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'131.060.FWG-02.2019'!$A$4:$AE$170</definedName>
    <definedName name="Berufsbezeichnung" localSheetId="0">'131.060.FWG-02.2019'!#REF!</definedName>
    <definedName name="Berufsbezeichnung">#REF!</definedName>
    <definedName name="_xlnm.Print_Area" localSheetId="0">'131.060.FWG-02.2019'!$S$1:$AD$173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54" i="125" l="1"/>
  <c r="Z55" i="125"/>
  <c r="C55" i="125" s="1"/>
  <c r="Z127" i="125" l="1"/>
  <c r="C127" i="125" s="1"/>
  <c r="Z56" i="125"/>
  <c r="C56" i="125" s="1"/>
  <c r="Z119" i="125" l="1"/>
  <c r="C119" i="125" s="1"/>
  <c r="Z79" i="125" l="1"/>
  <c r="C79" i="125" s="1"/>
  <c r="C160" i="125" l="1"/>
  <c r="C159" i="125"/>
  <c r="Z118" i="125" l="1"/>
  <c r="C118" i="125" s="1"/>
  <c r="Z117" i="125"/>
  <c r="C117" i="125" s="1"/>
  <c r="Z116" i="125"/>
  <c r="C116" i="125" s="1"/>
  <c r="Z94" i="125" l="1"/>
  <c r="C94" i="125" s="1"/>
  <c r="C147" i="125" l="1"/>
  <c r="Z139" i="125"/>
  <c r="Z143" i="125"/>
  <c r="N164" i="125"/>
  <c r="M164" i="125"/>
  <c r="L164" i="125"/>
  <c r="K164" i="125"/>
  <c r="J164" i="125"/>
  <c r="I164" i="125"/>
  <c r="H164" i="125"/>
  <c r="G164" i="125"/>
  <c r="F164" i="125"/>
  <c r="E164" i="125"/>
  <c r="D164" i="125"/>
  <c r="B164" i="125"/>
  <c r="A164" i="125"/>
  <c r="N163" i="125"/>
  <c r="M163" i="125"/>
  <c r="L163" i="125"/>
  <c r="K163" i="125"/>
  <c r="J163" i="125"/>
  <c r="I163" i="125"/>
  <c r="H163" i="125"/>
  <c r="G163" i="125"/>
  <c r="F163" i="125"/>
  <c r="E163" i="125"/>
  <c r="D163" i="125"/>
  <c r="B163" i="125"/>
  <c r="A163" i="125"/>
  <c r="T162" i="125"/>
  <c r="C161" i="125"/>
  <c r="C156" i="125"/>
  <c r="C153" i="125"/>
  <c r="C152" i="125"/>
  <c r="C149" i="125"/>
  <c r="C148" i="125"/>
  <c r="Z146" i="125"/>
  <c r="Z145" i="125"/>
  <c r="Z144" i="125"/>
  <c r="Z142" i="125"/>
  <c r="C142" i="125" s="1"/>
  <c r="Z141" i="125"/>
  <c r="Z140" i="125"/>
  <c r="C140" i="125" s="1"/>
  <c r="Z138" i="125"/>
  <c r="Z137" i="125"/>
  <c r="Z136" i="125"/>
  <c r="Z135" i="125"/>
  <c r="Z134" i="125"/>
  <c r="Z133" i="125"/>
  <c r="Z132" i="125"/>
  <c r="Z131" i="125"/>
  <c r="C131" i="125" s="1"/>
  <c r="Z130" i="125"/>
  <c r="Z129" i="125"/>
  <c r="Z128" i="125"/>
  <c r="Z126" i="125"/>
  <c r="Z125" i="125"/>
  <c r="Z124" i="125"/>
  <c r="Z123" i="125"/>
  <c r="Z122" i="125"/>
  <c r="Z121" i="125"/>
  <c r="Z120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4" i="125" l="1"/>
  <c r="C19" i="125"/>
  <c r="C95" i="125"/>
  <c r="C103" i="125"/>
  <c r="C137" i="125"/>
  <c r="C7" i="125"/>
  <c r="C67" i="125"/>
  <c r="C92" i="125"/>
  <c r="C11" i="125"/>
  <c r="C23" i="125"/>
  <c r="C66" i="125"/>
  <c r="C109" i="125"/>
  <c r="C88" i="125"/>
  <c r="C110" i="125"/>
  <c r="C122" i="125"/>
  <c r="C145" i="125"/>
  <c r="C143" i="125"/>
  <c r="C93" i="125"/>
  <c r="C99" i="125"/>
  <c r="C104" i="125"/>
  <c r="C108" i="125"/>
  <c r="C15" i="125"/>
  <c r="C69" i="125"/>
  <c r="C107" i="125"/>
  <c r="C115" i="125"/>
  <c r="C124" i="125"/>
  <c r="O163" i="125"/>
  <c r="C8" i="125"/>
  <c r="C20" i="125"/>
  <c r="C25" i="125"/>
  <c r="C53" i="125"/>
  <c r="C68" i="125"/>
  <c r="C91" i="125"/>
  <c r="C98" i="125"/>
  <c r="C139" i="125"/>
  <c r="C6" i="125"/>
  <c r="C135" i="125"/>
  <c r="C141" i="125"/>
  <c r="C12" i="125"/>
  <c r="C17" i="125"/>
  <c r="C87" i="125"/>
  <c r="C101" i="125"/>
  <c r="C133" i="125"/>
  <c r="C146" i="125"/>
  <c r="C58" i="125"/>
  <c r="C59" i="125"/>
  <c r="C60" i="125"/>
  <c r="C138" i="125"/>
  <c r="C106" i="125"/>
  <c r="C123" i="125"/>
  <c r="C10" i="125"/>
  <c r="C16" i="125"/>
  <c r="C86" i="125"/>
  <c r="C102" i="125"/>
  <c r="C121" i="125"/>
  <c r="C125" i="125"/>
  <c r="C144" i="125"/>
  <c r="C89" i="125"/>
  <c r="C100" i="125"/>
  <c r="C120" i="125"/>
  <c r="C126" i="125"/>
  <c r="C132" i="125"/>
  <c r="C97" i="125"/>
  <c r="C18" i="125"/>
  <c r="C24" i="125"/>
  <c r="C71" i="125"/>
  <c r="C73" i="125"/>
  <c r="C74" i="125"/>
  <c r="C96" i="125"/>
  <c r="O164" i="125"/>
  <c r="C130" i="125"/>
  <c r="C5" i="125"/>
  <c r="C22" i="125"/>
  <c r="C112" i="125"/>
  <c r="C129" i="125"/>
  <c r="C13" i="125"/>
  <c r="C21" i="125"/>
  <c r="C111" i="125"/>
  <c r="C128" i="125"/>
  <c r="C136" i="125"/>
  <c r="C163" i="125" l="1"/>
  <c r="C164" i="125"/>
</calcChain>
</file>

<file path=xl/sharedStrings.xml><?xml version="1.0" encoding="utf-8"?>
<sst xmlns="http://schemas.openxmlformats.org/spreadsheetml/2006/main" count="1161" uniqueCount="638">
  <si>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</si>
  <si>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</si>
  <si>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</si>
  <si>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</si>
  <si>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</si>
  <si>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</si>
  <si>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</si>
  <si>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</si>
  <si>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</si>
  <si>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</si>
  <si>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</si>
  <si>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</si>
  <si>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</si>
  <si>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</si>
  <si>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</si>
  <si>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</si>
  <si>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</si>
  <si>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</si>
  <si>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</si>
  <si>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</si>
  <si>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</si>
  <si>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</si>
  <si>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</si>
  <si>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</si>
  <si>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</si>
  <si>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</si>
  <si>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</si>
  <si>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</si>
  <si>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</si>
  <si>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</si>
  <si>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</si>
  <si>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</si>
  <si>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</si>
  <si>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</si>
  <si>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</si>
  <si>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</si>
  <si>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</si>
  <si>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</si>
  <si>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</si>
  <si>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</si>
  <si>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</si>
  <si>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</si>
  <si>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</si>
  <si>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</si>
  <si>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</si>
  <si>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</si>
  <si>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</si>
  <si>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</si>
  <si>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</si>
  <si>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</si>
  <si>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</si>
  <si>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</si>
  <si>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</si>
  <si>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</si>
  <si>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</si>
  <si>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</si>
  <si>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</si>
  <si>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</si>
  <si>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</si>
  <si>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</si>
  <si>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</si>
  <si>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</si>
  <si>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</si>
  <si>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</si>
  <si>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</si>
  <si>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</si>
  <si>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</si>
  <si>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</si>
  <si>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</si>
  <si>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</si>
  <si>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</si>
  <si>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</si>
  <si>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</si>
  <si>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</si>
  <si>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</si>
  <si>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</si>
  <si>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</si>
  <si>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</si>
  <si>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</si>
  <si>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</si>
  <si>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</si>
  <si>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</si>
  <si>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</si>
  <si>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</si>
  <si>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</si>
  <si>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</si>
  <si>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</si>
  <si>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</si>
  <si>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</si>
  <si>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</si>
  <si>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</si>
  <si>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</si>
  <si>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</si>
  <si>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</si>
  <si>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</si>
  <si>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</si>
  <si>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</si>
  <si>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</si>
  <si>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</si>
  <si>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</si>
  <si>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</si>
  <si>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</si>
  <si>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</si>
  <si>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</si>
  <si>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</si>
  <si>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</si>
  <si>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</si>
  <si>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</si>
  <si>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</si>
  <si>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</si>
  <si>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</si>
  <si>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</si>
  <si>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</si>
  <si>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</si>
  <si>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</si>
  <si>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</si>
  <si>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</si>
  <si>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</si>
  <si>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</si>
  <si>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</si>
  <si>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</si>
  <si>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</si>
  <si>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</si>
  <si>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</si>
  <si>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</si>
  <si>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</si>
  <si>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</si>
  <si>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</si>
  <si>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</si>
  <si>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</si>
  <si>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</si>
  <si>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</si>
  <si>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</si>
  <si>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</si>
  <si>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</si>
  <si>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</si>
  <si>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</si>
  <si>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</si>
  <si>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</si>
  <si>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</si>
  <si>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</si>
  <si>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</si>
  <si>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</si>
  <si>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</si>
  <si>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</si>
  <si>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</si>
  <si>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</si>
  <si>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</si>
  <si>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</si>
  <si>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</si>
  <si>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</si>
  <si>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</si>
  <si>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</si>
  <si>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</si>
  <si>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</si>
  <si>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</si>
  <si>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</si>
  <si>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</si>
  <si>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</si>
  <si>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</si>
  <si>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</si>
  <si>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</si>
  <si>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</si>
  <si>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</si>
  <si>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</si>
  <si>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</si>
  <si>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</si>
  <si>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</si>
  <si>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</si>
  <si>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</si>
  <si>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</si>
  <si>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</si>
  <si>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</si>
  <si>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</si>
  <si>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</si>
  <si>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</si>
  <si>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</si>
  <si>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</si>
  <si>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</si>
  <si>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</si>
  <si>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</si>
  <si>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</si>
  <si>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</si>
  <si>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</si>
  <si>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</si>
  <si>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</si>
  <si>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</si>
  <si>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</si>
  <si>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</si>
  <si>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</si>
  <si>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</si>
  <si>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</si>
  <si>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</si>
  <si>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</si>
  <si>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</si>
  <si>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</si>
  <si>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</si>
  <si>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</si>
  <si>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</si>
  <si>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</si>
  <si>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</si>
  <si>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</si>
  <si>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</si>
  <si>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</si>
  <si>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</si>
  <si>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</si>
  <si>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</si>
  <si>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</si>
  <si>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</si>
  <si>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</si>
  <si>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</si>
  <si>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</si>
  <si>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</si>
  <si>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</si>
  <si>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</si>
  <si>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</si>
  <si>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</si>
  <si>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</si>
  <si>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</si>
  <si>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</si>
  <si>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</si>
  <si>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</si>
  <si>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</si>
  <si>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</si>
  <si>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</si>
  <si>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</si>
  <si>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</si>
  <si>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</si>
  <si>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</si>
  <si>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</si>
  <si>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</si>
  <si>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</si>
  <si>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</si>
  <si>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</si>
  <si>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</si>
  <si>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</si>
  <si>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</si>
  <si>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</si>
  <si>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</si>
  <si>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</si>
  <si>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</si>
  <si>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</si>
  <si>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</si>
  <si>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</si>
  <si>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</si>
  <si>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</si>
  <si>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</si>
  <si>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</si>
  <si>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</si>
  <si>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</si>
  <si>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</si>
  <si>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</si>
  <si>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</si>
  <si>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</si>
  <si>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</si>
  <si>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</si>
  <si>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</si>
  <si>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</si>
  <si>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</si>
  <si>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</si>
  <si>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</si>
  <si>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</si>
  <si>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</si>
  <si>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</si>
  <si>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</si>
  <si>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</si>
  <si>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</si>
  <si>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</si>
  <si>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</si>
  <si>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</si>
  <si>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</si>
  <si>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</si>
  <si>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</si>
  <si>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</si>
  <si>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</si>
  <si>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</si>
  <si>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</si>
  <si>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</si>
  <si>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</si>
  <si>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</si>
  <si>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</si>
  <si>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</si>
  <si>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</si>
  <si>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</si>
  <si>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</si>
  <si>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</si>
  <si>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</si>
  <si>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</si>
  <si>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</si>
  <si>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</si>
  <si>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</si>
  <si>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</si>
  <si>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</si>
  <si>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</si>
  <si>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</si>
  <si>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</si>
  <si>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</si>
  <si>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</si>
  <si>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</si>
  <si>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</si>
  <si>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</si>
  <si>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</si>
  <si>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</si>
  <si>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</si>
  <si>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</si>
  <si>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</si>
  <si>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</si>
  <si>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</si>
  <si>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</si>
  <si>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</si>
  <si>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</si>
  <si>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</si>
  <si>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</si>
  <si>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</si>
  <si>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</si>
  <si>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</si>
  <si>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</si>
  <si>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</si>
  <si>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</si>
  <si>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</si>
  <si>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</si>
  <si>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</si>
  <si>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</si>
  <si>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</si>
  <si>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</si>
  <si>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</si>
  <si>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</si>
  <si>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</si>
  <si>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</si>
  <si>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</si>
  <si>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</si>
  <si>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</si>
  <si>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</si>
  <si>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</si>
  <si>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</si>
  <si>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</si>
  <si>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</si>
  <si>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</si>
  <si>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</si>
  <si>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</si>
  <si>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</si>
  <si>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</si>
  <si>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</si>
  <si>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</si>
  <si>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</si>
  <si>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</si>
  <si>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</si>
  <si>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</si>
  <si>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</si>
  <si>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</si>
  <si>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</si>
  <si>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</si>
  <si>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</si>
  <si>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</si>
  <si>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</si>
  <si>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</si>
  <si>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</si>
  <si>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</si>
  <si>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</si>
  <si>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</si>
  <si>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</si>
  <si>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</si>
  <si>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</si>
  <si>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</si>
  <si>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</si>
  <si>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</si>
  <si>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</si>
  <si>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</si>
  <si>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</si>
  <si>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</si>
  <si>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</si>
  <si>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</si>
  <si>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</si>
  <si>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</si>
  <si>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</si>
  <si>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</si>
  <si>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</si>
  <si>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</si>
  <si>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</si>
  <si>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</si>
  <si>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</si>
  <si>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</si>
  <si>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</si>
  <si>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</si>
  <si>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</si>
  <si>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</si>
  <si>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</si>
  <si>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</si>
  <si>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</si>
  <si>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</si>
  <si>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</si>
  <si>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</si>
  <si>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</si>
  <si>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</si>
  <si>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</si>
  <si>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</si>
  <si>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</si>
  <si>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</si>
  <si>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</si>
  <si>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</si>
  <si>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</si>
  <si>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</si>
  <si>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</si>
  <si>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</si>
  <si>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</si>
  <si>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</si>
  <si>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</si>
  <si>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</si>
  <si>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</si>
  <si>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</si>
  <si>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</si>
  <si>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</si>
  <si>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</si>
  <si>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</si>
  <si>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</si>
  <si>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</si>
  <si>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</si>
  <si>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</si>
  <si>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</si>
  <si>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</si>
  <si>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</si>
  <si>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</si>
  <si>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</si>
  <si>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</si>
  <si>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</si>
  <si>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</si>
  <si>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</si>
  <si>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</si>
  <si>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</si>
  <si>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</si>
  <si>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</si>
  <si>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</si>
  <si>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</si>
  <si>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</si>
  <si>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</si>
  <si>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</si>
  <si>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</si>
  <si>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</si>
  <si>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</si>
  <si>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</si>
  <si>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</si>
  <si>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</si>
  <si>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</si>
  <si>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</si>
  <si>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</si>
  <si>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</si>
  <si>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</si>
  <si>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</si>
  <si>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</si>
  <si>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</si>
  <si>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</si>
  <si>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</si>
  <si>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</si>
  <si>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</si>
  <si>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</si>
  <si>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</si>
  <si>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</si>
  <si>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</si>
  <si>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</si>
  <si>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</si>
  <si>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</si>
  <si>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</si>
  <si>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</si>
  <si>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</si>
  <si>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</si>
  <si>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</si>
  <si>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</si>
  <si>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</si>
  <si>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</si>
  <si>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</si>
  <si>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</si>
  <si>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</si>
  <si>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</si>
  <si>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</si>
  <si>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</si>
  <si>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</si>
  <si>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</si>
  <si>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</si>
  <si>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</si>
  <si>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</si>
  <si>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</si>
  <si>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</si>
  <si>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</si>
  <si>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</si>
  <si>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</si>
  <si>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</si>
  <si>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</si>
  <si>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</si>
  <si>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</si>
  <si>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</si>
  <si>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</si>
  <si>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</si>
  <si>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</si>
  <si>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</si>
  <si>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</si>
  <si>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</si>
  <si>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</si>
  <si>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</si>
  <si>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</si>
  <si>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</si>
  <si>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</si>
  <si>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</si>
  <si>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</si>
  <si>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</si>
  <si>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</si>
  <si>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</si>
  <si>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</si>
  <si>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</si>
  <si>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</si>
  <si>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</si>
  <si>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</si>
  <si>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</si>
  <si>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</si>
  <si>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</si>
  <si>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</si>
  <si>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</si>
  <si>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</si>
  <si>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</si>
  <si>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</si>
  <si>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</si>
  <si>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</si>
  <si>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</si>
  <si>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</si>
  <si>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</si>
  <si>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</si>
  <si>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</si>
  <si>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</si>
  <si>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</si>
  <si>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</si>
  <si>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</si>
  <si>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</si>
  <si>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</si>
  <si>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</si>
  <si>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</si>
  <si>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</si>
  <si>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</si>
  <si>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</si>
  <si>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</si>
  <si>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</si>
  <si>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</si>
  <si>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</si>
  <si>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</si>
  <si>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</si>
  <si>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</si>
  <si>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</si>
  <si>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</si>
  <si>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</si>
  <si>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</si>
  <si>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</si>
  <si>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</si>
  <si>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</si>
  <si>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</si>
  <si>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</si>
  <si>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</si>
  <si>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</si>
  <si>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</si>
  <si>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</si>
  <si>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</si>
  <si>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</si>
  <si>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</si>
  <si>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</si>
  <si>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</si>
  <si>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</si>
  <si>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</si>
  <si>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</si>
  <si>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</si>
  <si>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</si>
  <si>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</si>
  <si>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</si>
  <si>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</si>
  <si>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</si>
  <si>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</si>
  <si>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</si>
  <si>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</si>
  <si>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</si>
  <si>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</si>
  <si>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</si>
  <si>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</si>
  <si>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</si>
  <si>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</si>
  <si>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</si>
  <si>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</si>
  <si>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</si>
  <si>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</si>
  <si>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</si>
  <si>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</si>
  <si>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</si>
  <si>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</si>
  <si>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</si>
  <si>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</si>
  <si>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</si>
  <si>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</si>
  <si>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</si>
  <si>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</si>
  <si>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</si>
  <si>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</si>
  <si>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</si>
  <si>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</si>
  <si>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</si>
  <si>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</si>
  <si>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</si>
  <si>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</si>
  <si>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</si>
  <si>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</si>
  <si>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</si>
  <si>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</si>
  <si>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</si>
  <si>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</si>
  <si>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</si>
  <si>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</si>
  <si>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</si>
  <si>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Kunstbauten, Trasse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</si>
  <si>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</si>
  <si>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</si>
  <si>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</si>
  <si>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</si>
  <si>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</si>
  <si>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</si>
  <si>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</si>
  <si>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Schmidlin Julian</t>
  </si>
  <si>
    <t>Bauzeicher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</si>
  <si>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</si>
  <si>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</si>
  <si>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</si>
  <si>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</si>
  <si>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</si>
  <si>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</si>
  <si>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</si>
  <si>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</si>
  <si>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</si>
  <si>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Zeichnerin EFZ</t>
  </si>
  <si>
    <t>Stand per 01.07.2020</t>
  </si>
  <si>
    <t>Ergänzung/ Änderung per 01.07.2020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</si>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</sst>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trike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6" fillId="0" borderId="1" xfId="0" applyFont="1" applyFill="1" applyBorder="1" applyAlignment="1">
      <alignment vertical="top"/>
    </xf>
    <xf numFmtId="0" fontId="16" fillId="0" borderId="3" xfId="0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 wrapText="1"/>
    </xf>
    <xf numFmtId="0" fontId="16" fillId="0" borderId="3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76"/>
  <sheetViews>
    <sheetView tabSelected="1" topLeftCell="R37" zoomScaleNormal="100" zoomScaleSheetLayoutView="75" workbookViewId="0">
      <selection activeCell="AA56" sqref="AA56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35" hidden="1" customWidth="1" outlineLevel="1"/>
    <col min="6" max="6" width="3.28515625" style="36" hidden="1" customWidth="1" outlineLevel="1"/>
    <col min="7" max="8" width="3.28515625" style="37" hidden="1" customWidth="1" outlineLevel="1"/>
    <col min="9" max="9" width="3.28515625" style="36" hidden="1" customWidth="1" outlineLevel="1"/>
    <col min="10" max="10" width="3.28515625" style="37" hidden="1" customWidth="1" outlineLevel="1"/>
    <col min="11" max="14" width="3.28515625" style="36" hidden="1" customWidth="1" outlineLevel="1"/>
    <col min="15" max="15" width="3.7109375" style="34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105" customWidth="1" collapsed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598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1"/>
      <c r="S2" s="119" t="s">
        <v>583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631</v>
      </c>
    </row>
    <row r="3" spans="1:31" s="15" customFormat="1">
      <c r="A3" s="154" t="s">
        <v>184</v>
      </c>
      <c r="B3" s="154" t="s">
        <v>185</v>
      </c>
      <c r="C3" s="154" t="s">
        <v>186</v>
      </c>
      <c r="D3" s="155" t="s">
        <v>187</v>
      </c>
      <c r="E3" s="155" t="s">
        <v>188</v>
      </c>
      <c r="F3" s="155" t="s">
        <v>189</v>
      </c>
      <c r="G3" s="154" t="s">
        <v>190</v>
      </c>
      <c r="H3" s="154" t="s">
        <v>27</v>
      </c>
      <c r="I3" s="155" t="s">
        <v>53</v>
      </c>
      <c r="J3" s="154" t="s">
        <v>191</v>
      </c>
      <c r="K3" s="156" t="s">
        <v>192</v>
      </c>
      <c r="L3" s="156" t="s">
        <v>193</v>
      </c>
      <c r="M3" s="156" t="s">
        <v>194</v>
      </c>
      <c r="N3" s="157" t="s">
        <v>138</v>
      </c>
      <c r="O3" s="154" t="s">
        <v>200</v>
      </c>
      <c r="P3" s="154" t="s">
        <v>206</v>
      </c>
      <c r="Q3" s="154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327</v>
      </c>
      <c r="AB3" s="69" t="s">
        <v>585</v>
      </c>
      <c r="AC3" s="82" t="s">
        <v>586</v>
      </c>
      <c r="AD3" s="61"/>
      <c r="AE3" s="15">
        <v>2020</v>
      </c>
    </row>
    <row r="4" spans="1:31" s="15" customFormat="1" ht="48" customHeight="1">
      <c r="A4" s="154"/>
      <c r="B4" s="154"/>
      <c r="C4" s="154"/>
      <c r="D4" s="155"/>
      <c r="E4" s="155"/>
      <c r="F4" s="155"/>
      <c r="G4" s="154"/>
      <c r="H4" s="154"/>
      <c r="I4" s="155"/>
      <c r="J4" s="154"/>
      <c r="K4" s="156"/>
      <c r="L4" s="156"/>
      <c r="M4" s="156"/>
      <c r="N4" s="157"/>
      <c r="O4" s="154"/>
      <c r="P4" s="154"/>
      <c r="Q4" s="154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346</v>
      </c>
      <c r="AB4" s="70" t="s">
        <v>5</v>
      </c>
      <c r="AC4" s="14"/>
      <c r="AD4" s="158" t="s">
        <v>632</v>
      </c>
    </row>
    <row r="5" spans="1:31" s="15" customFormat="1" ht="27" hidden="1">
      <c r="A5" s="39">
        <v>1</v>
      </c>
      <c r="B5" s="39"/>
      <c r="C5" s="39">
        <f t="shared" ref="C5:C72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1" si="1">$AE$3-V5</f>
        <v>38</v>
      </c>
      <c r="AA5" s="19" t="s">
        <v>562</v>
      </c>
      <c r="AB5" s="19"/>
      <c r="AC5" s="17" t="s">
        <v>556</v>
      </c>
      <c r="AD5" s="159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584</v>
      </c>
      <c r="S6" s="13" t="s">
        <v>12</v>
      </c>
      <c r="T6" s="76">
        <v>1958</v>
      </c>
      <c r="U6" s="129" t="s">
        <v>93</v>
      </c>
      <c r="V6" s="76">
        <v>1983</v>
      </c>
      <c r="W6" s="130"/>
      <c r="X6" s="76"/>
      <c r="Y6" s="129" t="s">
        <v>176</v>
      </c>
      <c r="Z6" s="77">
        <f t="shared" si="1"/>
        <v>37</v>
      </c>
      <c r="AA6" s="130" t="s">
        <v>563</v>
      </c>
      <c r="AB6" s="130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584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33</v>
      </c>
      <c r="AA7" s="19" t="s">
        <v>564</v>
      </c>
      <c r="AB7" s="19" t="s">
        <v>587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569</v>
      </c>
      <c r="P8" s="12" t="s">
        <v>217</v>
      </c>
      <c r="Q8" s="12">
        <v>4</v>
      </c>
      <c r="R8" s="75" t="s">
        <v>584</v>
      </c>
      <c r="S8" s="136" t="s">
        <v>133</v>
      </c>
      <c r="T8" s="91">
        <v>1967</v>
      </c>
      <c r="U8" s="137" t="s">
        <v>93</v>
      </c>
      <c r="V8" s="91">
        <v>1992</v>
      </c>
      <c r="W8" s="138" t="s">
        <v>163</v>
      </c>
      <c r="X8" s="91">
        <v>1999</v>
      </c>
      <c r="Y8" s="137" t="s">
        <v>164</v>
      </c>
      <c r="Z8" s="91">
        <f t="shared" si="1"/>
        <v>28</v>
      </c>
      <c r="AA8" s="138" t="s">
        <v>603</v>
      </c>
      <c r="AB8" s="138" t="s">
        <v>604</v>
      </c>
      <c r="AC8" s="91" t="s">
        <v>14</v>
      </c>
      <c r="AD8" s="91"/>
    </row>
    <row r="9" spans="1:31" s="15" customFormat="1" ht="19.5" customHeight="1">
      <c r="A9" s="39">
        <v>0</v>
      </c>
      <c r="B9" s="39"/>
      <c r="C9" s="39">
        <f>IF(Z9&gt;=10,1,0)</f>
        <v>1</v>
      </c>
      <c r="D9" s="41">
        <v>1</v>
      </c>
      <c r="E9" s="41"/>
      <c r="F9" s="42"/>
      <c r="G9" s="40"/>
      <c r="H9" s="40"/>
      <c r="I9" s="42"/>
      <c r="J9" s="40"/>
      <c r="K9" s="42"/>
      <c r="L9" s="42"/>
      <c r="M9" s="42"/>
      <c r="N9" s="43"/>
      <c r="O9" s="38" t="s">
        <v>197</v>
      </c>
      <c r="P9" s="12" t="s">
        <v>237</v>
      </c>
      <c r="Q9" s="12">
        <v>27</v>
      </c>
      <c r="R9" s="75" t="s">
        <v>584</v>
      </c>
      <c r="S9" s="136" t="s">
        <v>115</v>
      </c>
      <c r="T9" s="91">
        <v>1976</v>
      </c>
      <c r="U9" s="137" t="s">
        <v>124</v>
      </c>
      <c r="V9" s="91">
        <v>2001</v>
      </c>
      <c r="W9" s="138"/>
      <c r="X9" s="91"/>
      <c r="Y9" s="137" t="s">
        <v>181</v>
      </c>
      <c r="Z9" s="91">
        <f>$AE$3-V9</f>
        <v>19</v>
      </c>
      <c r="AA9" s="138" t="s">
        <v>342</v>
      </c>
      <c r="AB9" s="138" t="s">
        <v>611</v>
      </c>
      <c r="AC9" s="91" t="s">
        <v>14</v>
      </c>
      <c r="AD9" s="17"/>
    </row>
    <row r="10" spans="1:31" s="15" customFormat="1" ht="18" hidden="1" customHeight="1" outlineLevel="1">
      <c r="A10" s="39">
        <v>1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92" t="s">
        <v>461</v>
      </c>
      <c r="P10" s="38" t="s">
        <v>235</v>
      </c>
      <c r="Q10" s="12">
        <v>5</v>
      </c>
      <c r="R10" s="75"/>
      <c r="S10" s="16" t="s">
        <v>40</v>
      </c>
      <c r="T10" s="17">
        <v>1971</v>
      </c>
      <c r="U10" s="22" t="s">
        <v>96</v>
      </c>
      <c r="V10" s="17">
        <v>1997</v>
      </c>
      <c r="W10" s="19" t="s">
        <v>172</v>
      </c>
      <c r="X10" s="17">
        <v>2007</v>
      </c>
      <c r="Y10" s="22" t="s">
        <v>166</v>
      </c>
      <c r="Z10" s="81">
        <f>$AE$3-V10</f>
        <v>23</v>
      </c>
      <c r="AA10" s="19" t="s">
        <v>567</v>
      </c>
      <c r="AB10" s="19"/>
      <c r="AC10" s="17" t="s">
        <v>556</v>
      </c>
      <c r="AD10" s="17"/>
    </row>
    <row r="11" spans="1:31" s="15" customFormat="1" ht="14.25" hidden="1" customHeight="1" outlineLevel="1">
      <c r="A11" s="39">
        <v>0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231</v>
      </c>
      <c r="Q11" s="12">
        <v>6</v>
      </c>
      <c r="R11" s="75"/>
      <c r="S11" s="16" t="s">
        <v>92</v>
      </c>
      <c r="T11" s="17">
        <v>1972</v>
      </c>
      <c r="U11" s="22" t="s">
        <v>93</v>
      </c>
      <c r="V11" s="17">
        <v>1997</v>
      </c>
      <c r="W11" s="19"/>
      <c r="X11" s="17"/>
      <c r="Y11" s="22" t="s">
        <v>411</v>
      </c>
      <c r="Z11" s="71">
        <f>$AE$3-V11</f>
        <v>23</v>
      </c>
      <c r="AA11" s="19" t="s">
        <v>568</v>
      </c>
      <c r="AB11" s="19"/>
      <c r="AC11" s="17" t="s">
        <v>556</v>
      </c>
      <c r="AD11" s="17"/>
    </row>
    <row r="12" spans="1:31" s="15" customFormat="1" ht="18.75" hidden="1" customHeight="1" outlineLevel="1">
      <c r="A12" s="39">
        <v>1</v>
      </c>
      <c r="B12" s="39"/>
      <c r="C12" s="39">
        <f>IF(Z12&gt;=10,1,0)</f>
        <v>1</v>
      </c>
      <c r="D12" s="41">
        <v>1</v>
      </c>
      <c r="E12" s="41"/>
      <c r="F12" s="42"/>
      <c r="G12" s="40"/>
      <c r="H12" s="40">
        <v>1</v>
      </c>
      <c r="I12" s="42"/>
      <c r="J12" s="40"/>
      <c r="K12" s="42"/>
      <c r="L12" s="42"/>
      <c r="M12" s="42"/>
      <c r="N12" s="43"/>
      <c r="O12" s="38" t="s">
        <v>196</v>
      </c>
      <c r="P12" s="12" t="s">
        <v>209</v>
      </c>
      <c r="Q12" s="12">
        <v>7</v>
      </c>
      <c r="R12" s="75"/>
      <c r="S12" s="16" t="s">
        <v>13</v>
      </c>
      <c r="T12" s="17">
        <v>1962</v>
      </c>
      <c r="U12" s="22" t="s">
        <v>93</v>
      </c>
      <c r="V12" s="17">
        <v>1987</v>
      </c>
      <c r="W12" s="19" t="s">
        <v>163</v>
      </c>
      <c r="X12" s="17">
        <v>2000</v>
      </c>
      <c r="Y12" s="22" t="s">
        <v>178</v>
      </c>
      <c r="Z12" s="71">
        <f>$AE$3-V12</f>
        <v>33</v>
      </c>
      <c r="AA12" s="19" t="s">
        <v>577</v>
      </c>
      <c r="AB12" s="19"/>
      <c r="AC12" s="17" t="s">
        <v>557</v>
      </c>
      <c r="AD12" s="17"/>
    </row>
    <row r="13" spans="1:31" s="15" customFormat="1" ht="15" hidden="1" customHeight="1" outlineLevel="1">
      <c r="A13" s="39">
        <v>1</v>
      </c>
      <c r="B13" s="39"/>
      <c r="C13" s="39">
        <f t="shared" si="0"/>
        <v>1</v>
      </c>
      <c r="D13" s="41">
        <v>1</v>
      </c>
      <c r="E13" s="41"/>
      <c r="F13" s="42"/>
      <c r="G13" s="40"/>
      <c r="H13" s="40"/>
      <c r="I13" s="42"/>
      <c r="J13" s="40"/>
      <c r="K13" s="42"/>
      <c r="L13" s="42"/>
      <c r="M13" s="42"/>
      <c r="N13" s="43"/>
      <c r="O13" s="38" t="s">
        <v>569</v>
      </c>
      <c r="P13" s="12" t="s">
        <v>211</v>
      </c>
      <c r="Q13" s="12">
        <v>8</v>
      </c>
      <c r="R13" s="75"/>
      <c r="S13" s="16" t="s">
        <v>15</v>
      </c>
      <c r="T13" s="17">
        <v>1944</v>
      </c>
      <c r="U13" s="22" t="s">
        <v>95</v>
      </c>
      <c r="V13" s="17">
        <v>1969</v>
      </c>
      <c r="W13" s="19"/>
      <c r="X13" s="17"/>
      <c r="Y13" s="20" t="s">
        <v>10</v>
      </c>
      <c r="Z13" s="17">
        <f t="shared" si="1"/>
        <v>51</v>
      </c>
      <c r="AA13" s="19" t="s">
        <v>328</v>
      </c>
      <c r="AB13" s="19"/>
      <c r="AC13" s="17" t="s">
        <v>415</v>
      </c>
      <c r="AD13" s="17"/>
    </row>
    <row r="14" spans="1:31" s="15" customFormat="1" ht="17.25" hidden="1" customHeight="1" outlineLevel="1">
      <c r="A14" s="39">
        <v>0</v>
      </c>
      <c r="B14" s="39"/>
      <c r="C14" s="39">
        <f t="shared" si="0"/>
        <v>1</v>
      </c>
      <c r="D14" s="41"/>
      <c r="E14" s="41">
        <v>1</v>
      </c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212</v>
      </c>
      <c r="Q14" s="12">
        <v>9</v>
      </c>
      <c r="R14" s="75"/>
      <c r="S14" s="16" t="s">
        <v>17</v>
      </c>
      <c r="T14" s="17">
        <v>1948</v>
      </c>
      <c r="U14" s="22" t="s">
        <v>94</v>
      </c>
      <c r="V14" s="17">
        <v>1974</v>
      </c>
      <c r="W14" s="19"/>
      <c r="X14" s="17"/>
      <c r="Y14" s="20" t="s">
        <v>332</v>
      </c>
      <c r="Z14" s="91">
        <f t="shared" si="1"/>
        <v>46</v>
      </c>
      <c r="AA14" s="19" t="s">
        <v>16</v>
      </c>
      <c r="AB14" s="19"/>
      <c r="AC14" s="17" t="s">
        <v>14</v>
      </c>
      <c r="AD14" s="17"/>
    </row>
    <row r="15" spans="1:31" s="15" customFormat="1" ht="15.75" hidden="1" customHeight="1" outlineLevel="1">
      <c r="A15" s="39">
        <v>0</v>
      </c>
      <c r="B15" s="39"/>
      <c r="C15" s="39">
        <f>IF(Z15&gt;=10,1,0)</f>
        <v>1</v>
      </c>
      <c r="D15" s="41">
        <v>1</v>
      </c>
      <c r="E15" s="41"/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297</v>
      </c>
      <c r="Q15" s="12">
        <v>10</v>
      </c>
      <c r="R15" s="75"/>
      <c r="S15" s="16" t="s">
        <v>294</v>
      </c>
      <c r="T15" s="17">
        <v>1953</v>
      </c>
      <c r="U15" s="22" t="s">
        <v>295</v>
      </c>
      <c r="V15" s="17">
        <v>1978</v>
      </c>
      <c r="W15" s="19"/>
      <c r="X15" s="17"/>
      <c r="Y15" s="22" t="s">
        <v>296</v>
      </c>
      <c r="Z15" s="17">
        <f t="shared" si="1"/>
        <v>42</v>
      </c>
      <c r="AA15" s="19" t="s">
        <v>16</v>
      </c>
      <c r="AB15" s="19"/>
      <c r="AC15" s="17" t="s">
        <v>14</v>
      </c>
      <c r="AD15" s="17"/>
    </row>
    <row r="16" spans="1:31" s="15" customFormat="1" ht="14.25" hidden="1" customHeight="1" outlineLevel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196</v>
      </c>
      <c r="P16" s="12" t="s">
        <v>215</v>
      </c>
      <c r="Q16" s="12">
        <v>11</v>
      </c>
      <c r="R16" s="75"/>
      <c r="S16" s="16" t="s">
        <v>30</v>
      </c>
      <c r="T16" s="17">
        <v>1958</v>
      </c>
      <c r="U16" s="22" t="s">
        <v>94</v>
      </c>
      <c r="V16" s="17">
        <v>1981</v>
      </c>
      <c r="W16" s="19"/>
      <c r="X16" s="17"/>
      <c r="Y16" s="22" t="s">
        <v>111</v>
      </c>
      <c r="Z16" s="17">
        <f t="shared" si="1"/>
        <v>39</v>
      </c>
      <c r="AA16" s="19" t="s">
        <v>531</v>
      </c>
      <c r="AB16" s="19"/>
      <c r="AC16" s="17" t="s">
        <v>14</v>
      </c>
      <c r="AD16" s="17"/>
    </row>
    <row r="17" spans="1:30" s="15" customFormat="1" collapsed="1">
      <c r="A17" s="39">
        <v>0</v>
      </c>
      <c r="B17" s="39"/>
      <c r="C17" s="39">
        <f>IF(Z17&gt;=10,1,0)</f>
        <v>1</v>
      </c>
      <c r="D17" s="41"/>
      <c r="E17" s="41">
        <v>1</v>
      </c>
      <c r="F17" s="42"/>
      <c r="G17" s="40"/>
      <c r="H17" s="40">
        <v>1</v>
      </c>
      <c r="I17" s="42"/>
      <c r="J17" s="40"/>
      <c r="K17" s="42"/>
      <c r="L17" s="42"/>
      <c r="M17" s="42"/>
      <c r="N17" s="43"/>
      <c r="O17" s="38" t="s">
        <v>197</v>
      </c>
      <c r="P17" s="12" t="s">
        <v>223</v>
      </c>
      <c r="Q17" s="12">
        <v>12</v>
      </c>
      <c r="R17" s="75" t="s">
        <v>584</v>
      </c>
      <c r="S17" s="16" t="s">
        <v>31</v>
      </c>
      <c r="T17" s="17">
        <v>1957</v>
      </c>
      <c r="U17" s="22" t="s">
        <v>94</v>
      </c>
      <c r="V17" s="17">
        <v>1984</v>
      </c>
      <c r="W17" s="19"/>
      <c r="X17" s="17"/>
      <c r="Y17" s="22" t="s">
        <v>9</v>
      </c>
      <c r="Z17" s="17">
        <f t="shared" si="1"/>
        <v>36</v>
      </c>
      <c r="AA17" s="19" t="s">
        <v>329</v>
      </c>
      <c r="AB17" s="19" t="s">
        <v>588</v>
      </c>
      <c r="AC17" s="17" t="s">
        <v>14</v>
      </c>
      <c r="AD17" s="17"/>
    </row>
    <row r="18" spans="1:30" s="15" customFormat="1" ht="16.5" hidden="1" customHeight="1" outlineLevel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198</v>
      </c>
      <c r="P18" s="12" t="s">
        <v>213</v>
      </c>
      <c r="Q18" s="12">
        <v>13</v>
      </c>
      <c r="R18" s="75"/>
      <c r="S18" s="16" t="s">
        <v>32</v>
      </c>
      <c r="T18" s="17">
        <v>1959</v>
      </c>
      <c r="U18" s="22" t="s">
        <v>18</v>
      </c>
      <c r="V18" s="17">
        <v>1985</v>
      </c>
      <c r="W18" s="19"/>
      <c r="X18" s="17"/>
      <c r="Y18" s="22" t="s">
        <v>179</v>
      </c>
      <c r="Z18" s="71">
        <f t="shared" si="1"/>
        <v>35</v>
      </c>
      <c r="AA18" s="19" t="s">
        <v>399</v>
      </c>
      <c r="AB18" s="19"/>
      <c r="AC18" s="17" t="s">
        <v>14</v>
      </c>
      <c r="AD18" s="17"/>
    </row>
    <row r="19" spans="1:30" s="15" customFormat="1" ht="16.5" hidden="1" customHeight="1" outlineLevel="1">
      <c r="A19" s="39">
        <v>0</v>
      </c>
      <c r="B19" s="39"/>
      <c r="C19" s="39">
        <f t="shared" si="0"/>
        <v>1</v>
      </c>
      <c r="D19" s="41">
        <v>1</v>
      </c>
      <c r="E19" s="41"/>
      <c r="F19" s="42"/>
      <c r="G19" s="40"/>
      <c r="H19" s="40"/>
      <c r="I19" s="42"/>
      <c r="J19" s="40"/>
      <c r="K19" s="42"/>
      <c r="L19" s="42"/>
      <c r="M19" s="42"/>
      <c r="N19" s="43"/>
      <c r="O19" s="38" t="s">
        <v>569</v>
      </c>
      <c r="P19" s="12" t="s">
        <v>552</v>
      </c>
      <c r="Q19" s="12">
        <v>14</v>
      </c>
      <c r="R19" s="75"/>
      <c r="S19" s="16" t="s">
        <v>553</v>
      </c>
      <c r="T19" s="17">
        <v>1959</v>
      </c>
      <c r="U19" s="22" t="s">
        <v>93</v>
      </c>
      <c r="V19" s="17">
        <v>1985</v>
      </c>
      <c r="W19" s="19"/>
      <c r="X19" s="17"/>
      <c r="Y19" s="22" t="s">
        <v>555</v>
      </c>
      <c r="Z19" s="71">
        <f t="shared" si="1"/>
        <v>35</v>
      </c>
      <c r="AA19" s="19" t="s">
        <v>554</v>
      </c>
      <c r="AB19" s="19"/>
      <c r="AC19" s="17" t="s">
        <v>14</v>
      </c>
      <c r="AD19" s="17"/>
    </row>
    <row r="20" spans="1:30" s="15" customFormat="1" ht="15.75" hidden="1" customHeight="1" outlineLevel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461</v>
      </c>
      <c r="P20" s="12" t="s">
        <v>491</v>
      </c>
      <c r="Q20" s="12">
        <v>15</v>
      </c>
      <c r="R20" s="75"/>
      <c r="S20" s="16" t="s">
        <v>492</v>
      </c>
      <c r="T20" s="17">
        <v>1962</v>
      </c>
      <c r="U20" s="22" t="s">
        <v>94</v>
      </c>
      <c r="V20" s="17">
        <v>1986</v>
      </c>
      <c r="W20" s="19"/>
      <c r="X20" s="17"/>
      <c r="Y20" s="22" t="s">
        <v>494</v>
      </c>
      <c r="Z20" s="17">
        <f>$AE$3-V20</f>
        <v>34</v>
      </c>
      <c r="AA20" s="19" t="s">
        <v>493</v>
      </c>
      <c r="AB20" s="19"/>
      <c r="AC20" s="17" t="s">
        <v>14</v>
      </c>
      <c r="AD20" s="17"/>
    </row>
    <row r="21" spans="1:30" s="15" customFormat="1" ht="18" hidden="1" customHeight="1" outlineLevel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/>
      <c r="I21" s="42"/>
      <c r="J21" s="40"/>
      <c r="K21" s="42"/>
      <c r="L21" s="42"/>
      <c r="M21" s="42"/>
      <c r="N21" s="43"/>
      <c r="O21" s="38" t="s">
        <v>196</v>
      </c>
      <c r="P21" s="12" t="s">
        <v>216</v>
      </c>
      <c r="Q21" s="12">
        <v>16</v>
      </c>
      <c r="R21" s="75"/>
      <c r="S21" s="16" t="s">
        <v>33</v>
      </c>
      <c r="T21" s="17">
        <v>1962</v>
      </c>
      <c r="U21" s="22" t="s">
        <v>426</v>
      </c>
      <c r="V21" s="17">
        <v>1987</v>
      </c>
      <c r="W21" s="19"/>
      <c r="X21" s="17"/>
      <c r="Y21" s="22" t="s">
        <v>111</v>
      </c>
      <c r="Z21" s="17">
        <f t="shared" si="1"/>
        <v>33</v>
      </c>
      <c r="AA21" s="19" t="s">
        <v>330</v>
      </c>
      <c r="AB21" s="19"/>
      <c r="AC21" s="17" t="s">
        <v>14</v>
      </c>
      <c r="AD21" s="17"/>
    </row>
    <row r="22" spans="1:30" s="15" customFormat="1" ht="16.5" hidden="1" customHeight="1" outlineLevel="1">
      <c r="A22" s="39">
        <v>0</v>
      </c>
      <c r="B22" s="39"/>
      <c r="C22" s="39">
        <f>IF(Z22&gt;=10,1,0)</f>
        <v>1</v>
      </c>
      <c r="D22" s="41"/>
      <c r="E22" s="41">
        <v>1</v>
      </c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196</v>
      </c>
      <c r="P22" s="12" t="s">
        <v>219</v>
      </c>
      <c r="Q22" s="12">
        <v>17</v>
      </c>
      <c r="R22" s="75"/>
      <c r="S22" s="16" t="s">
        <v>34</v>
      </c>
      <c r="T22" s="17">
        <v>1962</v>
      </c>
      <c r="U22" s="22" t="s">
        <v>432</v>
      </c>
      <c r="V22" s="17">
        <v>1987</v>
      </c>
      <c r="W22" s="19"/>
      <c r="X22" s="17"/>
      <c r="Y22" s="22" t="s">
        <v>112</v>
      </c>
      <c r="Z22" s="71">
        <f t="shared" si="1"/>
        <v>33</v>
      </c>
      <c r="AA22" s="19" t="s">
        <v>356</v>
      </c>
      <c r="AB22" s="19"/>
      <c r="AC22" s="17" t="s">
        <v>14</v>
      </c>
      <c r="AD22" s="17"/>
    </row>
    <row r="23" spans="1:30" s="15" customFormat="1" ht="15.75" hidden="1" customHeight="1" outlineLevel="1">
      <c r="A23" s="39">
        <v>1</v>
      </c>
      <c r="B23" s="39"/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198</v>
      </c>
      <c r="P23" s="12" t="s">
        <v>214</v>
      </c>
      <c r="Q23" s="12">
        <v>18</v>
      </c>
      <c r="R23" s="75"/>
      <c r="S23" s="16" t="s">
        <v>35</v>
      </c>
      <c r="T23" s="17">
        <v>1960</v>
      </c>
      <c r="U23" s="22" t="s">
        <v>96</v>
      </c>
      <c r="V23" s="17">
        <v>1988</v>
      </c>
      <c r="W23" s="19"/>
      <c r="X23" s="17"/>
      <c r="Y23" s="22" t="s">
        <v>122</v>
      </c>
      <c r="Z23" s="71">
        <f t="shared" si="1"/>
        <v>32</v>
      </c>
      <c r="AA23" s="19" t="s">
        <v>454</v>
      </c>
      <c r="AB23" s="19"/>
      <c r="AC23" s="17" t="s">
        <v>14</v>
      </c>
      <c r="AD23" s="17"/>
    </row>
    <row r="24" spans="1:30" s="15" customFormat="1" ht="15" hidden="1" customHeight="1" outlineLevel="1">
      <c r="A24" s="39">
        <v>0</v>
      </c>
      <c r="B24" s="39">
        <v>1</v>
      </c>
      <c r="C24" s="39">
        <f t="shared" si="0"/>
        <v>1</v>
      </c>
      <c r="D24" s="41">
        <v>1</v>
      </c>
      <c r="E24" s="41"/>
      <c r="F24" s="42"/>
      <c r="G24" s="40"/>
      <c r="H24" s="40">
        <v>1</v>
      </c>
      <c r="I24" s="42"/>
      <c r="J24" s="40"/>
      <c r="K24" s="42"/>
      <c r="L24" s="42"/>
      <c r="M24" s="42"/>
      <c r="N24" s="43"/>
      <c r="O24" s="38" t="s">
        <v>461</v>
      </c>
      <c r="P24" s="12" t="s">
        <v>225</v>
      </c>
      <c r="Q24" s="12">
        <v>19</v>
      </c>
      <c r="R24" s="75"/>
      <c r="S24" s="16" t="s">
        <v>36</v>
      </c>
      <c r="T24" s="17">
        <v>1961</v>
      </c>
      <c r="U24" s="22" t="s">
        <v>96</v>
      </c>
      <c r="V24" s="17">
        <v>1988</v>
      </c>
      <c r="W24" s="19"/>
      <c r="X24" s="17"/>
      <c r="Y24" s="22" t="s">
        <v>10</v>
      </c>
      <c r="Z24" s="17">
        <f t="shared" si="1"/>
        <v>32</v>
      </c>
      <c r="AA24" s="19" t="s">
        <v>333</v>
      </c>
      <c r="AB24" s="19"/>
      <c r="AC24" s="17" t="s">
        <v>14</v>
      </c>
      <c r="AD24" s="17"/>
    </row>
    <row r="25" spans="1:30" s="110" customFormat="1" ht="18" hidden="1" customHeight="1" outlineLevel="1">
      <c r="A25" s="101">
        <v>0</v>
      </c>
      <c r="C25" s="101">
        <f t="shared" si="0"/>
        <v>1</v>
      </c>
      <c r="D25" s="111"/>
      <c r="E25" s="111"/>
      <c r="F25" s="103">
        <v>1</v>
      </c>
      <c r="G25" s="104">
        <v>1</v>
      </c>
      <c r="H25" s="99"/>
      <c r="I25" s="112"/>
      <c r="J25" s="99"/>
      <c r="K25" s="112"/>
      <c r="L25" s="112"/>
      <c r="M25" s="112"/>
      <c r="N25" s="113"/>
      <c r="O25" s="114" t="s">
        <v>461</v>
      </c>
      <c r="P25" s="115" t="s">
        <v>520</v>
      </c>
      <c r="Q25" s="12">
        <v>20</v>
      </c>
      <c r="R25" s="97"/>
      <c r="S25" s="100" t="s">
        <v>521</v>
      </c>
      <c r="T25" s="71">
        <v>1951</v>
      </c>
      <c r="U25" s="73" t="s">
        <v>530</v>
      </c>
      <c r="V25" s="71">
        <v>1993</v>
      </c>
      <c r="W25" s="73" t="s">
        <v>529</v>
      </c>
      <c r="X25" s="71">
        <v>1999</v>
      </c>
      <c r="Y25" s="116"/>
      <c r="Z25" s="109">
        <f t="shared" si="1"/>
        <v>27</v>
      </c>
      <c r="AA25" s="73" t="s">
        <v>522</v>
      </c>
      <c r="AB25" s="73"/>
      <c r="AC25" s="71" t="s">
        <v>14</v>
      </c>
      <c r="AD25" s="72"/>
    </row>
    <row r="26" spans="1:30" s="15" customFormat="1" ht="17.25" hidden="1" customHeight="1" outlineLevel="1">
      <c r="A26" s="39">
        <v>0</v>
      </c>
      <c r="B26" s="39"/>
      <c r="C26" s="39">
        <f>IF(Z26&gt;=10,1,0)</f>
        <v>1</v>
      </c>
      <c r="D26" s="41"/>
      <c r="E26" s="41">
        <v>1</v>
      </c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569</v>
      </c>
      <c r="P26" s="12" t="s">
        <v>229</v>
      </c>
      <c r="Q26" s="12">
        <v>21</v>
      </c>
      <c r="R26" s="75"/>
      <c r="S26" s="16" t="s">
        <v>119</v>
      </c>
      <c r="T26" s="17">
        <v>1972</v>
      </c>
      <c r="U26" s="22" t="s">
        <v>94</v>
      </c>
      <c r="V26" s="17">
        <v>1996</v>
      </c>
      <c r="W26" s="19" t="s">
        <v>163</v>
      </c>
      <c r="X26" s="17">
        <v>2002</v>
      </c>
      <c r="Y26" s="22" t="s">
        <v>280</v>
      </c>
      <c r="Z26" s="71">
        <f t="shared" si="1"/>
        <v>24</v>
      </c>
      <c r="AA26" s="19" t="s">
        <v>338</v>
      </c>
      <c r="AB26" s="19"/>
      <c r="AC26" s="17" t="s">
        <v>14</v>
      </c>
      <c r="AD26" s="17"/>
    </row>
    <row r="27" spans="1:30" s="15" customFormat="1" ht="16.5" hidden="1" customHeight="1" outlineLevel="1">
      <c r="A27" s="39">
        <v>0</v>
      </c>
      <c r="B27" s="39"/>
      <c r="C27" s="39">
        <f>IF(Z27&gt;=10,1,0)</f>
        <v>1</v>
      </c>
      <c r="D27" s="41">
        <v>1</v>
      </c>
      <c r="E27" s="41"/>
      <c r="F27" s="42"/>
      <c r="G27" s="40"/>
      <c r="H27" s="40">
        <v>1</v>
      </c>
      <c r="I27" s="42"/>
      <c r="J27" s="40"/>
      <c r="K27" s="42"/>
      <c r="L27" s="42"/>
      <c r="M27" s="42"/>
      <c r="N27" s="43"/>
      <c r="O27" s="38" t="s">
        <v>196</v>
      </c>
      <c r="P27" s="12" t="s">
        <v>230</v>
      </c>
      <c r="Q27" s="12">
        <v>22</v>
      </c>
      <c r="R27" s="75"/>
      <c r="S27" s="16" t="s">
        <v>41</v>
      </c>
      <c r="T27" s="17">
        <v>1969</v>
      </c>
      <c r="U27" s="22" t="s">
        <v>93</v>
      </c>
      <c r="V27" s="17">
        <v>1997</v>
      </c>
      <c r="W27" s="19"/>
      <c r="X27" s="17"/>
      <c r="Y27" s="22" t="s">
        <v>180</v>
      </c>
      <c r="Z27" s="71">
        <f t="shared" si="1"/>
        <v>23</v>
      </c>
      <c r="AA27" s="19" t="s">
        <v>339</v>
      </c>
      <c r="AB27" s="19"/>
      <c r="AC27" s="17" t="s">
        <v>14</v>
      </c>
      <c r="AD27" s="17"/>
    </row>
    <row r="28" spans="1:30" s="15" customFormat="1" ht="14.25" hidden="1" customHeight="1" outlineLevel="1">
      <c r="A28" s="39">
        <v>0</v>
      </c>
      <c r="B28" s="39">
        <v>1</v>
      </c>
      <c r="C28" s="39">
        <f>IF(Z28&gt;=10,1,0)</f>
        <v>1</v>
      </c>
      <c r="D28" s="41"/>
      <c r="E28" s="41">
        <v>1</v>
      </c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198</v>
      </c>
      <c r="P28" s="12" t="s">
        <v>233</v>
      </c>
      <c r="Q28" s="12">
        <v>23</v>
      </c>
      <c r="R28" s="75"/>
      <c r="S28" s="16" t="s">
        <v>136</v>
      </c>
      <c r="T28" s="17">
        <v>1969</v>
      </c>
      <c r="U28" s="22" t="s">
        <v>434</v>
      </c>
      <c r="V28" s="17">
        <v>1998</v>
      </c>
      <c r="W28" s="19"/>
      <c r="X28" s="17"/>
      <c r="Y28" s="22" t="s">
        <v>179</v>
      </c>
      <c r="Z28" s="17">
        <f t="shared" si="1"/>
        <v>22</v>
      </c>
      <c r="AA28" s="19" t="s">
        <v>340</v>
      </c>
      <c r="AB28" s="19"/>
      <c r="AC28" s="17" t="s">
        <v>14</v>
      </c>
      <c r="AD28" s="17"/>
    </row>
    <row r="29" spans="1:30" s="15" customFormat="1" ht="24" customHeight="1" collapsed="1">
      <c r="A29" s="39">
        <v>0</v>
      </c>
      <c r="B29" s="39"/>
      <c r="C29" s="39">
        <f t="shared" si="0"/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197</v>
      </c>
      <c r="P29" s="12" t="s">
        <v>232</v>
      </c>
      <c r="Q29" s="12">
        <v>24</v>
      </c>
      <c r="R29" s="75" t="s">
        <v>584</v>
      </c>
      <c r="S29" s="136" t="s">
        <v>102</v>
      </c>
      <c r="T29" s="91">
        <v>1969</v>
      </c>
      <c r="U29" s="137" t="s">
        <v>110</v>
      </c>
      <c r="V29" s="91">
        <v>1998</v>
      </c>
      <c r="W29" s="138"/>
      <c r="X29" s="91"/>
      <c r="Y29" s="137" t="s">
        <v>281</v>
      </c>
      <c r="Z29" s="109">
        <f t="shared" si="1"/>
        <v>22</v>
      </c>
      <c r="AA29" s="138" t="s">
        <v>455</v>
      </c>
      <c r="AB29" s="138"/>
      <c r="AC29" s="91" t="s">
        <v>14</v>
      </c>
      <c r="AD29" s="17"/>
    </row>
    <row r="30" spans="1:30" s="15" customFormat="1" ht="17.25" customHeight="1">
      <c r="A30" s="39">
        <v>0</v>
      </c>
      <c r="B30" s="39"/>
      <c r="C30" s="39">
        <f>IF(Z30&gt;=10,1,0)</f>
        <v>1</v>
      </c>
      <c r="D30" s="41">
        <v>1</v>
      </c>
      <c r="E30" s="41"/>
      <c r="F30" s="42"/>
      <c r="G30" s="40"/>
      <c r="H30" s="40"/>
      <c r="I30" s="42"/>
      <c r="J30" s="40"/>
      <c r="K30" s="42"/>
      <c r="L30" s="42"/>
      <c r="M30" s="42"/>
      <c r="N30" s="43"/>
      <c r="O30" s="38" t="s">
        <v>569</v>
      </c>
      <c r="P30" s="12" t="s">
        <v>465</v>
      </c>
      <c r="Q30" s="12">
        <v>25</v>
      </c>
      <c r="R30" s="75" t="s">
        <v>584</v>
      </c>
      <c r="S30" s="136" t="s">
        <v>466</v>
      </c>
      <c r="T30" s="91">
        <v>1974</v>
      </c>
      <c r="U30" s="137" t="s">
        <v>93</v>
      </c>
      <c r="V30" s="91">
        <v>2001</v>
      </c>
      <c r="W30" s="138"/>
      <c r="X30" s="91"/>
      <c r="Y30" s="137" t="s">
        <v>468</v>
      </c>
      <c r="Z30" s="91">
        <f>$AE$3-V30</f>
        <v>19</v>
      </c>
      <c r="AA30" s="138" t="s">
        <v>467</v>
      </c>
      <c r="AB30" s="138"/>
      <c r="AC30" s="91" t="s">
        <v>14</v>
      </c>
      <c r="AD30" s="91"/>
    </row>
    <row r="31" spans="1:30" s="15" customFormat="1" ht="27">
      <c r="A31" s="39">
        <v>0</v>
      </c>
      <c r="B31" s="39"/>
      <c r="C31" s="39">
        <f>IF(Z31&gt;=10,1,0)</f>
        <v>1</v>
      </c>
      <c r="D31" s="41"/>
      <c r="E31" s="41">
        <v>1</v>
      </c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198</v>
      </c>
      <c r="P31" s="12" t="s">
        <v>236</v>
      </c>
      <c r="Q31" s="12">
        <v>26</v>
      </c>
      <c r="R31" s="75" t="s">
        <v>584</v>
      </c>
      <c r="S31" s="16" t="s">
        <v>154</v>
      </c>
      <c r="T31" s="17">
        <v>1975</v>
      </c>
      <c r="U31" s="22" t="s">
        <v>155</v>
      </c>
      <c r="V31" s="17">
        <v>2001</v>
      </c>
      <c r="W31" s="19"/>
      <c r="X31" s="17"/>
      <c r="Y31" s="22" t="s">
        <v>156</v>
      </c>
      <c r="Z31" s="71">
        <f>$AE$3-V31</f>
        <v>19</v>
      </c>
      <c r="AA31" s="80" t="s">
        <v>341</v>
      </c>
      <c r="AB31" s="80" t="s">
        <v>589</v>
      </c>
      <c r="AC31" s="71" t="s">
        <v>14</v>
      </c>
      <c r="AD31" s="17"/>
    </row>
    <row r="32" spans="1:30" s="15" customFormat="1" ht="18" hidden="1" customHeight="1" outlineLevel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569</v>
      </c>
      <c r="P32" s="12" t="s">
        <v>304</v>
      </c>
      <c r="Q32" s="12">
        <v>28</v>
      </c>
      <c r="R32" s="75"/>
      <c r="S32" s="16" t="s">
        <v>305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413</v>
      </c>
      <c r="Z32" s="17">
        <f>$AE$3-V32</f>
        <v>19</v>
      </c>
      <c r="AA32" s="19" t="s">
        <v>343</v>
      </c>
      <c r="AB32" s="19"/>
      <c r="AC32" s="76" t="s">
        <v>14</v>
      </c>
      <c r="AD32" s="17"/>
    </row>
    <row r="33" spans="1:30" s="15" customFormat="1" ht="19.5" hidden="1" customHeight="1" outlineLevel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569</v>
      </c>
      <c r="P33" s="12" t="s">
        <v>310</v>
      </c>
      <c r="Q33" s="12">
        <v>29</v>
      </c>
      <c r="R33" s="75"/>
      <c r="S33" s="16" t="s">
        <v>308</v>
      </c>
      <c r="T33" s="17">
        <v>1977</v>
      </c>
      <c r="U33" s="22" t="s">
        <v>445</v>
      </c>
      <c r="V33" s="17">
        <v>2000</v>
      </c>
      <c r="W33" s="19"/>
      <c r="X33" s="17"/>
      <c r="Y33" s="22" t="s">
        <v>309</v>
      </c>
      <c r="Z33" s="17">
        <f>$AE$3-V33</f>
        <v>20</v>
      </c>
      <c r="AA33" s="19" t="s">
        <v>456</v>
      </c>
      <c r="AB33" s="19"/>
      <c r="AC33" s="17" t="s">
        <v>14</v>
      </c>
      <c r="AD33" s="17"/>
    </row>
    <row r="34" spans="1:30" s="15" customFormat="1" ht="17.25" hidden="1" customHeight="1" outlineLevel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569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432</v>
      </c>
      <c r="V34" s="17">
        <v>1971</v>
      </c>
      <c r="W34" s="19"/>
      <c r="X34" s="17"/>
      <c r="Y34" s="22" t="s">
        <v>410</v>
      </c>
      <c r="Z34" s="17">
        <f t="shared" si="1"/>
        <v>49</v>
      </c>
      <c r="AA34" s="19" t="s">
        <v>393</v>
      </c>
      <c r="AB34" s="19"/>
      <c r="AC34" s="17" t="s">
        <v>158</v>
      </c>
      <c r="AD34" s="17"/>
    </row>
    <row r="35" spans="1:30" s="15" customFormat="1" ht="16.5" hidden="1" customHeight="1" outlineLevel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571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44</v>
      </c>
      <c r="AA35" s="19" t="s">
        <v>331</v>
      </c>
      <c r="AB35" s="19"/>
      <c r="AC35" s="17" t="s">
        <v>416</v>
      </c>
      <c r="AD35" s="17"/>
    </row>
    <row r="36" spans="1:30" s="15" customFormat="1" ht="15.75" hidden="1" customHeight="1" outlineLevel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360</v>
      </c>
      <c r="V36" s="17">
        <v>1981</v>
      </c>
      <c r="W36" s="19" t="s">
        <v>361</v>
      </c>
      <c r="X36" s="17">
        <v>1990</v>
      </c>
      <c r="Y36" s="22" t="s">
        <v>175</v>
      </c>
      <c r="Z36" s="17">
        <f t="shared" si="1"/>
        <v>39</v>
      </c>
      <c r="AA36" s="19" t="s">
        <v>334</v>
      </c>
      <c r="AB36" s="19"/>
      <c r="AC36" s="76" t="s">
        <v>418</v>
      </c>
      <c r="AD36" s="17"/>
    </row>
    <row r="37" spans="1:30" s="15" customFormat="1" ht="18" customHeight="1" collapsed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584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34</v>
      </c>
      <c r="AA37" s="19" t="s">
        <v>335</v>
      </c>
      <c r="AB37" s="19" t="s">
        <v>590</v>
      </c>
      <c r="AC37" s="17" t="s">
        <v>14</v>
      </c>
      <c r="AD37" s="17"/>
    </row>
    <row r="38" spans="1:30" s="15" customFormat="1" ht="17.25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461</v>
      </c>
      <c r="P38" s="12" t="s">
        <v>365</v>
      </c>
      <c r="Q38" s="12">
        <v>34</v>
      </c>
      <c r="R38" s="75"/>
      <c r="S38" s="16" t="s">
        <v>366</v>
      </c>
      <c r="T38" s="17">
        <v>1959</v>
      </c>
      <c r="U38" s="20" t="s">
        <v>433</v>
      </c>
      <c r="V38" s="17">
        <v>1990</v>
      </c>
      <c r="W38" s="19"/>
      <c r="X38" s="17"/>
      <c r="Y38" s="22" t="s">
        <v>462</v>
      </c>
      <c r="Z38" s="17">
        <f t="shared" si="1"/>
        <v>30</v>
      </c>
      <c r="AA38" s="19" t="s">
        <v>463</v>
      </c>
      <c r="AB38" s="19"/>
      <c r="AC38" s="76" t="s">
        <v>418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385</v>
      </c>
      <c r="Q39" s="12">
        <v>35</v>
      </c>
      <c r="R39" s="75" t="s">
        <v>584</v>
      </c>
      <c r="S39" s="16" t="s">
        <v>386</v>
      </c>
      <c r="T39" s="17">
        <v>1962</v>
      </c>
      <c r="U39" s="22" t="s">
        <v>424</v>
      </c>
      <c r="V39" s="17">
        <v>1992</v>
      </c>
      <c r="W39" s="19" t="s">
        <v>387</v>
      </c>
      <c r="X39" s="17">
        <v>2002</v>
      </c>
      <c r="Y39" s="22" t="s">
        <v>388</v>
      </c>
      <c r="Z39" s="71">
        <f t="shared" si="1"/>
        <v>28</v>
      </c>
      <c r="AA39" s="80" t="s">
        <v>489</v>
      </c>
      <c r="AB39" s="80" t="s">
        <v>591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584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26</v>
      </c>
      <c r="AA40" s="19" t="s">
        <v>336</v>
      </c>
      <c r="AB40" s="19" t="s">
        <v>592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584</v>
      </c>
      <c r="S41" s="16" t="s">
        <v>117</v>
      </c>
      <c r="T41" s="17">
        <v>1967</v>
      </c>
      <c r="U41" s="22" t="s">
        <v>429</v>
      </c>
      <c r="V41" s="17">
        <v>1996</v>
      </c>
      <c r="W41" s="19" t="s">
        <v>532</v>
      </c>
      <c r="X41" s="17">
        <v>2002</v>
      </c>
      <c r="Y41" s="22" t="s">
        <v>118</v>
      </c>
      <c r="Z41" s="71">
        <f t="shared" si="1"/>
        <v>24</v>
      </c>
      <c r="AA41" s="19" t="s">
        <v>337</v>
      </c>
      <c r="AB41" s="19" t="s">
        <v>593</v>
      </c>
      <c r="AC41" s="17" t="s">
        <v>14</v>
      </c>
      <c r="AD41" s="17"/>
    </row>
    <row r="42" spans="1:30" s="15" customFormat="1" ht="14.2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569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24</v>
      </c>
      <c r="AA42" s="19" t="s">
        <v>334</v>
      </c>
      <c r="AB42" s="19"/>
      <c r="AC42" s="76" t="s">
        <v>418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584</v>
      </c>
      <c r="S43" s="16" t="s">
        <v>129</v>
      </c>
      <c r="T43" s="17">
        <v>1972</v>
      </c>
      <c r="U43" s="22" t="s">
        <v>428</v>
      </c>
      <c r="V43" s="17">
        <v>1998</v>
      </c>
      <c r="W43" s="19"/>
      <c r="X43" s="17"/>
      <c r="Y43" s="22" t="s">
        <v>130</v>
      </c>
      <c r="Z43" s="17">
        <f t="shared" si="1"/>
        <v>22</v>
      </c>
      <c r="AA43" s="19" t="s">
        <v>334</v>
      </c>
      <c r="AB43" s="19" t="s">
        <v>594</v>
      </c>
      <c r="AC43" s="17" t="s">
        <v>23</v>
      </c>
      <c r="AD43" s="17"/>
    </row>
    <row r="44" spans="1:30" s="15" customFormat="1" ht="13.5" hidden="1" customHeight="1" outlineLevel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362</v>
      </c>
      <c r="Q44" s="12">
        <v>40</v>
      </c>
      <c r="R44" s="75"/>
      <c r="S44" s="16" t="s">
        <v>363</v>
      </c>
      <c r="T44" s="17">
        <v>1969</v>
      </c>
      <c r="U44" s="22" t="s">
        <v>397</v>
      </c>
      <c r="V44" s="17">
        <v>1999</v>
      </c>
      <c r="W44" s="19" t="s">
        <v>420</v>
      </c>
      <c r="X44" s="17">
        <v>2011</v>
      </c>
      <c r="Y44" s="22" t="s">
        <v>398</v>
      </c>
      <c r="Z44" s="17">
        <f t="shared" si="1"/>
        <v>21</v>
      </c>
      <c r="AA44" s="19" t="s">
        <v>565</v>
      </c>
      <c r="AB44" s="19"/>
      <c r="AC44" s="76" t="s">
        <v>418</v>
      </c>
      <c r="AD44" s="17"/>
    </row>
    <row r="45" spans="1:30" s="15" customFormat="1" ht="15.75" hidden="1" customHeight="1" outlineLevel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461</v>
      </c>
      <c r="P45" s="12" t="s">
        <v>508</v>
      </c>
      <c r="Q45" s="12">
        <v>41</v>
      </c>
      <c r="R45" s="75"/>
      <c r="S45" s="16" t="s">
        <v>505</v>
      </c>
      <c r="T45" s="17">
        <v>1976</v>
      </c>
      <c r="U45" s="22" t="s">
        <v>506</v>
      </c>
      <c r="V45" s="17">
        <v>2001</v>
      </c>
      <c r="W45" s="19"/>
      <c r="X45" s="17"/>
      <c r="Y45" s="22"/>
      <c r="Z45" s="71">
        <f t="shared" si="1"/>
        <v>19</v>
      </c>
      <c r="AA45" s="80" t="s">
        <v>464</v>
      </c>
      <c r="AB45" s="80"/>
      <c r="AC45" s="76" t="s">
        <v>418</v>
      </c>
      <c r="AD45" s="17"/>
    </row>
    <row r="46" spans="1:30" s="15" customFormat="1" ht="17.25" hidden="1" customHeight="1" outlineLevel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358</v>
      </c>
      <c r="Q46" s="12">
        <v>42</v>
      </c>
      <c r="R46" s="75"/>
      <c r="S46" s="16" t="s">
        <v>364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359</v>
      </c>
      <c r="Z46" s="17">
        <f t="shared" si="1"/>
        <v>16</v>
      </c>
      <c r="AA46" s="19" t="s">
        <v>334</v>
      </c>
      <c r="AB46" s="19"/>
      <c r="AC46" s="76" t="s">
        <v>418</v>
      </c>
      <c r="AD46" s="17"/>
    </row>
    <row r="47" spans="1:30" s="15" customFormat="1" ht="15.75" hidden="1" customHeight="1" outlineLevel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469</v>
      </c>
      <c r="Q47" s="12">
        <v>43</v>
      </c>
      <c r="R47" s="75"/>
      <c r="S47" s="16" t="s">
        <v>470</v>
      </c>
      <c r="T47" s="17">
        <v>1976</v>
      </c>
      <c r="U47" s="22" t="s">
        <v>432</v>
      </c>
      <c r="V47" s="17">
        <v>2004</v>
      </c>
      <c r="W47" s="19" t="s">
        <v>471</v>
      </c>
      <c r="X47" s="17">
        <v>2011</v>
      </c>
      <c r="Y47" s="22" t="s">
        <v>472</v>
      </c>
      <c r="Z47" s="17">
        <f t="shared" si="1"/>
        <v>16</v>
      </c>
      <c r="AA47" s="19" t="s">
        <v>334</v>
      </c>
      <c r="AB47" s="19"/>
      <c r="AC47" s="76" t="s">
        <v>418</v>
      </c>
      <c r="AD47" s="17"/>
    </row>
    <row r="48" spans="1:30" s="15" customFormat="1" ht="16.5" hidden="1" customHeight="1" outlineLevel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569</v>
      </c>
      <c r="P48" s="12" t="s">
        <v>313</v>
      </c>
      <c r="Q48" s="12">
        <v>44</v>
      </c>
      <c r="R48" s="75"/>
      <c r="S48" s="16" t="s">
        <v>314</v>
      </c>
      <c r="T48" s="17">
        <v>1980</v>
      </c>
      <c r="U48" s="22" t="s">
        <v>431</v>
      </c>
      <c r="V48" s="17">
        <v>2005</v>
      </c>
      <c r="W48" s="19"/>
      <c r="X48" s="17"/>
      <c r="Y48" s="22"/>
      <c r="Z48" s="17">
        <f t="shared" si="1"/>
        <v>15</v>
      </c>
      <c r="AA48" s="19" t="s">
        <v>566</v>
      </c>
      <c r="AB48" s="19"/>
      <c r="AC48" s="76" t="s">
        <v>418</v>
      </c>
      <c r="AD48" s="17"/>
    </row>
    <row r="49" spans="1:30" s="15" customFormat="1" ht="15.75" hidden="1" customHeight="1" outlineLevel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461</v>
      </c>
      <c r="P49" s="12" t="s">
        <v>450</v>
      </c>
      <c r="Q49" s="12">
        <v>45</v>
      </c>
      <c r="R49" s="75"/>
      <c r="S49" s="16" t="s">
        <v>448</v>
      </c>
      <c r="T49" s="17">
        <v>1976</v>
      </c>
      <c r="U49" s="22" t="s">
        <v>449</v>
      </c>
      <c r="V49" s="17">
        <v>2005</v>
      </c>
      <c r="W49" s="19"/>
      <c r="X49" s="17"/>
      <c r="Y49" s="22"/>
      <c r="Z49" s="71">
        <f t="shared" si="1"/>
        <v>15</v>
      </c>
      <c r="AA49" s="80" t="s">
        <v>464</v>
      </c>
      <c r="AB49" s="80"/>
      <c r="AC49" s="76" t="s">
        <v>418</v>
      </c>
      <c r="AD49" s="17"/>
    </row>
    <row r="50" spans="1:30" s="15" customFormat="1" ht="15" hidden="1" customHeight="1" outlineLevel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427</v>
      </c>
      <c r="V50" s="17">
        <v>2006</v>
      </c>
      <c r="W50" s="19"/>
      <c r="X50" s="17"/>
      <c r="Y50" s="22"/>
      <c r="Z50" s="17">
        <f t="shared" si="1"/>
        <v>14</v>
      </c>
      <c r="AA50" s="19" t="s">
        <v>334</v>
      </c>
      <c r="AB50" s="19"/>
      <c r="AC50" s="76" t="s">
        <v>418</v>
      </c>
      <c r="AD50" s="17"/>
    </row>
    <row r="51" spans="1:30" s="15" customFormat="1" ht="15.75" hidden="1" customHeight="1" outlineLevel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391</v>
      </c>
      <c r="Q51" s="12">
        <v>47</v>
      </c>
      <c r="R51" s="75"/>
      <c r="S51" s="16" t="s">
        <v>392</v>
      </c>
      <c r="T51" s="17">
        <v>1983</v>
      </c>
      <c r="U51" s="22" t="s">
        <v>427</v>
      </c>
      <c r="V51" s="17">
        <v>2007</v>
      </c>
      <c r="W51" s="19" t="s">
        <v>425</v>
      </c>
      <c r="X51" s="17">
        <v>2008</v>
      </c>
      <c r="Y51" s="22"/>
      <c r="Z51" s="17">
        <f t="shared" si="1"/>
        <v>13</v>
      </c>
      <c r="AA51" s="19" t="s">
        <v>437</v>
      </c>
      <c r="AB51" s="19"/>
      <c r="AC51" s="76" t="s">
        <v>418</v>
      </c>
      <c r="AD51" s="17"/>
    </row>
    <row r="52" spans="1:30" s="15" customFormat="1" ht="15" hidden="1" customHeight="1" outlineLevel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44</v>
      </c>
      <c r="AA52" s="19" t="s">
        <v>334</v>
      </c>
      <c r="AB52" s="19"/>
      <c r="AC52" s="17" t="s">
        <v>23</v>
      </c>
      <c r="AD52" s="17"/>
    </row>
    <row r="53" spans="1:30" s="15" customFormat="1" ht="15" hidden="1" customHeight="1" outlineLevel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290</v>
      </c>
      <c r="Q53" s="12">
        <v>49</v>
      </c>
      <c r="R53" s="75"/>
      <c r="S53" s="13" t="s">
        <v>286</v>
      </c>
      <c r="T53" s="17">
        <v>1975</v>
      </c>
      <c r="U53" s="22" t="s">
        <v>287</v>
      </c>
      <c r="V53" s="17">
        <v>2004</v>
      </c>
      <c r="W53" s="19"/>
      <c r="X53" s="17"/>
      <c r="Y53" s="22" t="s">
        <v>288</v>
      </c>
      <c r="Z53" s="71">
        <f>$AE$3-V53</f>
        <v>16</v>
      </c>
      <c r="AA53" s="80" t="s">
        <v>289</v>
      </c>
      <c r="AB53" s="80"/>
      <c r="AC53" s="17" t="s">
        <v>23</v>
      </c>
      <c r="AD53" s="17"/>
    </row>
    <row r="54" spans="1:30" s="15" customFormat="1" ht="15" customHeight="1" collapsed="1">
      <c r="A54" s="39"/>
      <c r="B54" s="39"/>
      <c r="C54" s="39"/>
      <c r="D54" s="41"/>
      <c r="E54" s="41"/>
      <c r="F54" s="42"/>
      <c r="G54" s="40"/>
      <c r="H54" s="40"/>
      <c r="I54" s="42"/>
      <c r="J54" s="40"/>
      <c r="K54" s="42"/>
      <c r="L54" s="42"/>
      <c r="M54" s="42"/>
      <c r="N54" s="43"/>
      <c r="O54" s="38"/>
      <c r="P54" s="38"/>
      <c r="Q54" s="12"/>
      <c r="R54" s="75" t="s">
        <v>584</v>
      </c>
      <c r="S54" s="148" t="s">
        <v>147</v>
      </c>
      <c r="T54" s="149">
        <v>1983</v>
      </c>
      <c r="U54" s="150" t="s">
        <v>426</v>
      </c>
      <c r="V54" s="149">
        <v>2008</v>
      </c>
      <c r="W54" s="151" t="s">
        <v>634</v>
      </c>
      <c r="X54" s="149">
        <v>2009</v>
      </c>
      <c r="Y54" s="150" t="s">
        <v>635</v>
      </c>
      <c r="Z54" s="152">
        <f>$AE$3-V54</f>
        <v>12</v>
      </c>
      <c r="AA54" s="153" t="s">
        <v>636</v>
      </c>
      <c r="AB54" s="153" t="s">
        <v>25</v>
      </c>
      <c r="AC54" s="149" t="s">
        <v>23</v>
      </c>
      <c r="AD54" s="149" t="s">
        <v>584</v>
      </c>
    </row>
    <row r="55" spans="1:30" s="15" customFormat="1">
      <c r="A55" s="39"/>
      <c r="B55" s="39"/>
      <c r="C55" s="39">
        <f>IF(Z55&gt;=10,1,0)</f>
        <v>0</v>
      </c>
      <c r="D55" s="41"/>
      <c r="E55" s="41"/>
      <c r="F55" s="42"/>
      <c r="G55" s="40"/>
      <c r="H55" s="40"/>
      <c r="I55" s="42"/>
      <c r="J55" s="40"/>
      <c r="K55" s="42"/>
      <c r="L55" s="42"/>
      <c r="M55" s="42"/>
      <c r="N55" s="43"/>
      <c r="O55" s="38"/>
      <c r="P55" s="38"/>
      <c r="Q55" s="12"/>
      <c r="R55" s="75" t="s">
        <v>584</v>
      </c>
      <c r="S55" s="148" t="s">
        <v>444</v>
      </c>
      <c r="T55" s="149">
        <v>1985</v>
      </c>
      <c r="U55" s="150" t="s">
        <v>633</v>
      </c>
      <c r="V55" s="149">
        <v>2011</v>
      </c>
      <c r="W55" s="151"/>
      <c r="X55" s="149"/>
      <c r="Y55" s="150"/>
      <c r="Z55" s="152">
        <f>$AE$3-V55</f>
        <v>9</v>
      </c>
      <c r="AA55" s="153" t="s">
        <v>353</v>
      </c>
      <c r="AB55" s="153" t="s">
        <v>25</v>
      </c>
      <c r="AC55" s="149" t="s">
        <v>23</v>
      </c>
      <c r="AD55" s="149" t="s">
        <v>584</v>
      </c>
    </row>
    <row r="56" spans="1:30" s="15" customFormat="1" ht="18" customHeight="1">
      <c r="A56" s="39"/>
      <c r="B56" s="39"/>
      <c r="C56" s="39">
        <f>IF(Z56&gt;=10,1,0)</f>
        <v>1</v>
      </c>
      <c r="D56" s="41"/>
      <c r="E56" s="41"/>
      <c r="F56" s="42"/>
      <c r="G56" s="40"/>
      <c r="H56" s="40"/>
      <c r="I56" s="42"/>
      <c r="J56" s="40"/>
      <c r="K56" s="42"/>
      <c r="L56" s="42"/>
      <c r="M56" s="42"/>
      <c r="N56" s="43"/>
      <c r="O56" s="38"/>
      <c r="P56" s="38"/>
      <c r="Q56" s="12"/>
      <c r="R56" s="75" t="s">
        <v>584</v>
      </c>
      <c r="S56" s="136" t="s">
        <v>621</v>
      </c>
      <c r="T56" s="91">
        <v>1976</v>
      </c>
      <c r="U56" s="137" t="s">
        <v>622</v>
      </c>
      <c r="V56" s="91">
        <v>2001</v>
      </c>
      <c r="W56" s="138" t="s">
        <v>623</v>
      </c>
      <c r="X56" s="91">
        <v>2009</v>
      </c>
      <c r="Y56" s="137" t="s">
        <v>624</v>
      </c>
      <c r="Z56" s="109">
        <f>$AE$3-V56</f>
        <v>19</v>
      </c>
      <c r="AA56" s="165" t="s">
        <v>637</v>
      </c>
      <c r="AB56" s="165" t="s">
        <v>625</v>
      </c>
      <c r="AC56" s="91" t="s">
        <v>23</v>
      </c>
      <c r="AD56" s="91"/>
    </row>
    <row r="57" spans="1:30" s="15" customFormat="1" ht="13.5" customHeight="1">
      <c r="A57" s="39">
        <v>0</v>
      </c>
      <c r="B57" s="39">
        <v>1</v>
      </c>
      <c r="C57" s="39">
        <f>IF(Z57&gt;=10,1,0)</f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197</v>
      </c>
      <c r="P57" s="12" t="s">
        <v>540</v>
      </c>
      <c r="Q57" s="12">
        <v>50</v>
      </c>
      <c r="R57" s="75" t="s">
        <v>584</v>
      </c>
      <c r="S57" s="16" t="s">
        <v>541</v>
      </c>
      <c r="T57" s="17">
        <v>1981</v>
      </c>
      <c r="U57" s="22" t="s">
        <v>427</v>
      </c>
      <c r="V57" s="17">
        <v>2005</v>
      </c>
      <c r="W57" s="19"/>
      <c r="X57" s="17"/>
      <c r="Y57" s="22"/>
      <c r="Z57" s="71">
        <f>$AE$3-V57</f>
        <v>15</v>
      </c>
      <c r="AA57" s="19" t="s">
        <v>384</v>
      </c>
      <c r="AB57" s="19" t="s">
        <v>595</v>
      </c>
      <c r="AC57" s="71" t="s">
        <v>23</v>
      </c>
      <c r="AD57" s="17"/>
    </row>
    <row r="58" spans="1:30" s="15" customFormat="1" ht="15.75" hidden="1" customHeight="1" outlineLevel="1">
      <c r="A58" s="39">
        <v>0</v>
      </c>
      <c r="B58" s="39"/>
      <c r="C58" s="39">
        <f t="shared" si="0"/>
        <v>1</v>
      </c>
      <c r="D58" s="41"/>
      <c r="E58" s="41">
        <v>1</v>
      </c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196</v>
      </c>
      <c r="P58" s="12" t="s">
        <v>486</v>
      </c>
      <c r="Q58" s="12">
        <v>52</v>
      </c>
      <c r="R58" s="75"/>
      <c r="S58" s="16" t="s">
        <v>487</v>
      </c>
      <c r="T58" s="17">
        <v>1983</v>
      </c>
      <c r="U58" s="22" t="s">
        <v>488</v>
      </c>
      <c r="V58" s="17">
        <v>2008</v>
      </c>
      <c r="W58" s="19"/>
      <c r="X58" s="17"/>
      <c r="Y58" s="22"/>
      <c r="Z58" s="71">
        <f t="shared" si="1"/>
        <v>12</v>
      </c>
      <c r="AA58" s="19" t="s">
        <v>353</v>
      </c>
      <c r="AB58" s="19"/>
      <c r="AC58" s="71" t="s">
        <v>23</v>
      </c>
      <c r="AD58" s="17"/>
    </row>
    <row r="59" spans="1:30" s="15" customFormat="1" ht="14.25" hidden="1" customHeight="1" outlineLevel="1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571</v>
      </c>
      <c r="P59" s="12" t="s">
        <v>291</v>
      </c>
      <c r="Q59" s="12">
        <v>53</v>
      </c>
      <c r="R59" s="75"/>
      <c r="S59" s="16" t="s">
        <v>107</v>
      </c>
      <c r="T59" s="17">
        <v>1985</v>
      </c>
      <c r="U59" s="22" t="s">
        <v>401</v>
      </c>
      <c r="V59" s="17">
        <v>2008</v>
      </c>
      <c r="W59" s="19" t="s">
        <v>484</v>
      </c>
      <c r="X59" s="17">
        <v>2013</v>
      </c>
      <c r="Y59" s="22" t="s">
        <v>412</v>
      </c>
      <c r="Z59" s="71">
        <f t="shared" si="1"/>
        <v>12</v>
      </c>
      <c r="AA59" s="19" t="s">
        <v>437</v>
      </c>
      <c r="AB59" s="19"/>
      <c r="AC59" s="71" t="s">
        <v>23</v>
      </c>
      <c r="AD59" s="17"/>
    </row>
    <row r="60" spans="1:30" s="15" customFormat="1" ht="16.5" hidden="1" customHeight="1" outlineLevel="1">
      <c r="A60" s="39">
        <v>0</v>
      </c>
      <c r="B60" s="39"/>
      <c r="C60" s="39">
        <f t="shared" si="0"/>
        <v>1</v>
      </c>
      <c r="D60" s="41">
        <v>1</v>
      </c>
      <c r="E60" s="41"/>
      <c r="F60" s="42"/>
      <c r="G60" s="40"/>
      <c r="H60" s="40"/>
      <c r="I60" s="42"/>
      <c r="J60" s="40"/>
      <c r="K60" s="42"/>
      <c r="L60" s="42"/>
      <c r="M60" s="42"/>
      <c r="N60" s="43"/>
      <c r="O60" s="38" t="s">
        <v>198</v>
      </c>
      <c r="P60" s="12" t="s">
        <v>419</v>
      </c>
      <c r="Q60" s="12">
        <v>54</v>
      </c>
      <c r="R60" s="75"/>
      <c r="S60" s="16" t="s">
        <v>389</v>
      </c>
      <c r="T60" s="17">
        <v>1972</v>
      </c>
      <c r="U60" s="22" t="s">
        <v>402</v>
      </c>
      <c r="V60" s="17">
        <v>2009</v>
      </c>
      <c r="W60" s="19" t="s">
        <v>430</v>
      </c>
      <c r="X60" s="17">
        <v>2012</v>
      </c>
      <c r="Y60" s="22" t="s">
        <v>483</v>
      </c>
      <c r="Z60" s="71">
        <f t="shared" si="1"/>
        <v>11</v>
      </c>
      <c r="AA60" s="19" t="s">
        <v>390</v>
      </c>
      <c r="AB60" s="19"/>
      <c r="AC60" s="71" t="s">
        <v>23</v>
      </c>
      <c r="AD60" s="17"/>
    </row>
    <row r="61" spans="1:30" s="15" customFormat="1" ht="15.75" hidden="1" customHeight="1" outlineLevel="1">
      <c r="A61" s="39">
        <v>0</v>
      </c>
      <c r="B61" s="39"/>
      <c r="C61" s="39">
        <f t="shared" si="0"/>
        <v>1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569</v>
      </c>
      <c r="P61" s="12" t="s">
        <v>273</v>
      </c>
      <c r="Q61" s="12">
        <v>55</v>
      </c>
      <c r="R61" s="75"/>
      <c r="S61" s="16" t="s">
        <v>274</v>
      </c>
      <c r="T61" s="17">
        <v>1984</v>
      </c>
      <c r="U61" s="22" t="s">
        <v>401</v>
      </c>
      <c r="V61" s="17">
        <v>2009</v>
      </c>
      <c r="W61" s="19"/>
      <c r="X61" s="17"/>
      <c r="Y61" s="22"/>
      <c r="Z61" s="71">
        <f t="shared" si="1"/>
        <v>11</v>
      </c>
      <c r="AA61" s="19" t="s">
        <v>437</v>
      </c>
      <c r="AB61" s="19"/>
      <c r="AC61" s="71" t="s">
        <v>23</v>
      </c>
      <c r="AD61" s="17"/>
    </row>
    <row r="62" spans="1:30" s="15" customFormat="1" ht="15.75" hidden="1" customHeight="1" outlineLevel="1">
      <c r="A62" s="39">
        <v>0</v>
      </c>
      <c r="B62" s="39"/>
      <c r="C62" s="39">
        <f t="shared" si="0"/>
        <v>1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461</v>
      </c>
      <c r="P62" s="12" t="s">
        <v>279</v>
      </c>
      <c r="Q62" s="12">
        <v>56</v>
      </c>
      <c r="R62" s="75"/>
      <c r="S62" s="16" t="s">
        <v>152</v>
      </c>
      <c r="T62" s="17">
        <v>1987</v>
      </c>
      <c r="U62" s="22" t="s">
        <v>401</v>
      </c>
      <c r="V62" s="17">
        <v>2009</v>
      </c>
      <c r="W62" s="19"/>
      <c r="X62" s="17"/>
      <c r="Y62" s="22"/>
      <c r="Z62" s="17">
        <f t="shared" si="1"/>
        <v>11</v>
      </c>
      <c r="AA62" s="19" t="s">
        <v>438</v>
      </c>
      <c r="AB62" s="19"/>
      <c r="AC62" s="71" t="s">
        <v>23</v>
      </c>
      <c r="AD62" s="17"/>
    </row>
    <row r="63" spans="1:30" s="15" customFormat="1" ht="16.5" hidden="1" customHeight="1" outlineLevel="1">
      <c r="A63" s="39">
        <v>0</v>
      </c>
      <c r="B63" s="39"/>
      <c r="C63" s="39">
        <f t="shared" si="0"/>
        <v>1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569</v>
      </c>
      <c r="P63" s="12" t="s">
        <v>457</v>
      </c>
      <c r="Q63" s="12">
        <v>57</v>
      </c>
      <c r="R63" s="75"/>
      <c r="S63" s="16" t="s">
        <v>458</v>
      </c>
      <c r="T63" s="17">
        <v>1986</v>
      </c>
      <c r="U63" s="22" t="s">
        <v>490</v>
      </c>
      <c r="V63" s="17">
        <v>2010</v>
      </c>
      <c r="W63" s="19"/>
      <c r="X63" s="17"/>
      <c r="Y63" s="22"/>
      <c r="Z63" s="17">
        <f t="shared" si="1"/>
        <v>10</v>
      </c>
      <c r="AA63" s="19" t="s">
        <v>353</v>
      </c>
      <c r="AB63" s="19"/>
      <c r="AC63" s="71" t="s">
        <v>23</v>
      </c>
      <c r="AD63" s="17"/>
    </row>
    <row r="64" spans="1:30" s="15" customFormat="1" ht="14.25" hidden="1" customHeight="1" outlineLevel="1">
      <c r="A64" s="39">
        <v>0</v>
      </c>
      <c r="B64" s="39">
        <v>1</v>
      </c>
      <c r="C64" s="39">
        <f t="shared" si="0"/>
        <v>1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569</v>
      </c>
      <c r="P64" s="12" t="s">
        <v>321</v>
      </c>
      <c r="Q64" s="12">
        <v>58</v>
      </c>
      <c r="R64" s="75"/>
      <c r="S64" s="16" t="s">
        <v>322</v>
      </c>
      <c r="T64" s="17">
        <v>1986</v>
      </c>
      <c r="U64" s="22" t="s">
        <v>401</v>
      </c>
      <c r="V64" s="17">
        <v>2010</v>
      </c>
      <c r="W64" s="19"/>
      <c r="X64" s="17"/>
      <c r="Y64" s="22"/>
      <c r="Z64" s="71">
        <f t="shared" si="1"/>
        <v>10</v>
      </c>
      <c r="AA64" s="19" t="s">
        <v>384</v>
      </c>
      <c r="AB64" s="19"/>
      <c r="AC64" s="71" t="s">
        <v>23</v>
      </c>
      <c r="AD64" s="17"/>
    </row>
    <row r="65" spans="1:30" s="15" customFormat="1" ht="16.5" hidden="1" customHeight="1" outlineLevel="1">
      <c r="A65" s="39">
        <v>0</v>
      </c>
      <c r="B65" s="39">
        <v>1</v>
      </c>
      <c r="C65" s="39">
        <f t="shared" si="0"/>
        <v>1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569</v>
      </c>
      <c r="P65" s="12" t="s">
        <v>459</v>
      </c>
      <c r="Q65" s="12">
        <v>59</v>
      </c>
      <c r="R65" s="75"/>
      <c r="S65" s="16" t="s">
        <v>460</v>
      </c>
      <c r="T65" s="17">
        <v>1981</v>
      </c>
      <c r="U65" s="22" t="s">
        <v>401</v>
      </c>
      <c r="V65" s="17">
        <v>2010</v>
      </c>
      <c r="W65" s="19"/>
      <c r="X65" s="17"/>
      <c r="Y65" s="22"/>
      <c r="Z65" s="71">
        <f t="shared" si="1"/>
        <v>10</v>
      </c>
      <c r="AA65" s="19" t="s">
        <v>384</v>
      </c>
      <c r="AB65" s="19"/>
      <c r="AC65" s="71" t="s">
        <v>23</v>
      </c>
      <c r="AD65" s="17"/>
    </row>
    <row r="66" spans="1:30" s="15" customFormat="1" ht="18" hidden="1" customHeight="1" outlineLevel="1">
      <c r="A66" s="39">
        <v>0</v>
      </c>
      <c r="B66" s="39"/>
      <c r="C66" s="39">
        <f t="shared" si="0"/>
        <v>1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354</v>
      </c>
      <c r="Q66" s="12">
        <v>60</v>
      </c>
      <c r="R66" s="75"/>
      <c r="S66" s="16" t="s">
        <v>352</v>
      </c>
      <c r="T66" s="17">
        <v>1984</v>
      </c>
      <c r="U66" s="22" t="s">
        <v>401</v>
      </c>
      <c r="V66" s="17">
        <v>2010</v>
      </c>
      <c r="W66" s="19"/>
      <c r="X66" s="17"/>
      <c r="Y66" s="22"/>
      <c r="Z66" s="17">
        <f t="shared" si="1"/>
        <v>10</v>
      </c>
      <c r="AA66" s="19" t="s">
        <v>353</v>
      </c>
      <c r="AB66" s="19"/>
      <c r="AC66" s="71" t="s">
        <v>23</v>
      </c>
      <c r="AD66" s="17"/>
    </row>
    <row r="67" spans="1:30" s="15" customFormat="1" ht="20.25" hidden="1" customHeight="1" outlineLevel="1">
      <c r="A67" s="39">
        <v>0</v>
      </c>
      <c r="B67" s="39"/>
      <c r="C67" s="39">
        <f t="shared" si="0"/>
        <v>0</v>
      </c>
      <c r="D67" s="41"/>
      <c r="E67" s="41">
        <v>1</v>
      </c>
      <c r="F67" s="42"/>
      <c r="G67" s="40"/>
      <c r="H67" s="40"/>
      <c r="I67" s="42"/>
      <c r="J67" s="40"/>
      <c r="K67" s="42"/>
      <c r="L67" s="42"/>
      <c r="M67" s="42"/>
      <c r="N67" s="43"/>
      <c r="O67" s="38" t="s">
        <v>196</v>
      </c>
      <c r="P67" s="12" t="s">
        <v>403</v>
      </c>
      <c r="Q67" s="12">
        <v>62</v>
      </c>
      <c r="R67" s="75"/>
      <c r="S67" s="16" t="s">
        <v>404</v>
      </c>
      <c r="T67" s="17">
        <v>1987</v>
      </c>
      <c r="U67" s="22" t="s">
        <v>401</v>
      </c>
      <c r="V67" s="17">
        <v>2011</v>
      </c>
      <c r="W67" s="19"/>
      <c r="X67" s="17"/>
      <c r="Y67" s="22"/>
      <c r="Z67" s="71">
        <f t="shared" si="1"/>
        <v>9</v>
      </c>
      <c r="AA67" s="19" t="s">
        <v>353</v>
      </c>
      <c r="AB67" s="19"/>
      <c r="AC67" s="71" t="s">
        <v>23</v>
      </c>
      <c r="AD67" s="17"/>
    </row>
    <row r="68" spans="1:30" s="15" customFormat="1" ht="17.25" hidden="1" customHeight="1" outlineLevel="1">
      <c r="A68" s="39">
        <v>0</v>
      </c>
      <c r="B68" s="39"/>
      <c r="C68" s="39">
        <f>IF(Z68&gt;=10,1,0)</f>
        <v>0</v>
      </c>
      <c r="D68" s="41"/>
      <c r="E68" s="41"/>
      <c r="F68" s="42">
        <v>1</v>
      </c>
      <c r="G68" s="40">
        <v>1</v>
      </c>
      <c r="H68" s="40"/>
      <c r="I68" s="42"/>
      <c r="J68" s="40"/>
      <c r="K68" s="42"/>
      <c r="L68" s="42"/>
      <c r="M68" s="42"/>
      <c r="N68" s="43"/>
      <c r="O68" s="38" t="s">
        <v>461</v>
      </c>
      <c r="P68" s="12" t="s">
        <v>523</v>
      </c>
      <c r="Q68" s="12">
        <v>63</v>
      </c>
      <c r="R68" s="75"/>
      <c r="S68" s="16" t="s">
        <v>524</v>
      </c>
      <c r="T68" s="17">
        <v>1976</v>
      </c>
      <c r="U68" s="22" t="s">
        <v>530</v>
      </c>
      <c r="V68" s="17">
        <v>2012</v>
      </c>
      <c r="W68" s="19"/>
      <c r="X68" s="17"/>
      <c r="Y68" s="22"/>
      <c r="Z68" s="71">
        <f>$AE$3-V68</f>
        <v>8</v>
      </c>
      <c r="AA68" s="19" t="s">
        <v>525</v>
      </c>
      <c r="AB68" s="19"/>
      <c r="AC68" s="71" t="s">
        <v>23</v>
      </c>
      <c r="AD68" s="17"/>
    </row>
    <row r="69" spans="1:30" s="15" customFormat="1" ht="17.25" hidden="1" customHeight="1" outlineLevel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196</v>
      </c>
      <c r="P69" s="12" t="s">
        <v>379</v>
      </c>
      <c r="Q69" s="12">
        <v>64</v>
      </c>
      <c r="R69" s="75"/>
      <c r="S69" s="16" t="s">
        <v>380</v>
      </c>
      <c r="T69" s="17">
        <v>1987</v>
      </c>
      <c r="U69" s="22" t="s">
        <v>401</v>
      </c>
      <c r="V69" s="91">
        <v>2012</v>
      </c>
      <c r="W69" s="19"/>
      <c r="X69" s="17"/>
      <c r="Y69" s="22"/>
      <c r="Z69" s="71">
        <f>$AE$3-V69</f>
        <v>8</v>
      </c>
      <c r="AA69" s="19" t="s">
        <v>353</v>
      </c>
      <c r="AB69" s="19"/>
      <c r="AC69" s="71" t="s">
        <v>23</v>
      </c>
      <c r="AD69" s="17"/>
    </row>
    <row r="70" spans="1:30" s="15" customFormat="1" ht="15.75" hidden="1" customHeight="1" outlineLevel="1">
      <c r="A70" s="39">
        <v>0</v>
      </c>
      <c r="B70" s="39"/>
      <c r="C70" s="39">
        <f>IF(Z70&gt;=10,1,0)</f>
        <v>0</v>
      </c>
      <c r="D70" s="41"/>
      <c r="E70" s="41">
        <v>1</v>
      </c>
      <c r="F70" s="42"/>
      <c r="G70" s="40"/>
      <c r="H70" s="40"/>
      <c r="I70" s="42"/>
      <c r="J70" s="40"/>
      <c r="K70" s="42"/>
      <c r="L70" s="42"/>
      <c r="M70" s="42"/>
      <c r="N70" s="43"/>
      <c r="O70" s="38" t="s">
        <v>569</v>
      </c>
      <c r="P70" s="12" t="s">
        <v>382</v>
      </c>
      <c r="Q70" s="12">
        <v>65</v>
      </c>
      <c r="R70" s="75"/>
      <c r="S70" s="16" t="s">
        <v>383</v>
      </c>
      <c r="T70" s="17">
        <v>1987</v>
      </c>
      <c r="U70" s="22" t="s">
        <v>401</v>
      </c>
      <c r="V70" s="17">
        <v>2012</v>
      </c>
      <c r="W70" s="19" t="s">
        <v>485</v>
      </c>
      <c r="X70" s="17">
        <v>2015</v>
      </c>
      <c r="Y70" s="22" t="s">
        <v>10</v>
      </c>
      <c r="Z70" s="71">
        <f>$AE$3-V70</f>
        <v>8</v>
      </c>
      <c r="AA70" s="19" t="s">
        <v>25</v>
      </c>
      <c r="AB70" s="19"/>
      <c r="AC70" s="71" t="s">
        <v>23</v>
      </c>
      <c r="AD70" s="17"/>
    </row>
    <row r="71" spans="1:30" s="15" customFormat="1" ht="15" hidden="1" customHeight="1" outlineLevel="1">
      <c r="A71" s="39">
        <v>0</v>
      </c>
      <c r="B71" s="39"/>
      <c r="C71" s="39">
        <f t="shared" si="0"/>
        <v>1</v>
      </c>
      <c r="D71" s="41"/>
      <c r="E71" s="41"/>
      <c r="F71" s="42">
        <v>1</v>
      </c>
      <c r="G71" s="40">
        <v>1</v>
      </c>
      <c r="H71" s="40"/>
      <c r="I71" s="42"/>
      <c r="J71" s="40"/>
      <c r="K71" s="42"/>
      <c r="L71" s="42"/>
      <c r="M71" s="42"/>
      <c r="N71" s="43"/>
      <c r="O71" s="38" t="s">
        <v>461</v>
      </c>
      <c r="P71" s="12" t="s">
        <v>526</v>
      </c>
      <c r="Q71" s="12">
        <v>66</v>
      </c>
      <c r="R71" s="75"/>
      <c r="S71" s="16" t="s">
        <v>527</v>
      </c>
      <c r="T71" s="17">
        <v>1967</v>
      </c>
      <c r="U71" s="22" t="s">
        <v>530</v>
      </c>
      <c r="V71" s="17">
        <v>2002</v>
      </c>
      <c r="W71" s="19"/>
      <c r="X71" s="17"/>
      <c r="Y71" s="22"/>
      <c r="Z71" s="71">
        <f t="shared" si="1"/>
        <v>18</v>
      </c>
      <c r="AA71" s="19" t="s">
        <v>528</v>
      </c>
      <c r="AB71" s="19"/>
      <c r="AC71" s="71" t="s">
        <v>37</v>
      </c>
      <c r="AD71" s="17"/>
    </row>
    <row r="72" spans="1:30" s="15" customFormat="1" ht="15" hidden="1" customHeight="1" outlineLevel="1">
      <c r="A72" s="39">
        <v>0</v>
      </c>
      <c r="B72" s="39">
        <v>1</v>
      </c>
      <c r="C72" s="39">
        <f t="shared" si="0"/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569</v>
      </c>
      <c r="P72" s="12" t="s">
        <v>406</v>
      </c>
      <c r="Q72" s="12">
        <v>67</v>
      </c>
      <c r="R72" s="75"/>
      <c r="S72" s="16" t="s">
        <v>407</v>
      </c>
      <c r="T72" s="17">
        <v>1980</v>
      </c>
      <c r="U72" s="22" t="s">
        <v>421</v>
      </c>
      <c r="V72" s="17">
        <v>2002</v>
      </c>
      <c r="W72" s="19" t="s">
        <v>401</v>
      </c>
      <c r="X72" s="76">
        <v>2013</v>
      </c>
      <c r="Y72" s="22"/>
      <c r="Z72" s="77">
        <f>$AE$3-X72</f>
        <v>7</v>
      </c>
      <c r="AA72" s="19" t="s">
        <v>384</v>
      </c>
      <c r="AB72" s="19"/>
      <c r="AC72" s="17" t="s">
        <v>37</v>
      </c>
      <c r="AD72" s="17"/>
    </row>
    <row r="73" spans="1:30" s="15" customFormat="1" ht="15.75" hidden="1" customHeight="1" outlineLevel="1">
      <c r="A73" s="39">
        <v>0</v>
      </c>
      <c r="B73" s="39"/>
      <c r="C73" s="39">
        <f t="shared" ref="C73:C136" si="3">IF(Z73&gt;=10,1,0)</f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569</v>
      </c>
      <c r="P73" s="12" t="s">
        <v>435</v>
      </c>
      <c r="Q73" s="12">
        <v>68</v>
      </c>
      <c r="R73" s="75"/>
      <c r="S73" s="16" t="s">
        <v>436</v>
      </c>
      <c r="T73" s="17">
        <v>1987</v>
      </c>
      <c r="U73" s="22" t="s">
        <v>570</v>
      </c>
      <c r="V73" s="17">
        <v>2013</v>
      </c>
      <c r="W73" s="19"/>
      <c r="X73" s="17"/>
      <c r="Y73" s="22"/>
      <c r="Z73" s="71">
        <f t="shared" ref="Z73:Z141" si="4">$AE$3-V73</f>
        <v>7</v>
      </c>
      <c r="AA73" s="19" t="s">
        <v>353</v>
      </c>
      <c r="AB73" s="19"/>
      <c r="AC73" s="17" t="s">
        <v>37</v>
      </c>
      <c r="AD73" s="17"/>
    </row>
    <row r="74" spans="1:30" s="15" customFormat="1" ht="15.75" hidden="1" customHeight="1" outlineLevel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473</v>
      </c>
      <c r="Q74" s="12">
        <v>70</v>
      </c>
      <c r="R74" s="75"/>
      <c r="S74" s="16" t="s">
        <v>474</v>
      </c>
      <c r="T74" s="17">
        <v>1984</v>
      </c>
      <c r="U74" s="22" t="s">
        <v>426</v>
      </c>
      <c r="V74" s="17">
        <v>2014</v>
      </c>
      <c r="W74" s="19"/>
      <c r="X74" s="17"/>
      <c r="Y74" s="22"/>
      <c r="Z74" s="71">
        <f t="shared" si="4"/>
        <v>6</v>
      </c>
      <c r="AA74" s="19" t="s">
        <v>353</v>
      </c>
      <c r="AB74" s="19"/>
      <c r="AC74" s="17" t="s">
        <v>37</v>
      </c>
      <c r="AD74" s="17"/>
    </row>
    <row r="75" spans="1:30" s="15" customFormat="1" ht="15.75" hidden="1" customHeight="1" outlineLevel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481</v>
      </c>
      <c r="Q75" s="12">
        <v>71</v>
      </c>
      <c r="R75" s="75"/>
      <c r="S75" s="16" t="s">
        <v>480</v>
      </c>
      <c r="T75" s="17">
        <v>1986</v>
      </c>
      <c r="U75" s="93" t="s">
        <v>515</v>
      </c>
      <c r="V75" s="77">
        <v>2015</v>
      </c>
      <c r="W75" s="22"/>
      <c r="X75" s="17"/>
      <c r="Y75" s="22"/>
      <c r="Z75" s="77">
        <f t="shared" si="4"/>
        <v>5</v>
      </c>
      <c r="AA75" s="19" t="s">
        <v>482</v>
      </c>
      <c r="AB75" s="19"/>
      <c r="AC75" s="17" t="s">
        <v>37</v>
      </c>
      <c r="AD75" s="17"/>
    </row>
    <row r="76" spans="1:30" s="15" customFormat="1" ht="16.5" hidden="1" customHeight="1" outlineLevel="1">
      <c r="A76" s="39">
        <v>0</v>
      </c>
      <c r="B76" s="39"/>
      <c r="C76" s="39">
        <f t="shared" ref="C76:C79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569</v>
      </c>
      <c r="P76" s="12" t="s">
        <v>408</v>
      </c>
      <c r="Q76" s="12">
        <v>72</v>
      </c>
      <c r="R76" s="122"/>
      <c r="S76" s="16" t="s">
        <v>409</v>
      </c>
      <c r="T76" s="17">
        <v>1988</v>
      </c>
      <c r="U76" s="22" t="s">
        <v>514</v>
      </c>
      <c r="V76" s="17">
        <v>2016</v>
      </c>
      <c r="W76" s="19"/>
      <c r="X76" s="17"/>
      <c r="Y76" s="22"/>
      <c r="Z76" s="71">
        <f t="shared" si="4"/>
        <v>4</v>
      </c>
      <c r="AA76" s="19" t="s">
        <v>353</v>
      </c>
      <c r="AB76" s="19"/>
      <c r="AC76" s="17" t="s">
        <v>37</v>
      </c>
      <c r="AD76" s="17"/>
    </row>
    <row r="77" spans="1:30" s="15" customFormat="1" ht="18" hidden="1" customHeight="1" outlineLevel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569</v>
      </c>
      <c r="P77" s="12" t="s">
        <v>533</v>
      </c>
      <c r="Q77" s="12">
        <v>73</v>
      </c>
      <c r="R77" s="122"/>
      <c r="S77" s="16" t="s">
        <v>534</v>
      </c>
      <c r="T77" s="17">
        <v>1984</v>
      </c>
      <c r="U77" s="22" t="s">
        <v>504</v>
      </c>
      <c r="V77" s="17">
        <v>2016</v>
      </c>
      <c r="W77" s="19"/>
      <c r="X77" s="17"/>
      <c r="Y77" s="22"/>
      <c r="Z77" s="71">
        <f t="shared" si="4"/>
        <v>4</v>
      </c>
      <c r="AA77" s="19" t="s">
        <v>353</v>
      </c>
      <c r="AB77" s="19"/>
      <c r="AC77" s="17" t="s">
        <v>37</v>
      </c>
      <c r="AD77" s="17"/>
    </row>
    <row r="78" spans="1:30" s="15" customFormat="1" ht="18" customHeight="1" collapsed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374</v>
      </c>
      <c r="Q78" s="12">
        <v>74</v>
      </c>
      <c r="R78" s="122" t="s">
        <v>584</v>
      </c>
      <c r="S78" s="16" t="s">
        <v>373</v>
      </c>
      <c r="T78" s="17">
        <v>1990</v>
      </c>
      <c r="U78" s="22" t="s">
        <v>504</v>
      </c>
      <c r="V78" s="17">
        <v>2017</v>
      </c>
      <c r="W78" s="19"/>
      <c r="X78" s="17"/>
      <c r="Y78" s="22"/>
      <c r="Z78" s="71">
        <f t="shared" si="4"/>
        <v>3</v>
      </c>
      <c r="AA78" s="19" t="s">
        <v>353</v>
      </c>
      <c r="AB78" s="19" t="s">
        <v>594</v>
      </c>
      <c r="AC78" s="17" t="s">
        <v>37</v>
      </c>
      <c r="AD78" s="17"/>
    </row>
    <row r="79" spans="1:30" s="15" customFormat="1" ht="15" customHeight="1">
      <c r="A79" s="39"/>
      <c r="B79" s="39"/>
      <c r="C79" s="39">
        <f t="shared" si="5"/>
        <v>0</v>
      </c>
      <c r="D79" s="41"/>
      <c r="E79" s="41"/>
      <c r="F79" s="42"/>
      <c r="G79" s="40"/>
      <c r="H79" s="40"/>
      <c r="I79" s="42"/>
      <c r="J79" s="40"/>
      <c r="K79" s="42"/>
      <c r="L79" s="42"/>
      <c r="M79" s="42"/>
      <c r="N79" s="43"/>
      <c r="O79" s="38"/>
      <c r="P79" s="12"/>
      <c r="Q79" s="12"/>
      <c r="R79" s="122" t="s">
        <v>584</v>
      </c>
      <c r="S79" s="136" t="s">
        <v>617</v>
      </c>
      <c r="T79" s="91">
        <v>1991</v>
      </c>
      <c r="U79" s="137" t="s">
        <v>618</v>
      </c>
      <c r="V79" s="91">
        <v>2019</v>
      </c>
      <c r="W79" s="138"/>
      <c r="X79" s="91"/>
      <c r="Y79" s="137"/>
      <c r="Z79" s="109">
        <f t="shared" si="4"/>
        <v>1</v>
      </c>
      <c r="AA79" s="138" t="s">
        <v>353</v>
      </c>
      <c r="AB79" s="138"/>
      <c r="AC79" s="91" t="s">
        <v>37</v>
      </c>
      <c r="AD79" s="17"/>
    </row>
    <row r="80" spans="1:30" s="15" customFormat="1" ht="18" hidden="1" customHeight="1" outlineLevel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451</v>
      </c>
      <c r="Q80" s="12">
        <v>76</v>
      </c>
      <c r="R80" s="123"/>
      <c r="S80" s="16" t="s">
        <v>452</v>
      </c>
      <c r="T80" s="17">
        <v>1954</v>
      </c>
      <c r="U80" s="22" t="s">
        <v>42</v>
      </c>
      <c r="V80" s="17">
        <v>1973</v>
      </c>
      <c r="W80" s="19" t="s">
        <v>453</v>
      </c>
      <c r="X80" s="17">
        <v>1979</v>
      </c>
      <c r="Y80" s="22"/>
      <c r="Z80" s="17">
        <f t="shared" si="4"/>
        <v>47</v>
      </c>
      <c r="AA80" s="19" t="s">
        <v>27</v>
      </c>
      <c r="AB80" s="19"/>
      <c r="AC80" s="17" t="s">
        <v>23</v>
      </c>
      <c r="AD80" s="17"/>
    </row>
    <row r="81" spans="1:16367" s="15" customFormat="1" ht="15.75" hidden="1" customHeight="1" outlineLevel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44</v>
      </c>
      <c r="AA81" s="19" t="s">
        <v>344</v>
      </c>
      <c r="AB81" s="19"/>
      <c r="AC81" s="17" t="s">
        <v>23</v>
      </c>
      <c r="AD81" s="17"/>
    </row>
    <row r="82" spans="1:16367" s="15" customFormat="1" ht="19.5" hidden="1" customHeight="1" outlineLevel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35</v>
      </c>
      <c r="AA82" s="19" t="s">
        <v>27</v>
      </c>
      <c r="AB82" s="19"/>
      <c r="AC82" s="17" t="s">
        <v>23</v>
      </c>
      <c r="AD82" s="17"/>
    </row>
    <row r="83" spans="1:16367" s="15" customFormat="1" ht="17.25" hidden="1" customHeight="1" outlineLevel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572</v>
      </c>
      <c r="Q83" s="12">
        <v>79</v>
      </c>
      <c r="R83" s="122"/>
      <c r="S83" s="23" t="s">
        <v>573</v>
      </c>
      <c r="T83" s="17">
        <v>1961</v>
      </c>
      <c r="U83" s="22" t="s">
        <v>574</v>
      </c>
      <c r="V83" s="17">
        <v>1997</v>
      </c>
      <c r="W83" s="19"/>
      <c r="X83" s="17"/>
      <c r="Y83" s="22"/>
      <c r="Z83" s="17">
        <f>$AE$3-V83</f>
        <v>23</v>
      </c>
      <c r="AA83" s="19" t="s">
        <v>27</v>
      </c>
      <c r="AB83" s="19"/>
      <c r="AC83" s="17" t="s">
        <v>23</v>
      </c>
      <c r="AD83" s="17"/>
    </row>
    <row r="84" spans="1:16367" s="108" customFormat="1" ht="18.75" hidden="1" customHeight="1" outlineLevel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19</v>
      </c>
      <c r="AA84" s="19" t="s">
        <v>27</v>
      </c>
      <c r="AB84" s="19"/>
      <c r="AC84" s="17" t="s">
        <v>23</v>
      </c>
      <c r="AD84" s="1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  <c r="AMK84" s="15"/>
      <c r="AML84" s="15"/>
      <c r="AMM84" s="15"/>
      <c r="AMN84" s="15"/>
      <c r="AMO84" s="15"/>
      <c r="AMP84" s="15"/>
      <c r="AMQ84" s="15"/>
      <c r="AMR84" s="15"/>
      <c r="AMS84" s="15"/>
      <c r="AMT84" s="15"/>
      <c r="AMU84" s="15"/>
      <c r="AMV84" s="15"/>
      <c r="AMW84" s="15"/>
      <c r="AMX84" s="15"/>
      <c r="AMY84" s="15"/>
      <c r="AMZ84" s="15"/>
      <c r="ANA84" s="15"/>
      <c r="ANB84" s="15"/>
      <c r="ANC84" s="15"/>
      <c r="AND84" s="15"/>
      <c r="ANE84" s="15"/>
      <c r="ANF84" s="15"/>
      <c r="ANG84" s="15"/>
      <c r="ANH84" s="15"/>
      <c r="ANI84" s="15"/>
      <c r="ANJ84" s="15"/>
      <c r="ANK84" s="15"/>
      <c r="ANL84" s="15"/>
      <c r="ANM84" s="15"/>
      <c r="ANN84" s="15"/>
      <c r="ANO84" s="15"/>
      <c r="ANP84" s="15"/>
      <c r="ANQ84" s="15"/>
      <c r="ANR84" s="15"/>
      <c r="ANS84" s="15"/>
      <c r="ANT84" s="15"/>
      <c r="ANU84" s="15"/>
      <c r="ANV84" s="15"/>
      <c r="ANW84" s="15"/>
      <c r="ANX84" s="15"/>
      <c r="ANY84" s="15"/>
      <c r="ANZ84" s="15"/>
      <c r="AOA84" s="15"/>
      <c r="AOB84" s="15"/>
      <c r="AOC84" s="15"/>
      <c r="AOD84" s="15"/>
      <c r="AOE84" s="15"/>
      <c r="AOF84" s="15"/>
      <c r="AOG84" s="15"/>
      <c r="AOH84" s="15"/>
      <c r="AOI84" s="15"/>
      <c r="AOJ84" s="15"/>
      <c r="AOK84" s="15"/>
      <c r="AOL84" s="15"/>
      <c r="AOM84" s="15"/>
      <c r="AON84" s="15"/>
      <c r="AOO84" s="15"/>
      <c r="AOP84" s="15"/>
      <c r="AOQ84" s="15"/>
      <c r="AOR84" s="15"/>
      <c r="AOS84" s="15"/>
      <c r="AOT84" s="15"/>
      <c r="AOU84" s="15"/>
      <c r="AOV84" s="15"/>
      <c r="AOW84" s="15"/>
      <c r="AOX84" s="15"/>
      <c r="AOY84" s="15"/>
      <c r="AOZ84" s="15"/>
      <c r="APA84" s="15"/>
      <c r="APB84" s="15"/>
      <c r="APC84" s="15"/>
      <c r="APD84" s="15"/>
      <c r="APE84" s="15"/>
      <c r="APF84" s="15"/>
      <c r="APG84" s="15"/>
      <c r="APH84" s="15"/>
      <c r="API84" s="15"/>
      <c r="APJ84" s="15"/>
      <c r="APK84" s="15"/>
      <c r="APL84" s="15"/>
      <c r="APM84" s="15"/>
      <c r="APN84" s="15"/>
      <c r="APO84" s="15"/>
      <c r="APP84" s="15"/>
      <c r="APQ84" s="15"/>
      <c r="APR84" s="15"/>
      <c r="APS84" s="15"/>
      <c r="APT84" s="15"/>
      <c r="APU84" s="15"/>
      <c r="APV84" s="15"/>
      <c r="APW84" s="15"/>
      <c r="APX84" s="15"/>
      <c r="APY84" s="15"/>
      <c r="APZ84" s="15"/>
      <c r="AQA84" s="15"/>
      <c r="AQB84" s="15"/>
      <c r="AQC84" s="15"/>
      <c r="AQD84" s="15"/>
      <c r="AQE84" s="15"/>
      <c r="AQF84" s="15"/>
      <c r="AQG84" s="15"/>
      <c r="AQH84" s="15"/>
      <c r="AQI84" s="15"/>
      <c r="AQJ84" s="15"/>
      <c r="AQK84" s="15"/>
      <c r="AQL84" s="15"/>
      <c r="AQM84" s="15"/>
      <c r="AQN84" s="15"/>
      <c r="AQO84" s="15"/>
      <c r="AQP84" s="15"/>
      <c r="AQQ84" s="15"/>
      <c r="AQR84" s="15"/>
      <c r="AQS84" s="15"/>
      <c r="AQT84" s="15"/>
      <c r="AQU84" s="15"/>
      <c r="AQV84" s="15"/>
      <c r="AQW84" s="15"/>
      <c r="AQX84" s="15"/>
      <c r="AQY84" s="15"/>
      <c r="AQZ84" s="15"/>
      <c r="ARA84" s="15"/>
      <c r="ARB84" s="15"/>
      <c r="ARC84" s="15"/>
      <c r="ARD84" s="15"/>
      <c r="ARE84" s="15"/>
      <c r="ARF84" s="15"/>
      <c r="ARG84" s="15"/>
      <c r="ARH84" s="15"/>
      <c r="ARI84" s="15"/>
      <c r="ARJ84" s="15"/>
      <c r="ARK84" s="15"/>
      <c r="ARL84" s="15"/>
      <c r="ARM84" s="15"/>
      <c r="ARN84" s="15"/>
      <c r="ARO84" s="15"/>
      <c r="ARP84" s="15"/>
      <c r="ARQ84" s="15"/>
      <c r="ARR84" s="15"/>
      <c r="ARS84" s="15"/>
      <c r="ART84" s="15"/>
      <c r="ARU84" s="15"/>
      <c r="ARV84" s="15"/>
      <c r="ARW84" s="15"/>
      <c r="ARX84" s="15"/>
      <c r="ARY84" s="15"/>
      <c r="ARZ84" s="15"/>
      <c r="ASA84" s="15"/>
      <c r="ASB84" s="15"/>
      <c r="ASC84" s="15"/>
      <c r="ASD84" s="15"/>
      <c r="ASE84" s="15"/>
      <c r="ASF84" s="15"/>
      <c r="ASG84" s="15"/>
      <c r="ASH84" s="15"/>
      <c r="ASI84" s="15"/>
      <c r="ASJ84" s="15"/>
      <c r="ASK84" s="15"/>
      <c r="ASL84" s="15"/>
      <c r="ASM84" s="15"/>
      <c r="ASN84" s="15"/>
      <c r="ASO84" s="15"/>
      <c r="ASP84" s="15"/>
      <c r="ASQ84" s="15"/>
      <c r="ASR84" s="15"/>
      <c r="ASS84" s="15"/>
      <c r="AST84" s="15"/>
      <c r="ASU84" s="15"/>
      <c r="ASV84" s="15"/>
      <c r="ASW84" s="15"/>
      <c r="ASX84" s="15"/>
      <c r="ASY84" s="15"/>
      <c r="ASZ84" s="15"/>
      <c r="ATA84" s="15"/>
      <c r="ATB84" s="15"/>
      <c r="ATC84" s="15"/>
      <c r="ATD84" s="15"/>
      <c r="ATE84" s="15"/>
      <c r="ATF84" s="15"/>
      <c r="ATG84" s="15"/>
      <c r="ATH84" s="15"/>
      <c r="ATI84" s="15"/>
      <c r="ATJ84" s="15"/>
      <c r="ATK84" s="15"/>
      <c r="ATL84" s="15"/>
      <c r="ATM84" s="15"/>
      <c r="ATN84" s="15"/>
      <c r="ATO84" s="15"/>
      <c r="ATP84" s="15"/>
      <c r="ATQ84" s="15"/>
      <c r="ATR84" s="15"/>
      <c r="ATS84" s="15"/>
      <c r="ATT84" s="15"/>
      <c r="ATU84" s="15"/>
      <c r="ATV84" s="15"/>
      <c r="ATW84" s="15"/>
      <c r="ATX84" s="15"/>
      <c r="ATY84" s="15"/>
      <c r="ATZ84" s="15"/>
      <c r="AUA84" s="15"/>
      <c r="AUB84" s="15"/>
      <c r="AUC84" s="15"/>
      <c r="AUD84" s="15"/>
      <c r="AUE84" s="15"/>
      <c r="AUF84" s="15"/>
      <c r="AUG84" s="15"/>
      <c r="AUH84" s="15"/>
      <c r="AUI84" s="15"/>
      <c r="AUJ84" s="15"/>
      <c r="AUK84" s="15"/>
      <c r="AUL84" s="15"/>
      <c r="AUM84" s="15"/>
      <c r="AUN84" s="15"/>
      <c r="AUO84" s="15"/>
      <c r="AUP84" s="15"/>
      <c r="AUQ84" s="15"/>
      <c r="AUR84" s="15"/>
      <c r="AUS84" s="15"/>
      <c r="AUT84" s="15"/>
      <c r="AUU84" s="15"/>
      <c r="AUV84" s="15"/>
      <c r="AUW84" s="15"/>
      <c r="AUX84" s="15"/>
      <c r="AUY84" s="15"/>
      <c r="AUZ84" s="15"/>
      <c r="AVA84" s="15"/>
      <c r="AVB84" s="15"/>
      <c r="AVC84" s="15"/>
      <c r="AVD84" s="15"/>
      <c r="AVE84" s="15"/>
      <c r="AVF84" s="15"/>
      <c r="AVG84" s="15"/>
      <c r="AVH84" s="15"/>
      <c r="AVI84" s="15"/>
      <c r="AVJ84" s="15"/>
      <c r="AVK84" s="15"/>
      <c r="AVL84" s="15"/>
      <c r="AVM84" s="15"/>
      <c r="AVN84" s="15"/>
      <c r="AVO84" s="15"/>
      <c r="AVP84" s="15"/>
      <c r="AVQ84" s="15"/>
      <c r="AVR84" s="15"/>
      <c r="AVS84" s="15"/>
      <c r="AVT84" s="15"/>
      <c r="AVU84" s="15"/>
      <c r="AVV84" s="15"/>
      <c r="AVW84" s="15"/>
      <c r="AVX84" s="15"/>
      <c r="AVY84" s="15"/>
      <c r="AVZ84" s="15"/>
      <c r="AWA84" s="15"/>
      <c r="AWB84" s="15"/>
      <c r="AWC84" s="15"/>
      <c r="AWD84" s="15"/>
      <c r="AWE84" s="15"/>
      <c r="AWF84" s="15"/>
      <c r="AWG84" s="15"/>
      <c r="AWH84" s="15"/>
      <c r="AWI84" s="15"/>
      <c r="AWJ84" s="15"/>
      <c r="AWK84" s="15"/>
      <c r="AWL84" s="15"/>
      <c r="AWM84" s="15"/>
      <c r="AWN84" s="15"/>
      <c r="AWO84" s="15"/>
      <c r="AWP84" s="15"/>
      <c r="AWQ84" s="15"/>
      <c r="AWR84" s="15"/>
      <c r="AWS84" s="15"/>
      <c r="AWT84" s="15"/>
      <c r="AWU84" s="15"/>
      <c r="AWV84" s="15"/>
      <c r="AWW84" s="15"/>
      <c r="AWX84" s="15"/>
      <c r="AWY84" s="15"/>
      <c r="AWZ84" s="15"/>
      <c r="AXA84" s="15"/>
      <c r="AXB84" s="15"/>
      <c r="AXC84" s="15"/>
      <c r="AXD84" s="15"/>
      <c r="AXE84" s="15"/>
      <c r="AXF84" s="15"/>
      <c r="AXG84" s="15"/>
      <c r="AXH84" s="15"/>
      <c r="AXI84" s="15"/>
      <c r="AXJ84" s="15"/>
      <c r="AXK84" s="15"/>
      <c r="AXL84" s="15"/>
      <c r="AXM84" s="15"/>
      <c r="AXN84" s="15"/>
      <c r="AXO84" s="15"/>
      <c r="AXP84" s="15"/>
      <c r="AXQ84" s="15"/>
      <c r="AXR84" s="15"/>
      <c r="AXS84" s="15"/>
      <c r="AXT84" s="15"/>
      <c r="AXU84" s="15"/>
      <c r="AXV84" s="15"/>
      <c r="AXW84" s="15"/>
      <c r="AXX84" s="15"/>
      <c r="AXY84" s="15"/>
      <c r="AXZ84" s="15"/>
      <c r="AYA84" s="15"/>
      <c r="AYB84" s="15"/>
      <c r="AYC84" s="15"/>
      <c r="AYD84" s="15"/>
      <c r="AYE84" s="15"/>
      <c r="AYF84" s="15"/>
      <c r="AYG84" s="15"/>
      <c r="AYH84" s="15"/>
      <c r="AYI84" s="15"/>
      <c r="AYJ84" s="15"/>
      <c r="AYK84" s="15"/>
      <c r="AYL84" s="15"/>
      <c r="AYM84" s="15"/>
      <c r="AYN84" s="15"/>
      <c r="AYO84" s="15"/>
      <c r="AYP84" s="15"/>
      <c r="AYQ84" s="15"/>
      <c r="AYR84" s="15"/>
      <c r="AYS84" s="15"/>
      <c r="AYT84" s="15"/>
      <c r="AYU84" s="15"/>
      <c r="AYV84" s="15"/>
      <c r="AYW84" s="15"/>
      <c r="AYX84" s="15"/>
      <c r="AYY84" s="15"/>
      <c r="AYZ84" s="15"/>
      <c r="AZA84" s="15"/>
      <c r="AZB84" s="15"/>
      <c r="AZC84" s="15"/>
      <c r="AZD84" s="15"/>
      <c r="AZE84" s="15"/>
      <c r="AZF84" s="15"/>
      <c r="AZG84" s="15"/>
      <c r="AZH84" s="15"/>
      <c r="AZI84" s="15"/>
      <c r="AZJ84" s="15"/>
      <c r="AZK84" s="15"/>
      <c r="AZL84" s="15"/>
      <c r="AZM84" s="15"/>
      <c r="AZN84" s="15"/>
      <c r="AZO84" s="15"/>
      <c r="AZP84" s="15"/>
      <c r="AZQ84" s="15"/>
      <c r="AZR84" s="15"/>
      <c r="AZS84" s="15"/>
      <c r="AZT84" s="15"/>
      <c r="AZU84" s="15"/>
      <c r="AZV84" s="15"/>
      <c r="AZW84" s="15"/>
      <c r="AZX84" s="15"/>
      <c r="AZY84" s="15"/>
      <c r="AZZ84" s="15"/>
      <c r="BAA84" s="15"/>
      <c r="BAB84" s="15"/>
      <c r="BAC84" s="15"/>
      <c r="BAD84" s="15"/>
      <c r="BAE84" s="15"/>
      <c r="BAF84" s="15"/>
      <c r="BAG84" s="15"/>
      <c r="BAH84" s="15"/>
      <c r="BAI84" s="15"/>
      <c r="BAJ84" s="15"/>
      <c r="BAK84" s="15"/>
      <c r="BAL84" s="15"/>
      <c r="BAM84" s="15"/>
      <c r="BAN84" s="15"/>
      <c r="BAO84" s="15"/>
      <c r="BAP84" s="15"/>
      <c r="BAQ84" s="15"/>
      <c r="BAR84" s="15"/>
      <c r="BAS84" s="15"/>
      <c r="BAT84" s="15"/>
      <c r="BAU84" s="15"/>
      <c r="BAV84" s="15"/>
      <c r="BAW84" s="15"/>
      <c r="BAX84" s="15"/>
      <c r="BAY84" s="15"/>
      <c r="BAZ84" s="15"/>
      <c r="BBA84" s="15"/>
      <c r="BBB84" s="15"/>
      <c r="BBC84" s="15"/>
      <c r="BBD84" s="15"/>
      <c r="BBE84" s="15"/>
      <c r="BBF84" s="15"/>
      <c r="BBG84" s="15"/>
      <c r="BBH84" s="15"/>
      <c r="BBI84" s="15"/>
      <c r="BBJ84" s="15"/>
      <c r="BBK84" s="15"/>
      <c r="BBL84" s="15"/>
      <c r="BBM84" s="15"/>
      <c r="BBN84" s="15"/>
      <c r="BBO84" s="15"/>
      <c r="BBP84" s="15"/>
      <c r="BBQ84" s="15"/>
      <c r="BBR84" s="15"/>
      <c r="BBS84" s="15"/>
      <c r="BBT84" s="15"/>
      <c r="BBU84" s="15"/>
      <c r="BBV84" s="15"/>
      <c r="BBW84" s="15"/>
      <c r="BBX84" s="15"/>
      <c r="BBY84" s="15"/>
      <c r="BBZ84" s="15"/>
      <c r="BCA84" s="15"/>
      <c r="BCB84" s="15"/>
      <c r="BCC84" s="15"/>
      <c r="BCD84" s="15"/>
      <c r="BCE84" s="15"/>
      <c r="BCF84" s="15"/>
      <c r="BCG84" s="15"/>
      <c r="BCH84" s="15"/>
      <c r="BCI84" s="15"/>
      <c r="BCJ84" s="15"/>
      <c r="BCK84" s="15"/>
      <c r="BCL84" s="15"/>
      <c r="BCM84" s="15"/>
      <c r="BCN84" s="15"/>
      <c r="BCO84" s="15"/>
      <c r="BCP84" s="15"/>
      <c r="BCQ84" s="15"/>
      <c r="BCR84" s="15"/>
      <c r="BCS84" s="15"/>
      <c r="BCT84" s="15"/>
      <c r="BCU84" s="15"/>
      <c r="BCV84" s="15"/>
      <c r="BCW84" s="15"/>
      <c r="BCX84" s="15"/>
      <c r="BCY84" s="15"/>
      <c r="BCZ84" s="15"/>
      <c r="BDA84" s="15"/>
      <c r="BDB84" s="15"/>
      <c r="BDC84" s="15"/>
      <c r="BDD84" s="15"/>
      <c r="BDE84" s="15"/>
      <c r="BDF84" s="15"/>
      <c r="BDG84" s="15"/>
      <c r="BDH84" s="15"/>
      <c r="BDI84" s="15"/>
      <c r="BDJ84" s="15"/>
      <c r="BDK84" s="15"/>
      <c r="BDL84" s="15"/>
      <c r="BDM84" s="15"/>
      <c r="BDN84" s="15"/>
      <c r="BDO84" s="15"/>
      <c r="BDP84" s="15"/>
      <c r="BDQ84" s="15"/>
      <c r="BDR84" s="15"/>
      <c r="BDS84" s="15"/>
      <c r="BDT84" s="15"/>
      <c r="BDU84" s="15"/>
      <c r="BDV84" s="15"/>
      <c r="BDW84" s="15"/>
      <c r="BDX84" s="15"/>
      <c r="BDY84" s="15"/>
      <c r="BDZ84" s="15"/>
      <c r="BEA84" s="15"/>
      <c r="BEB84" s="15"/>
      <c r="BEC84" s="15"/>
      <c r="BED84" s="15"/>
      <c r="BEE84" s="15"/>
      <c r="BEF84" s="15"/>
      <c r="BEG84" s="15"/>
      <c r="BEH84" s="15"/>
      <c r="BEI84" s="15"/>
      <c r="BEJ84" s="15"/>
      <c r="BEK84" s="15"/>
      <c r="BEL84" s="15"/>
      <c r="BEM84" s="15"/>
      <c r="BEN84" s="15"/>
      <c r="BEO84" s="15"/>
      <c r="BEP84" s="15"/>
      <c r="BEQ84" s="15"/>
      <c r="BER84" s="15"/>
      <c r="BES84" s="15"/>
      <c r="BET84" s="15"/>
      <c r="BEU84" s="15"/>
      <c r="BEV84" s="15"/>
      <c r="BEW84" s="15"/>
      <c r="BEX84" s="15"/>
      <c r="BEY84" s="15"/>
      <c r="BEZ84" s="15"/>
      <c r="BFA84" s="15"/>
      <c r="BFB84" s="15"/>
      <c r="BFC84" s="15"/>
      <c r="BFD84" s="15"/>
      <c r="BFE84" s="15"/>
      <c r="BFF84" s="15"/>
      <c r="BFG84" s="15"/>
      <c r="BFH84" s="15"/>
      <c r="BFI84" s="15"/>
      <c r="BFJ84" s="15"/>
      <c r="BFK84" s="15"/>
      <c r="BFL84" s="15"/>
      <c r="BFM84" s="15"/>
      <c r="BFN84" s="15"/>
      <c r="BFO84" s="15"/>
      <c r="BFP84" s="15"/>
      <c r="BFQ84" s="15"/>
      <c r="BFR84" s="15"/>
      <c r="BFS84" s="15"/>
      <c r="BFT84" s="15"/>
      <c r="BFU84" s="15"/>
      <c r="BFV84" s="15"/>
      <c r="BFW84" s="15"/>
      <c r="BFX84" s="15"/>
      <c r="BFY84" s="15"/>
      <c r="BFZ84" s="15"/>
      <c r="BGA84" s="15"/>
      <c r="BGB84" s="15"/>
      <c r="BGC84" s="15"/>
      <c r="BGD84" s="15"/>
      <c r="BGE84" s="15"/>
      <c r="BGF84" s="15"/>
      <c r="BGG84" s="15"/>
      <c r="BGH84" s="15"/>
      <c r="BGI84" s="15"/>
      <c r="BGJ84" s="15"/>
      <c r="BGK84" s="15"/>
      <c r="BGL84" s="15"/>
      <c r="BGM84" s="15"/>
      <c r="BGN84" s="15"/>
      <c r="BGO84" s="15"/>
      <c r="BGP84" s="15"/>
      <c r="BGQ84" s="15"/>
      <c r="BGR84" s="15"/>
      <c r="BGS84" s="15"/>
      <c r="BGT84" s="15"/>
      <c r="BGU84" s="15"/>
      <c r="BGV84" s="15"/>
      <c r="BGW84" s="15"/>
      <c r="BGX84" s="15"/>
      <c r="BGY84" s="15"/>
      <c r="BGZ84" s="15"/>
      <c r="BHA84" s="15"/>
      <c r="BHB84" s="15"/>
      <c r="BHC84" s="15"/>
      <c r="BHD84" s="15"/>
      <c r="BHE84" s="15"/>
      <c r="BHF84" s="15"/>
      <c r="BHG84" s="15"/>
      <c r="BHH84" s="15"/>
      <c r="BHI84" s="15"/>
      <c r="BHJ84" s="15"/>
      <c r="BHK84" s="15"/>
      <c r="BHL84" s="15"/>
      <c r="BHM84" s="15"/>
      <c r="BHN84" s="15"/>
      <c r="BHO84" s="15"/>
      <c r="BHP84" s="15"/>
      <c r="BHQ84" s="15"/>
      <c r="BHR84" s="15"/>
      <c r="BHS84" s="15"/>
      <c r="BHT84" s="15"/>
      <c r="BHU84" s="15"/>
      <c r="BHV84" s="15"/>
      <c r="BHW84" s="15"/>
      <c r="BHX84" s="15"/>
      <c r="BHY84" s="15"/>
      <c r="BHZ84" s="15"/>
      <c r="BIA84" s="15"/>
      <c r="BIB84" s="15"/>
      <c r="BIC84" s="15"/>
      <c r="BID84" s="15"/>
      <c r="BIE84" s="15"/>
      <c r="BIF84" s="15"/>
      <c r="BIG84" s="15"/>
      <c r="BIH84" s="15"/>
      <c r="BII84" s="15"/>
      <c r="BIJ84" s="15"/>
      <c r="BIK84" s="15"/>
      <c r="BIL84" s="15"/>
      <c r="BIM84" s="15"/>
      <c r="BIN84" s="15"/>
      <c r="BIO84" s="15"/>
      <c r="BIP84" s="15"/>
      <c r="BIQ84" s="15"/>
      <c r="BIR84" s="15"/>
      <c r="BIS84" s="15"/>
      <c r="BIT84" s="15"/>
      <c r="BIU84" s="15"/>
      <c r="BIV84" s="15"/>
      <c r="BIW84" s="15"/>
      <c r="BIX84" s="15"/>
      <c r="BIY84" s="15"/>
      <c r="BIZ84" s="15"/>
      <c r="BJA84" s="15"/>
      <c r="BJB84" s="15"/>
      <c r="BJC84" s="15"/>
      <c r="BJD84" s="15"/>
      <c r="BJE84" s="15"/>
      <c r="BJF84" s="15"/>
      <c r="BJG84" s="15"/>
      <c r="BJH84" s="15"/>
      <c r="BJI84" s="15"/>
      <c r="BJJ84" s="15"/>
      <c r="BJK84" s="15"/>
      <c r="BJL84" s="15"/>
      <c r="BJM84" s="15"/>
      <c r="BJN84" s="15"/>
      <c r="BJO84" s="15"/>
      <c r="BJP84" s="15"/>
      <c r="BJQ84" s="15"/>
      <c r="BJR84" s="15"/>
      <c r="BJS84" s="15"/>
      <c r="BJT84" s="15"/>
      <c r="BJU84" s="15"/>
      <c r="BJV84" s="15"/>
      <c r="BJW84" s="15"/>
      <c r="BJX84" s="15"/>
      <c r="BJY84" s="15"/>
      <c r="BJZ84" s="15"/>
      <c r="BKA84" s="15"/>
      <c r="BKB84" s="15"/>
      <c r="BKC84" s="15"/>
      <c r="BKD84" s="15"/>
      <c r="BKE84" s="15"/>
      <c r="BKF84" s="15"/>
      <c r="BKG84" s="15"/>
      <c r="BKH84" s="15"/>
      <c r="BKI84" s="15"/>
      <c r="BKJ84" s="15"/>
      <c r="BKK84" s="15"/>
      <c r="BKL84" s="15"/>
      <c r="BKM84" s="15"/>
      <c r="BKN84" s="15"/>
      <c r="BKO84" s="15"/>
      <c r="BKP84" s="15"/>
      <c r="BKQ84" s="15"/>
      <c r="BKR84" s="15"/>
      <c r="BKS84" s="15"/>
      <c r="BKT84" s="15"/>
      <c r="BKU84" s="15"/>
      <c r="BKV84" s="15"/>
      <c r="BKW84" s="15"/>
      <c r="BKX84" s="15"/>
      <c r="BKY84" s="15"/>
      <c r="BKZ84" s="15"/>
      <c r="BLA84" s="15"/>
      <c r="BLB84" s="15"/>
      <c r="BLC84" s="15"/>
      <c r="BLD84" s="15"/>
      <c r="BLE84" s="15"/>
      <c r="BLF84" s="15"/>
      <c r="BLG84" s="15"/>
      <c r="BLH84" s="15"/>
      <c r="BLI84" s="15"/>
      <c r="BLJ84" s="15"/>
      <c r="BLK84" s="15"/>
      <c r="BLL84" s="15"/>
      <c r="BLM84" s="15"/>
      <c r="BLN84" s="15"/>
      <c r="BLO84" s="15"/>
      <c r="BLP84" s="15"/>
      <c r="BLQ84" s="15"/>
      <c r="BLR84" s="15"/>
      <c r="BLS84" s="15"/>
      <c r="BLT84" s="15"/>
      <c r="BLU84" s="15"/>
      <c r="BLV84" s="15"/>
      <c r="BLW84" s="15"/>
      <c r="BLX84" s="15"/>
      <c r="BLY84" s="15"/>
      <c r="BLZ84" s="15"/>
      <c r="BMA84" s="15"/>
      <c r="BMB84" s="15"/>
      <c r="BMC84" s="15"/>
      <c r="BMD84" s="15"/>
      <c r="BME84" s="15"/>
      <c r="BMF84" s="15"/>
      <c r="BMG84" s="15"/>
      <c r="BMH84" s="15"/>
      <c r="BMI84" s="15"/>
      <c r="BMJ84" s="15"/>
      <c r="BMK84" s="15"/>
      <c r="BML84" s="15"/>
      <c r="BMM84" s="15"/>
      <c r="BMN84" s="15"/>
      <c r="BMO84" s="15"/>
      <c r="BMP84" s="15"/>
      <c r="BMQ84" s="15"/>
      <c r="BMR84" s="15"/>
      <c r="BMS84" s="15"/>
      <c r="BMT84" s="15"/>
      <c r="BMU84" s="15"/>
      <c r="BMV84" s="15"/>
      <c r="BMW84" s="15"/>
      <c r="BMX84" s="15"/>
      <c r="BMY84" s="15"/>
      <c r="BMZ84" s="15"/>
      <c r="BNA84" s="15"/>
      <c r="BNB84" s="15"/>
      <c r="BNC84" s="15"/>
      <c r="BND84" s="15"/>
      <c r="BNE84" s="15"/>
      <c r="BNF84" s="15"/>
      <c r="BNG84" s="15"/>
      <c r="BNH84" s="15"/>
      <c r="BNI84" s="15"/>
      <c r="BNJ84" s="15"/>
      <c r="BNK84" s="15"/>
      <c r="BNL84" s="15"/>
      <c r="BNM84" s="15"/>
      <c r="BNN84" s="15"/>
      <c r="BNO84" s="15"/>
      <c r="BNP84" s="15"/>
      <c r="BNQ84" s="15"/>
      <c r="BNR84" s="15"/>
      <c r="BNS84" s="15"/>
      <c r="BNT84" s="15"/>
      <c r="BNU84" s="15"/>
      <c r="BNV84" s="15"/>
      <c r="BNW84" s="15"/>
      <c r="BNX84" s="15"/>
      <c r="BNY84" s="15"/>
      <c r="BNZ84" s="15"/>
      <c r="BOA84" s="15"/>
      <c r="BOB84" s="15"/>
      <c r="BOC84" s="15"/>
      <c r="BOD84" s="15"/>
      <c r="BOE84" s="15"/>
      <c r="BOF84" s="15"/>
      <c r="BOG84" s="15"/>
      <c r="BOH84" s="15"/>
      <c r="BOI84" s="15"/>
      <c r="BOJ84" s="15"/>
      <c r="BOK84" s="15"/>
      <c r="BOL84" s="15"/>
      <c r="BOM84" s="15"/>
      <c r="BON84" s="15"/>
      <c r="BOO84" s="15"/>
      <c r="BOP84" s="15"/>
      <c r="BOQ84" s="15"/>
      <c r="BOR84" s="15"/>
      <c r="BOS84" s="15"/>
      <c r="BOT84" s="15"/>
      <c r="BOU84" s="15"/>
      <c r="BOV84" s="15"/>
      <c r="BOW84" s="15"/>
      <c r="BOX84" s="15"/>
      <c r="BOY84" s="15"/>
      <c r="BOZ84" s="15"/>
      <c r="BPA84" s="15"/>
      <c r="BPB84" s="15"/>
      <c r="BPC84" s="15"/>
      <c r="BPD84" s="15"/>
      <c r="BPE84" s="15"/>
      <c r="BPF84" s="15"/>
      <c r="BPG84" s="15"/>
      <c r="BPH84" s="15"/>
      <c r="BPI84" s="15"/>
      <c r="BPJ84" s="15"/>
      <c r="BPK84" s="15"/>
      <c r="BPL84" s="15"/>
      <c r="BPM84" s="15"/>
      <c r="BPN84" s="15"/>
      <c r="BPO84" s="15"/>
      <c r="BPP84" s="15"/>
      <c r="BPQ84" s="15"/>
      <c r="BPR84" s="15"/>
      <c r="BPS84" s="15"/>
      <c r="BPT84" s="15"/>
      <c r="BPU84" s="15"/>
      <c r="BPV84" s="15"/>
      <c r="BPW84" s="15"/>
      <c r="BPX84" s="15"/>
      <c r="BPY84" s="15"/>
      <c r="BPZ84" s="15"/>
      <c r="BQA84" s="15"/>
      <c r="BQB84" s="15"/>
      <c r="BQC84" s="15"/>
      <c r="BQD84" s="15"/>
      <c r="BQE84" s="15"/>
      <c r="BQF84" s="15"/>
      <c r="BQG84" s="15"/>
      <c r="BQH84" s="15"/>
      <c r="BQI84" s="15"/>
      <c r="BQJ84" s="15"/>
      <c r="BQK84" s="15"/>
      <c r="BQL84" s="15"/>
      <c r="BQM84" s="15"/>
      <c r="BQN84" s="15"/>
      <c r="BQO84" s="15"/>
      <c r="BQP84" s="15"/>
      <c r="BQQ84" s="15"/>
      <c r="BQR84" s="15"/>
      <c r="BQS84" s="15"/>
      <c r="BQT84" s="15"/>
      <c r="BQU84" s="15"/>
      <c r="BQV84" s="15"/>
      <c r="BQW84" s="15"/>
      <c r="BQX84" s="15"/>
      <c r="BQY84" s="15"/>
      <c r="BQZ84" s="15"/>
      <c r="BRA84" s="15"/>
      <c r="BRB84" s="15"/>
      <c r="BRC84" s="15"/>
      <c r="BRD84" s="15"/>
      <c r="BRE84" s="15"/>
      <c r="BRF84" s="15"/>
      <c r="BRG84" s="15"/>
      <c r="BRH84" s="15"/>
      <c r="BRI84" s="15"/>
      <c r="BRJ84" s="15"/>
      <c r="BRK84" s="15"/>
      <c r="BRL84" s="15"/>
      <c r="BRM84" s="15"/>
      <c r="BRN84" s="15"/>
      <c r="BRO84" s="15"/>
      <c r="BRP84" s="15"/>
      <c r="BRQ84" s="15"/>
      <c r="BRR84" s="15"/>
      <c r="BRS84" s="15"/>
      <c r="BRT84" s="15"/>
      <c r="BRU84" s="15"/>
      <c r="BRV84" s="15"/>
      <c r="BRW84" s="15"/>
      <c r="BRX84" s="15"/>
      <c r="BRY84" s="15"/>
      <c r="BRZ84" s="15"/>
      <c r="BSA84" s="15"/>
      <c r="BSB84" s="15"/>
      <c r="BSC84" s="15"/>
      <c r="BSD84" s="15"/>
      <c r="BSE84" s="15"/>
      <c r="BSF84" s="15"/>
      <c r="BSG84" s="15"/>
      <c r="BSH84" s="15"/>
      <c r="BSI84" s="15"/>
      <c r="BSJ84" s="15"/>
      <c r="BSK84" s="15"/>
      <c r="BSL84" s="15"/>
      <c r="BSM84" s="15"/>
      <c r="BSN84" s="15"/>
      <c r="BSO84" s="15"/>
      <c r="BSP84" s="15"/>
      <c r="BSQ84" s="15"/>
      <c r="BSR84" s="15"/>
      <c r="BSS84" s="15"/>
      <c r="BST84" s="15"/>
      <c r="BSU84" s="15"/>
      <c r="BSV84" s="15"/>
      <c r="BSW84" s="15"/>
      <c r="BSX84" s="15"/>
      <c r="BSY84" s="15"/>
      <c r="BSZ84" s="15"/>
      <c r="BTA84" s="15"/>
      <c r="BTB84" s="15"/>
      <c r="BTC84" s="15"/>
      <c r="BTD84" s="15"/>
      <c r="BTE84" s="15"/>
      <c r="BTF84" s="15"/>
      <c r="BTG84" s="15"/>
      <c r="BTH84" s="15"/>
      <c r="BTI84" s="15"/>
      <c r="BTJ84" s="15"/>
      <c r="BTK84" s="15"/>
      <c r="BTL84" s="15"/>
      <c r="BTM84" s="15"/>
      <c r="BTN84" s="15"/>
      <c r="BTO84" s="15"/>
      <c r="BTP84" s="15"/>
      <c r="BTQ84" s="15"/>
      <c r="BTR84" s="15"/>
      <c r="BTS84" s="15"/>
      <c r="BTT84" s="15"/>
      <c r="BTU84" s="15"/>
      <c r="BTV84" s="15"/>
      <c r="BTW84" s="15"/>
      <c r="BTX84" s="15"/>
      <c r="BTY84" s="15"/>
      <c r="BTZ84" s="15"/>
      <c r="BUA84" s="15"/>
      <c r="BUB84" s="15"/>
      <c r="BUC84" s="15"/>
      <c r="BUD84" s="15"/>
      <c r="BUE84" s="15"/>
      <c r="BUF84" s="15"/>
      <c r="BUG84" s="15"/>
      <c r="BUH84" s="15"/>
      <c r="BUI84" s="15"/>
      <c r="BUJ84" s="15"/>
      <c r="BUK84" s="15"/>
      <c r="BUL84" s="15"/>
      <c r="BUM84" s="15"/>
      <c r="BUN84" s="15"/>
      <c r="BUO84" s="15"/>
      <c r="BUP84" s="15"/>
      <c r="BUQ84" s="15"/>
      <c r="BUR84" s="15"/>
      <c r="BUS84" s="15"/>
      <c r="BUT84" s="15"/>
      <c r="BUU84" s="15"/>
      <c r="BUV84" s="15"/>
      <c r="BUW84" s="15"/>
      <c r="BUX84" s="15"/>
      <c r="BUY84" s="15"/>
      <c r="BUZ84" s="15"/>
      <c r="BVA84" s="15"/>
      <c r="BVB84" s="15"/>
      <c r="BVC84" s="15"/>
      <c r="BVD84" s="15"/>
      <c r="BVE84" s="15"/>
      <c r="BVF84" s="15"/>
      <c r="BVG84" s="15"/>
      <c r="BVH84" s="15"/>
      <c r="BVI84" s="15"/>
      <c r="BVJ84" s="15"/>
      <c r="BVK84" s="15"/>
      <c r="BVL84" s="15"/>
      <c r="BVM84" s="15"/>
      <c r="BVN84" s="15"/>
      <c r="BVO84" s="15"/>
      <c r="BVP84" s="15"/>
      <c r="BVQ84" s="15"/>
      <c r="BVR84" s="15"/>
      <c r="BVS84" s="15"/>
      <c r="BVT84" s="15"/>
      <c r="BVU84" s="15"/>
      <c r="BVV84" s="15"/>
      <c r="BVW84" s="15"/>
      <c r="BVX84" s="15"/>
      <c r="BVY84" s="15"/>
      <c r="BVZ84" s="15"/>
      <c r="BWA84" s="15"/>
      <c r="BWB84" s="15"/>
      <c r="BWC84" s="15"/>
      <c r="BWD84" s="15"/>
      <c r="BWE84" s="15"/>
      <c r="BWF84" s="15"/>
      <c r="BWG84" s="15"/>
      <c r="BWH84" s="15"/>
      <c r="BWI84" s="15"/>
      <c r="BWJ84" s="15"/>
      <c r="BWK84" s="15"/>
      <c r="BWL84" s="15"/>
      <c r="BWM84" s="15"/>
      <c r="BWN84" s="15"/>
      <c r="BWO84" s="15"/>
      <c r="BWP84" s="15"/>
      <c r="BWQ84" s="15"/>
      <c r="BWR84" s="15"/>
      <c r="BWS84" s="15"/>
      <c r="BWT84" s="15"/>
      <c r="BWU84" s="15"/>
      <c r="BWV84" s="15"/>
      <c r="BWW84" s="15"/>
      <c r="BWX84" s="15"/>
      <c r="BWY84" s="15"/>
      <c r="BWZ84" s="15"/>
      <c r="BXA84" s="15"/>
      <c r="BXB84" s="15"/>
      <c r="BXC84" s="15"/>
      <c r="BXD84" s="15"/>
      <c r="BXE84" s="15"/>
      <c r="BXF84" s="15"/>
      <c r="BXG84" s="15"/>
      <c r="BXH84" s="15"/>
      <c r="BXI84" s="15"/>
      <c r="BXJ84" s="15"/>
      <c r="BXK84" s="15"/>
      <c r="BXL84" s="15"/>
      <c r="BXM84" s="15"/>
      <c r="BXN84" s="15"/>
      <c r="BXO84" s="15"/>
      <c r="BXP84" s="15"/>
      <c r="BXQ84" s="15"/>
      <c r="BXR84" s="15"/>
      <c r="BXS84" s="15"/>
      <c r="BXT84" s="15"/>
      <c r="BXU84" s="15"/>
      <c r="BXV84" s="15"/>
      <c r="BXW84" s="15"/>
      <c r="BXX84" s="15"/>
      <c r="BXY84" s="15"/>
      <c r="BXZ84" s="15"/>
      <c r="BYA84" s="15"/>
      <c r="BYB84" s="15"/>
      <c r="BYC84" s="15"/>
      <c r="BYD84" s="15"/>
      <c r="BYE84" s="15"/>
      <c r="BYF84" s="15"/>
      <c r="BYG84" s="15"/>
      <c r="BYH84" s="15"/>
      <c r="BYI84" s="15"/>
      <c r="BYJ84" s="15"/>
      <c r="BYK84" s="15"/>
      <c r="BYL84" s="15"/>
      <c r="BYM84" s="15"/>
      <c r="BYN84" s="15"/>
      <c r="BYO84" s="15"/>
      <c r="BYP84" s="15"/>
      <c r="BYQ84" s="15"/>
      <c r="BYR84" s="15"/>
      <c r="BYS84" s="15"/>
      <c r="BYT84" s="15"/>
      <c r="BYU84" s="15"/>
      <c r="BYV84" s="15"/>
      <c r="BYW84" s="15"/>
      <c r="BYX84" s="15"/>
      <c r="BYY84" s="15"/>
      <c r="BYZ84" s="15"/>
      <c r="BZA84" s="15"/>
      <c r="BZB84" s="15"/>
      <c r="BZC84" s="15"/>
      <c r="BZD84" s="15"/>
      <c r="BZE84" s="15"/>
      <c r="BZF84" s="15"/>
      <c r="BZG84" s="15"/>
      <c r="BZH84" s="15"/>
      <c r="BZI84" s="15"/>
      <c r="BZJ84" s="15"/>
      <c r="BZK84" s="15"/>
      <c r="BZL84" s="15"/>
      <c r="BZM84" s="15"/>
      <c r="BZN84" s="15"/>
      <c r="BZO84" s="15"/>
      <c r="BZP84" s="15"/>
      <c r="BZQ84" s="15"/>
      <c r="BZR84" s="15"/>
      <c r="BZS84" s="15"/>
      <c r="BZT84" s="15"/>
      <c r="BZU84" s="15"/>
      <c r="BZV84" s="15"/>
      <c r="BZW84" s="15"/>
      <c r="BZX84" s="15"/>
      <c r="BZY84" s="15"/>
      <c r="BZZ84" s="15"/>
      <c r="CAA84" s="15"/>
      <c r="CAB84" s="15"/>
      <c r="CAC84" s="15"/>
      <c r="CAD84" s="15"/>
      <c r="CAE84" s="15"/>
      <c r="CAF84" s="15"/>
      <c r="CAG84" s="15"/>
      <c r="CAH84" s="15"/>
      <c r="CAI84" s="15"/>
      <c r="CAJ84" s="15"/>
      <c r="CAK84" s="15"/>
      <c r="CAL84" s="15"/>
      <c r="CAM84" s="15"/>
      <c r="CAN84" s="15"/>
      <c r="CAO84" s="15"/>
      <c r="CAP84" s="15"/>
      <c r="CAQ84" s="15"/>
      <c r="CAR84" s="15"/>
      <c r="CAS84" s="15"/>
      <c r="CAT84" s="15"/>
      <c r="CAU84" s="15"/>
      <c r="CAV84" s="15"/>
      <c r="CAW84" s="15"/>
      <c r="CAX84" s="15"/>
      <c r="CAY84" s="15"/>
      <c r="CAZ84" s="15"/>
      <c r="CBA84" s="15"/>
      <c r="CBB84" s="15"/>
      <c r="CBC84" s="15"/>
      <c r="CBD84" s="15"/>
      <c r="CBE84" s="15"/>
      <c r="CBF84" s="15"/>
      <c r="CBG84" s="15"/>
      <c r="CBH84" s="15"/>
      <c r="CBI84" s="15"/>
      <c r="CBJ84" s="15"/>
      <c r="CBK84" s="15"/>
      <c r="CBL84" s="15"/>
      <c r="CBM84" s="15"/>
      <c r="CBN84" s="15"/>
      <c r="CBO84" s="15"/>
      <c r="CBP84" s="15"/>
      <c r="CBQ84" s="15"/>
      <c r="CBR84" s="15"/>
      <c r="CBS84" s="15"/>
      <c r="CBT84" s="15"/>
      <c r="CBU84" s="15"/>
      <c r="CBV84" s="15"/>
      <c r="CBW84" s="15"/>
      <c r="CBX84" s="15"/>
      <c r="CBY84" s="15"/>
      <c r="CBZ84" s="15"/>
      <c r="CCA84" s="15"/>
      <c r="CCB84" s="15"/>
      <c r="CCC84" s="15"/>
      <c r="CCD84" s="15"/>
      <c r="CCE84" s="15"/>
      <c r="CCF84" s="15"/>
      <c r="CCG84" s="15"/>
      <c r="CCH84" s="15"/>
      <c r="CCI84" s="15"/>
      <c r="CCJ84" s="15"/>
      <c r="CCK84" s="15"/>
      <c r="CCL84" s="15"/>
      <c r="CCM84" s="15"/>
      <c r="CCN84" s="15"/>
      <c r="CCO84" s="15"/>
      <c r="CCP84" s="15"/>
      <c r="CCQ84" s="15"/>
      <c r="CCR84" s="15"/>
      <c r="CCS84" s="15"/>
      <c r="CCT84" s="15"/>
      <c r="CCU84" s="15"/>
      <c r="CCV84" s="15"/>
      <c r="CCW84" s="15"/>
      <c r="CCX84" s="15"/>
      <c r="CCY84" s="15"/>
      <c r="CCZ84" s="15"/>
      <c r="CDA84" s="15"/>
      <c r="CDB84" s="15"/>
      <c r="CDC84" s="15"/>
      <c r="CDD84" s="15"/>
      <c r="CDE84" s="15"/>
      <c r="CDF84" s="15"/>
      <c r="CDG84" s="15"/>
      <c r="CDH84" s="15"/>
      <c r="CDI84" s="15"/>
      <c r="CDJ84" s="15"/>
      <c r="CDK84" s="15"/>
      <c r="CDL84" s="15"/>
      <c r="CDM84" s="15"/>
      <c r="CDN84" s="15"/>
      <c r="CDO84" s="15"/>
      <c r="CDP84" s="15"/>
      <c r="CDQ84" s="15"/>
      <c r="CDR84" s="15"/>
      <c r="CDS84" s="15"/>
      <c r="CDT84" s="15"/>
      <c r="CDU84" s="15"/>
      <c r="CDV84" s="15"/>
      <c r="CDW84" s="15"/>
      <c r="CDX84" s="15"/>
      <c r="CDY84" s="15"/>
      <c r="CDZ84" s="15"/>
      <c r="CEA84" s="15"/>
      <c r="CEB84" s="15"/>
      <c r="CEC84" s="15"/>
      <c r="CED84" s="15"/>
      <c r="CEE84" s="15"/>
      <c r="CEF84" s="15"/>
      <c r="CEG84" s="15"/>
      <c r="CEH84" s="15"/>
      <c r="CEI84" s="15"/>
      <c r="CEJ84" s="15"/>
      <c r="CEK84" s="15"/>
      <c r="CEL84" s="15"/>
      <c r="CEM84" s="15"/>
      <c r="CEN84" s="15"/>
      <c r="CEO84" s="15"/>
      <c r="CEP84" s="15"/>
      <c r="CEQ84" s="15"/>
      <c r="CER84" s="15"/>
      <c r="CES84" s="15"/>
      <c r="CET84" s="15"/>
      <c r="CEU84" s="15"/>
      <c r="CEV84" s="15"/>
      <c r="CEW84" s="15"/>
      <c r="CEX84" s="15"/>
      <c r="CEY84" s="15"/>
      <c r="CEZ84" s="15"/>
      <c r="CFA84" s="15"/>
      <c r="CFB84" s="15"/>
      <c r="CFC84" s="15"/>
      <c r="CFD84" s="15"/>
      <c r="CFE84" s="15"/>
      <c r="CFF84" s="15"/>
      <c r="CFG84" s="15"/>
      <c r="CFH84" s="15"/>
      <c r="CFI84" s="15"/>
      <c r="CFJ84" s="15"/>
      <c r="CFK84" s="15"/>
      <c r="CFL84" s="15"/>
      <c r="CFM84" s="15"/>
      <c r="CFN84" s="15"/>
      <c r="CFO84" s="15"/>
      <c r="CFP84" s="15"/>
      <c r="CFQ84" s="15"/>
      <c r="CFR84" s="15"/>
      <c r="CFS84" s="15"/>
      <c r="CFT84" s="15"/>
      <c r="CFU84" s="15"/>
      <c r="CFV84" s="15"/>
      <c r="CFW84" s="15"/>
      <c r="CFX84" s="15"/>
      <c r="CFY84" s="15"/>
      <c r="CFZ84" s="15"/>
      <c r="CGA84" s="15"/>
      <c r="CGB84" s="15"/>
      <c r="CGC84" s="15"/>
      <c r="CGD84" s="15"/>
      <c r="CGE84" s="15"/>
      <c r="CGF84" s="15"/>
      <c r="CGG84" s="15"/>
      <c r="CGH84" s="15"/>
      <c r="CGI84" s="15"/>
      <c r="CGJ84" s="15"/>
      <c r="CGK84" s="15"/>
      <c r="CGL84" s="15"/>
      <c r="CGM84" s="15"/>
      <c r="CGN84" s="15"/>
      <c r="CGO84" s="15"/>
      <c r="CGP84" s="15"/>
      <c r="CGQ84" s="15"/>
      <c r="CGR84" s="15"/>
      <c r="CGS84" s="15"/>
      <c r="CGT84" s="15"/>
      <c r="CGU84" s="15"/>
      <c r="CGV84" s="15"/>
      <c r="CGW84" s="15"/>
      <c r="CGX84" s="15"/>
      <c r="CGY84" s="15"/>
      <c r="CGZ84" s="15"/>
      <c r="CHA84" s="15"/>
      <c r="CHB84" s="15"/>
      <c r="CHC84" s="15"/>
      <c r="CHD84" s="15"/>
      <c r="CHE84" s="15"/>
      <c r="CHF84" s="15"/>
      <c r="CHG84" s="15"/>
      <c r="CHH84" s="15"/>
      <c r="CHI84" s="15"/>
      <c r="CHJ84" s="15"/>
      <c r="CHK84" s="15"/>
      <c r="CHL84" s="15"/>
      <c r="CHM84" s="15"/>
      <c r="CHN84" s="15"/>
      <c r="CHO84" s="15"/>
      <c r="CHP84" s="15"/>
      <c r="CHQ84" s="15"/>
      <c r="CHR84" s="15"/>
      <c r="CHS84" s="15"/>
      <c r="CHT84" s="15"/>
      <c r="CHU84" s="15"/>
      <c r="CHV84" s="15"/>
      <c r="CHW84" s="15"/>
      <c r="CHX84" s="15"/>
      <c r="CHY84" s="15"/>
      <c r="CHZ84" s="15"/>
      <c r="CIA84" s="15"/>
      <c r="CIB84" s="15"/>
      <c r="CIC84" s="15"/>
      <c r="CID84" s="15"/>
      <c r="CIE84" s="15"/>
      <c r="CIF84" s="15"/>
      <c r="CIG84" s="15"/>
      <c r="CIH84" s="15"/>
      <c r="CII84" s="15"/>
      <c r="CIJ84" s="15"/>
      <c r="CIK84" s="15"/>
      <c r="CIL84" s="15"/>
      <c r="CIM84" s="15"/>
      <c r="CIN84" s="15"/>
      <c r="CIO84" s="15"/>
      <c r="CIP84" s="15"/>
      <c r="CIQ84" s="15"/>
      <c r="CIR84" s="15"/>
      <c r="CIS84" s="15"/>
      <c r="CIT84" s="15"/>
      <c r="CIU84" s="15"/>
      <c r="CIV84" s="15"/>
      <c r="CIW84" s="15"/>
      <c r="CIX84" s="15"/>
      <c r="CIY84" s="15"/>
      <c r="CIZ84" s="15"/>
      <c r="CJA84" s="15"/>
      <c r="CJB84" s="15"/>
      <c r="CJC84" s="15"/>
      <c r="CJD84" s="15"/>
      <c r="CJE84" s="15"/>
      <c r="CJF84" s="15"/>
      <c r="CJG84" s="15"/>
      <c r="CJH84" s="15"/>
      <c r="CJI84" s="15"/>
      <c r="CJJ84" s="15"/>
      <c r="CJK84" s="15"/>
      <c r="CJL84" s="15"/>
      <c r="CJM84" s="15"/>
      <c r="CJN84" s="15"/>
      <c r="CJO84" s="15"/>
      <c r="CJP84" s="15"/>
      <c r="CJQ84" s="15"/>
      <c r="CJR84" s="15"/>
      <c r="CJS84" s="15"/>
      <c r="CJT84" s="15"/>
      <c r="CJU84" s="15"/>
      <c r="CJV84" s="15"/>
      <c r="CJW84" s="15"/>
      <c r="CJX84" s="15"/>
      <c r="CJY84" s="15"/>
      <c r="CJZ84" s="15"/>
      <c r="CKA84" s="15"/>
      <c r="CKB84" s="15"/>
      <c r="CKC84" s="15"/>
      <c r="CKD84" s="15"/>
      <c r="CKE84" s="15"/>
      <c r="CKF84" s="15"/>
      <c r="CKG84" s="15"/>
      <c r="CKH84" s="15"/>
      <c r="CKI84" s="15"/>
      <c r="CKJ84" s="15"/>
      <c r="CKK84" s="15"/>
      <c r="CKL84" s="15"/>
      <c r="CKM84" s="15"/>
      <c r="CKN84" s="15"/>
      <c r="CKO84" s="15"/>
      <c r="CKP84" s="15"/>
      <c r="CKQ84" s="15"/>
      <c r="CKR84" s="15"/>
      <c r="CKS84" s="15"/>
      <c r="CKT84" s="15"/>
      <c r="CKU84" s="15"/>
      <c r="CKV84" s="15"/>
      <c r="CKW84" s="15"/>
      <c r="CKX84" s="15"/>
      <c r="CKY84" s="15"/>
      <c r="CKZ84" s="15"/>
      <c r="CLA84" s="15"/>
      <c r="CLB84" s="15"/>
      <c r="CLC84" s="15"/>
      <c r="CLD84" s="15"/>
      <c r="CLE84" s="15"/>
      <c r="CLF84" s="15"/>
      <c r="CLG84" s="15"/>
      <c r="CLH84" s="15"/>
      <c r="CLI84" s="15"/>
      <c r="CLJ84" s="15"/>
      <c r="CLK84" s="15"/>
      <c r="CLL84" s="15"/>
      <c r="CLM84" s="15"/>
      <c r="CLN84" s="15"/>
      <c r="CLO84" s="15"/>
      <c r="CLP84" s="15"/>
      <c r="CLQ84" s="15"/>
      <c r="CLR84" s="15"/>
      <c r="CLS84" s="15"/>
      <c r="CLT84" s="15"/>
      <c r="CLU84" s="15"/>
      <c r="CLV84" s="15"/>
      <c r="CLW84" s="15"/>
      <c r="CLX84" s="15"/>
      <c r="CLY84" s="15"/>
      <c r="CLZ84" s="15"/>
      <c r="CMA84" s="15"/>
      <c r="CMB84" s="15"/>
      <c r="CMC84" s="15"/>
      <c r="CMD84" s="15"/>
      <c r="CME84" s="15"/>
      <c r="CMF84" s="15"/>
      <c r="CMG84" s="15"/>
      <c r="CMH84" s="15"/>
      <c r="CMI84" s="15"/>
      <c r="CMJ84" s="15"/>
      <c r="CMK84" s="15"/>
      <c r="CML84" s="15"/>
      <c r="CMM84" s="15"/>
      <c r="CMN84" s="15"/>
      <c r="CMO84" s="15"/>
      <c r="CMP84" s="15"/>
      <c r="CMQ84" s="15"/>
      <c r="CMR84" s="15"/>
      <c r="CMS84" s="15"/>
      <c r="CMT84" s="15"/>
      <c r="CMU84" s="15"/>
      <c r="CMV84" s="15"/>
      <c r="CMW84" s="15"/>
      <c r="CMX84" s="15"/>
      <c r="CMY84" s="15"/>
      <c r="CMZ84" s="15"/>
      <c r="CNA84" s="15"/>
      <c r="CNB84" s="15"/>
      <c r="CNC84" s="15"/>
      <c r="CND84" s="15"/>
      <c r="CNE84" s="15"/>
      <c r="CNF84" s="15"/>
      <c r="CNG84" s="15"/>
      <c r="CNH84" s="15"/>
      <c r="CNI84" s="15"/>
      <c r="CNJ84" s="15"/>
      <c r="CNK84" s="15"/>
      <c r="CNL84" s="15"/>
      <c r="CNM84" s="15"/>
      <c r="CNN84" s="15"/>
      <c r="CNO84" s="15"/>
      <c r="CNP84" s="15"/>
      <c r="CNQ84" s="15"/>
      <c r="CNR84" s="15"/>
      <c r="CNS84" s="15"/>
      <c r="CNT84" s="15"/>
      <c r="CNU84" s="15"/>
      <c r="CNV84" s="15"/>
      <c r="CNW84" s="15"/>
      <c r="CNX84" s="15"/>
      <c r="CNY84" s="15"/>
      <c r="CNZ84" s="15"/>
      <c r="COA84" s="15"/>
      <c r="COB84" s="15"/>
      <c r="COC84" s="15"/>
      <c r="COD84" s="15"/>
      <c r="COE84" s="15"/>
      <c r="COF84" s="15"/>
      <c r="COG84" s="15"/>
      <c r="COH84" s="15"/>
      <c r="COI84" s="15"/>
      <c r="COJ84" s="15"/>
      <c r="COK84" s="15"/>
      <c r="COL84" s="15"/>
      <c r="COM84" s="15"/>
      <c r="CON84" s="15"/>
      <c r="COO84" s="15"/>
      <c r="COP84" s="15"/>
      <c r="COQ84" s="15"/>
      <c r="COR84" s="15"/>
      <c r="COS84" s="15"/>
      <c r="COT84" s="15"/>
      <c r="COU84" s="15"/>
      <c r="COV84" s="15"/>
      <c r="COW84" s="15"/>
      <c r="COX84" s="15"/>
      <c r="COY84" s="15"/>
      <c r="COZ84" s="15"/>
      <c r="CPA84" s="15"/>
      <c r="CPB84" s="15"/>
      <c r="CPC84" s="15"/>
      <c r="CPD84" s="15"/>
      <c r="CPE84" s="15"/>
      <c r="CPF84" s="15"/>
      <c r="CPG84" s="15"/>
      <c r="CPH84" s="15"/>
      <c r="CPI84" s="15"/>
      <c r="CPJ84" s="15"/>
      <c r="CPK84" s="15"/>
      <c r="CPL84" s="15"/>
      <c r="CPM84" s="15"/>
      <c r="CPN84" s="15"/>
      <c r="CPO84" s="15"/>
      <c r="CPP84" s="15"/>
      <c r="CPQ84" s="15"/>
      <c r="CPR84" s="15"/>
      <c r="CPS84" s="15"/>
      <c r="CPT84" s="15"/>
      <c r="CPU84" s="15"/>
      <c r="CPV84" s="15"/>
      <c r="CPW84" s="15"/>
      <c r="CPX84" s="15"/>
      <c r="CPY84" s="15"/>
      <c r="CPZ84" s="15"/>
      <c r="CQA84" s="15"/>
      <c r="CQB84" s="15"/>
      <c r="CQC84" s="15"/>
      <c r="CQD84" s="15"/>
      <c r="CQE84" s="15"/>
      <c r="CQF84" s="15"/>
      <c r="CQG84" s="15"/>
      <c r="CQH84" s="15"/>
      <c r="CQI84" s="15"/>
      <c r="CQJ84" s="15"/>
      <c r="CQK84" s="15"/>
      <c r="CQL84" s="15"/>
      <c r="CQM84" s="15"/>
      <c r="CQN84" s="15"/>
      <c r="CQO84" s="15"/>
      <c r="CQP84" s="15"/>
      <c r="CQQ84" s="15"/>
      <c r="CQR84" s="15"/>
      <c r="CQS84" s="15"/>
      <c r="CQT84" s="15"/>
      <c r="CQU84" s="15"/>
      <c r="CQV84" s="15"/>
      <c r="CQW84" s="15"/>
      <c r="CQX84" s="15"/>
      <c r="CQY84" s="15"/>
      <c r="CQZ84" s="15"/>
      <c r="CRA84" s="15"/>
      <c r="CRB84" s="15"/>
      <c r="CRC84" s="15"/>
      <c r="CRD84" s="15"/>
      <c r="CRE84" s="15"/>
      <c r="CRF84" s="15"/>
      <c r="CRG84" s="15"/>
      <c r="CRH84" s="15"/>
      <c r="CRI84" s="15"/>
      <c r="CRJ84" s="15"/>
      <c r="CRK84" s="15"/>
      <c r="CRL84" s="15"/>
      <c r="CRM84" s="15"/>
      <c r="CRN84" s="15"/>
      <c r="CRO84" s="15"/>
      <c r="CRP84" s="15"/>
      <c r="CRQ84" s="15"/>
      <c r="CRR84" s="15"/>
      <c r="CRS84" s="15"/>
      <c r="CRT84" s="15"/>
      <c r="CRU84" s="15"/>
      <c r="CRV84" s="15"/>
      <c r="CRW84" s="15"/>
      <c r="CRX84" s="15"/>
      <c r="CRY84" s="15"/>
      <c r="CRZ84" s="15"/>
      <c r="CSA84" s="15"/>
      <c r="CSB84" s="15"/>
      <c r="CSC84" s="15"/>
      <c r="CSD84" s="15"/>
      <c r="CSE84" s="15"/>
      <c r="CSF84" s="15"/>
      <c r="CSG84" s="15"/>
      <c r="CSH84" s="15"/>
      <c r="CSI84" s="15"/>
      <c r="CSJ84" s="15"/>
      <c r="CSK84" s="15"/>
      <c r="CSL84" s="15"/>
      <c r="CSM84" s="15"/>
      <c r="CSN84" s="15"/>
      <c r="CSO84" s="15"/>
      <c r="CSP84" s="15"/>
      <c r="CSQ84" s="15"/>
      <c r="CSR84" s="15"/>
      <c r="CSS84" s="15"/>
      <c r="CST84" s="15"/>
      <c r="CSU84" s="15"/>
      <c r="CSV84" s="15"/>
      <c r="CSW84" s="15"/>
      <c r="CSX84" s="15"/>
      <c r="CSY84" s="15"/>
      <c r="CSZ84" s="15"/>
      <c r="CTA84" s="15"/>
      <c r="CTB84" s="15"/>
      <c r="CTC84" s="15"/>
      <c r="CTD84" s="15"/>
      <c r="CTE84" s="15"/>
      <c r="CTF84" s="15"/>
      <c r="CTG84" s="15"/>
      <c r="CTH84" s="15"/>
      <c r="CTI84" s="15"/>
      <c r="CTJ84" s="15"/>
      <c r="CTK84" s="15"/>
      <c r="CTL84" s="15"/>
      <c r="CTM84" s="15"/>
      <c r="CTN84" s="15"/>
      <c r="CTO84" s="15"/>
      <c r="CTP84" s="15"/>
      <c r="CTQ84" s="15"/>
      <c r="CTR84" s="15"/>
      <c r="CTS84" s="15"/>
      <c r="CTT84" s="15"/>
      <c r="CTU84" s="15"/>
      <c r="CTV84" s="15"/>
      <c r="CTW84" s="15"/>
      <c r="CTX84" s="15"/>
      <c r="CTY84" s="15"/>
      <c r="CTZ84" s="15"/>
      <c r="CUA84" s="15"/>
      <c r="CUB84" s="15"/>
      <c r="CUC84" s="15"/>
      <c r="CUD84" s="15"/>
      <c r="CUE84" s="15"/>
      <c r="CUF84" s="15"/>
      <c r="CUG84" s="15"/>
      <c r="CUH84" s="15"/>
      <c r="CUI84" s="15"/>
      <c r="CUJ84" s="15"/>
      <c r="CUK84" s="15"/>
      <c r="CUL84" s="15"/>
      <c r="CUM84" s="15"/>
      <c r="CUN84" s="15"/>
      <c r="CUO84" s="15"/>
      <c r="CUP84" s="15"/>
      <c r="CUQ84" s="15"/>
      <c r="CUR84" s="15"/>
      <c r="CUS84" s="15"/>
      <c r="CUT84" s="15"/>
      <c r="CUU84" s="15"/>
      <c r="CUV84" s="15"/>
      <c r="CUW84" s="15"/>
      <c r="CUX84" s="15"/>
      <c r="CUY84" s="15"/>
      <c r="CUZ84" s="15"/>
      <c r="CVA84" s="15"/>
      <c r="CVB84" s="15"/>
      <c r="CVC84" s="15"/>
      <c r="CVD84" s="15"/>
      <c r="CVE84" s="15"/>
      <c r="CVF84" s="15"/>
      <c r="CVG84" s="15"/>
      <c r="CVH84" s="15"/>
      <c r="CVI84" s="15"/>
      <c r="CVJ84" s="15"/>
      <c r="CVK84" s="15"/>
      <c r="CVL84" s="15"/>
      <c r="CVM84" s="15"/>
      <c r="CVN84" s="15"/>
      <c r="CVO84" s="15"/>
      <c r="CVP84" s="15"/>
      <c r="CVQ84" s="15"/>
      <c r="CVR84" s="15"/>
      <c r="CVS84" s="15"/>
      <c r="CVT84" s="15"/>
      <c r="CVU84" s="15"/>
      <c r="CVV84" s="15"/>
      <c r="CVW84" s="15"/>
      <c r="CVX84" s="15"/>
      <c r="CVY84" s="15"/>
      <c r="CVZ84" s="15"/>
      <c r="CWA84" s="15"/>
      <c r="CWB84" s="15"/>
      <c r="CWC84" s="15"/>
      <c r="CWD84" s="15"/>
      <c r="CWE84" s="15"/>
      <c r="CWF84" s="15"/>
      <c r="CWG84" s="15"/>
      <c r="CWH84" s="15"/>
      <c r="CWI84" s="15"/>
      <c r="CWJ84" s="15"/>
      <c r="CWK84" s="15"/>
      <c r="CWL84" s="15"/>
      <c r="CWM84" s="15"/>
      <c r="CWN84" s="15"/>
      <c r="CWO84" s="15"/>
      <c r="CWP84" s="15"/>
      <c r="CWQ84" s="15"/>
      <c r="CWR84" s="15"/>
      <c r="CWS84" s="15"/>
      <c r="CWT84" s="15"/>
      <c r="CWU84" s="15"/>
      <c r="CWV84" s="15"/>
      <c r="CWW84" s="15"/>
      <c r="CWX84" s="15"/>
      <c r="CWY84" s="15"/>
      <c r="CWZ84" s="15"/>
      <c r="CXA84" s="15"/>
      <c r="CXB84" s="15"/>
      <c r="CXC84" s="15"/>
      <c r="CXD84" s="15"/>
      <c r="CXE84" s="15"/>
      <c r="CXF84" s="15"/>
      <c r="CXG84" s="15"/>
      <c r="CXH84" s="15"/>
      <c r="CXI84" s="15"/>
      <c r="CXJ84" s="15"/>
      <c r="CXK84" s="15"/>
      <c r="CXL84" s="15"/>
      <c r="CXM84" s="15"/>
      <c r="CXN84" s="15"/>
      <c r="CXO84" s="15"/>
      <c r="CXP84" s="15"/>
      <c r="CXQ84" s="15"/>
      <c r="CXR84" s="15"/>
      <c r="CXS84" s="15"/>
      <c r="CXT84" s="15"/>
      <c r="CXU84" s="15"/>
      <c r="CXV84" s="15"/>
      <c r="CXW84" s="15"/>
      <c r="CXX84" s="15"/>
      <c r="CXY84" s="15"/>
      <c r="CXZ84" s="15"/>
      <c r="CYA84" s="15"/>
      <c r="CYB84" s="15"/>
      <c r="CYC84" s="15"/>
      <c r="CYD84" s="15"/>
      <c r="CYE84" s="15"/>
      <c r="CYF84" s="15"/>
      <c r="CYG84" s="15"/>
      <c r="CYH84" s="15"/>
      <c r="CYI84" s="15"/>
      <c r="CYJ84" s="15"/>
      <c r="CYK84" s="15"/>
      <c r="CYL84" s="15"/>
      <c r="CYM84" s="15"/>
      <c r="CYN84" s="15"/>
      <c r="CYO84" s="15"/>
      <c r="CYP84" s="15"/>
      <c r="CYQ84" s="15"/>
      <c r="CYR84" s="15"/>
      <c r="CYS84" s="15"/>
      <c r="CYT84" s="15"/>
      <c r="CYU84" s="15"/>
      <c r="CYV84" s="15"/>
      <c r="CYW84" s="15"/>
      <c r="CYX84" s="15"/>
      <c r="CYY84" s="15"/>
      <c r="CYZ84" s="15"/>
      <c r="CZA84" s="15"/>
      <c r="CZB84" s="15"/>
      <c r="CZC84" s="15"/>
      <c r="CZD84" s="15"/>
      <c r="CZE84" s="15"/>
      <c r="CZF84" s="15"/>
      <c r="CZG84" s="15"/>
      <c r="CZH84" s="15"/>
      <c r="CZI84" s="15"/>
      <c r="CZJ84" s="15"/>
      <c r="CZK84" s="15"/>
      <c r="CZL84" s="15"/>
      <c r="CZM84" s="15"/>
      <c r="CZN84" s="15"/>
      <c r="CZO84" s="15"/>
      <c r="CZP84" s="15"/>
      <c r="CZQ84" s="15"/>
      <c r="CZR84" s="15"/>
      <c r="CZS84" s="15"/>
      <c r="CZT84" s="15"/>
      <c r="CZU84" s="15"/>
      <c r="CZV84" s="15"/>
      <c r="CZW84" s="15"/>
      <c r="CZX84" s="15"/>
      <c r="CZY84" s="15"/>
      <c r="CZZ84" s="15"/>
      <c r="DAA84" s="15"/>
      <c r="DAB84" s="15"/>
      <c r="DAC84" s="15"/>
      <c r="DAD84" s="15"/>
      <c r="DAE84" s="15"/>
      <c r="DAF84" s="15"/>
      <c r="DAG84" s="15"/>
      <c r="DAH84" s="15"/>
      <c r="DAI84" s="15"/>
      <c r="DAJ84" s="15"/>
      <c r="DAK84" s="15"/>
      <c r="DAL84" s="15"/>
      <c r="DAM84" s="15"/>
      <c r="DAN84" s="15"/>
      <c r="DAO84" s="15"/>
      <c r="DAP84" s="15"/>
      <c r="DAQ84" s="15"/>
      <c r="DAR84" s="15"/>
      <c r="DAS84" s="15"/>
      <c r="DAT84" s="15"/>
      <c r="DAU84" s="15"/>
      <c r="DAV84" s="15"/>
      <c r="DAW84" s="15"/>
      <c r="DAX84" s="15"/>
      <c r="DAY84" s="15"/>
      <c r="DAZ84" s="15"/>
      <c r="DBA84" s="15"/>
      <c r="DBB84" s="15"/>
      <c r="DBC84" s="15"/>
      <c r="DBD84" s="15"/>
      <c r="DBE84" s="15"/>
      <c r="DBF84" s="15"/>
      <c r="DBG84" s="15"/>
      <c r="DBH84" s="15"/>
      <c r="DBI84" s="15"/>
      <c r="DBJ84" s="15"/>
      <c r="DBK84" s="15"/>
      <c r="DBL84" s="15"/>
      <c r="DBM84" s="15"/>
      <c r="DBN84" s="15"/>
      <c r="DBO84" s="15"/>
      <c r="DBP84" s="15"/>
      <c r="DBQ84" s="15"/>
      <c r="DBR84" s="15"/>
      <c r="DBS84" s="15"/>
      <c r="DBT84" s="15"/>
      <c r="DBU84" s="15"/>
      <c r="DBV84" s="15"/>
      <c r="DBW84" s="15"/>
      <c r="DBX84" s="15"/>
      <c r="DBY84" s="15"/>
      <c r="DBZ84" s="15"/>
      <c r="DCA84" s="15"/>
      <c r="DCB84" s="15"/>
      <c r="DCC84" s="15"/>
      <c r="DCD84" s="15"/>
      <c r="DCE84" s="15"/>
      <c r="DCF84" s="15"/>
      <c r="DCG84" s="15"/>
      <c r="DCH84" s="15"/>
      <c r="DCI84" s="15"/>
      <c r="DCJ84" s="15"/>
      <c r="DCK84" s="15"/>
      <c r="DCL84" s="15"/>
      <c r="DCM84" s="15"/>
      <c r="DCN84" s="15"/>
      <c r="DCO84" s="15"/>
      <c r="DCP84" s="15"/>
      <c r="DCQ84" s="15"/>
      <c r="DCR84" s="15"/>
      <c r="DCS84" s="15"/>
      <c r="DCT84" s="15"/>
      <c r="DCU84" s="15"/>
      <c r="DCV84" s="15"/>
      <c r="DCW84" s="15"/>
      <c r="DCX84" s="15"/>
      <c r="DCY84" s="15"/>
      <c r="DCZ84" s="15"/>
      <c r="DDA84" s="15"/>
      <c r="DDB84" s="15"/>
      <c r="DDC84" s="15"/>
      <c r="DDD84" s="15"/>
      <c r="DDE84" s="15"/>
      <c r="DDF84" s="15"/>
      <c r="DDG84" s="15"/>
      <c r="DDH84" s="15"/>
      <c r="DDI84" s="15"/>
      <c r="DDJ84" s="15"/>
      <c r="DDK84" s="15"/>
      <c r="DDL84" s="15"/>
      <c r="DDM84" s="15"/>
      <c r="DDN84" s="15"/>
      <c r="DDO84" s="15"/>
      <c r="DDP84" s="15"/>
      <c r="DDQ84" s="15"/>
      <c r="DDR84" s="15"/>
      <c r="DDS84" s="15"/>
      <c r="DDT84" s="15"/>
      <c r="DDU84" s="15"/>
      <c r="DDV84" s="15"/>
      <c r="DDW84" s="15"/>
      <c r="DDX84" s="15"/>
      <c r="DDY84" s="15"/>
      <c r="DDZ84" s="15"/>
      <c r="DEA84" s="15"/>
      <c r="DEB84" s="15"/>
      <c r="DEC84" s="15"/>
      <c r="DED84" s="15"/>
      <c r="DEE84" s="15"/>
      <c r="DEF84" s="15"/>
      <c r="DEG84" s="15"/>
      <c r="DEH84" s="15"/>
      <c r="DEI84" s="15"/>
      <c r="DEJ84" s="15"/>
      <c r="DEK84" s="15"/>
      <c r="DEL84" s="15"/>
      <c r="DEM84" s="15"/>
      <c r="DEN84" s="15"/>
      <c r="DEO84" s="15"/>
      <c r="DEP84" s="15"/>
      <c r="DEQ84" s="15"/>
      <c r="DER84" s="15"/>
      <c r="DES84" s="15"/>
      <c r="DET84" s="15"/>
      <c r="DEU84" s="15"/>
      <c r="DEV84" s="15"/>
      <c r="DEW84" s="15"/>
      <c r="DEX84" s="15"/>
      <c r="DEY84" s="15"/>
      <c r="DEZ84" s="15"/>
      <c r="DFA84" s="15"/>
      <c r="DFB84" s="15"/>
      <c r="DFC84" s="15"/>
      <c r="DFD84" s="15"/>
      <c r="DFE84" s="15"/>
      <c r="DFF84" s="15"/>
      <c r="DFG84" s="15"/>
      <c r="DFH84" s="15"/>
      <c r="DFI84" s="15"/>
      <c r="DFJ84" s="15"/>
      <c r="DFK84" s="15"/>
      <c r="DFL84" s="15"/>
      <c r="DFM84" s="15"/>
      <c r="DFN84" s="15"/>
      <c r="DFO84" s="15"/>
      <c r="DFP84" s="15"/>
      <c r="DFQ84" s="15"/>
      <c r="DFR84" s="15"/>
      <c r="DFS84" s="15"/>
      <c r="DFT84" s="15"/>
      <c r="DFU84" s="15"/>
      <c r="DFV84" s="15"/>
      <c r="DFW84" s="15"/>
      <c r="DFX84" s="15"/>
      <c r="DFY84" s="15"/>
      <c r="DFZ84" s="15"/>
      <c r="DGA84" s="15"/>
      <c r="DGB84" s="15"/>
      <c r="DGC84" s="15"/>
      <c r="DGD84" s="15"/>
      <c r="DGE84" s="15"/>
      <c r="DGF84" s="15"/>
      <c r="DGG84" s="15"/>
      <c r="DGH84" s="15"/>
      <c r="DGI84" s="15"/>
      <c r="DGJ84" s="15"/>
      <c r="DGK84" s="15"/>
      <c r="DGL84" s="15"/>
      <c r="DGM84" s="15"/>
      <c r="DGN84" s="15"/>
      <c r="DGO84" s="15"/>
      <c r="DGP84" s="15"/>
      <c r="DGQ84" s="15"/>
      <c r="DGR84" s="15"/>
      <c r="DGS84" s="15"/>
      <c r="DGT84" s="15"/>
      <c r="DGU84" s="15"/>
      <c r="DGV84" s="15"/>
      <c r="DGW84" s="15"/>
      <c r="DGX84" s="15"/>
      <c r="DGY84" s="15"/>
      <c r="DGZ84" s="15"/>
      <c r="DHA84" s="15"/>
      <c r="DHB84" s="15"/>
      <c r="DHC84" s="15"/>
      <c r="DHD84" s="15"/>
      <c r="DHE84" s="15"/>
      <c r="DHF84" s="15"/>
      <c r="DHG84" s="15"/>
      <c r="DHH84" s="15"/>
      <c r="DHI84" s="15"/>
      <c r="DHJ84" s="15"/>
      <c r="DHK84" s="15"/>
      <c r="DHL84" s="15"/>
      <c r="DHM84" s="15"/>
      <c r="DHN84" s="15"/>
      <c r="DHO84" s="15"/>
      <c r="DHP84" s="15"/>
      <c r="DHQ84" s="15"/>
      <c r="DHR84" s="15"/>
      <c r="DHS84" s="15"/>
      <c r="DHT84" s="15"/>
      <c r="DHU84" s="15"/>
      <c r="DHV84" s="15"/>
      <c r="DHW84" s="15"/>
      <c r="DHX84" s="15"/>
      <c r="DHY84" s="15"/>
      <c r="DHZ84" s="15"/>
      <c r="DIA84" s="15"/>
      <c r="DIB84" s="15"/>
      <c r="DIC84" s="15"/>
      <c r="DID84" s="15"/>
      <c r="DIE84" s="15"/>
      <c r="DIF84" s="15"/>
      <c r="DIG84" s="15"/>
      <c r="DIH84" s="15"/>
      <c r="DII84" s="15"/>
      <c r="DIJ84" s="15"/>
      <c r="DIK84" s="15"/>
      <c r="DIL84" s="15"/>
      <c r="DIM84" s="15"/>
      <c r="DIN84" s="15"/>
      <c r="DIO84" s="15"/>
      <c r="DIP84" s="15"/>
      <c r="DIQ84" s="15"/>
      <c r="DIR84" s="15"/>
      <c r="DIS84" s="15"/>
      <c r="DIT84" s="15"/>
      <c r="DIU84" s="15"/>
      <c r="DIV84" s="15"/>
      <c r="DIW84" s="15"/>
      <c r="DIX84" s="15"/>
      <c r="DIY84" s="15"/>
      <c r="DIZ84" s="15"/>
      <c r="DJA84" s="15"/>
      <c r="DJB84" s="15"/>
      <c r="DJC84" s="15"/>
      <c r="DJD84" s="15"/>
      <c r="DJE84" s="15"/>
      <c r="DJF84" s="15"/>
      <c r="DJG84" s="15"/>
      <c r="DJH84" s="15"/>
      <c r="DJI84" s="15"/>
      <c r="DJJ84" s="15"/>
      <c r="DJK84" s="15"/>
      <c r="DJL84" s="15"/>
      <c r="DJM84" s="15"/>
      <c r="DJN84" s="15"/>
      <c r="DJO84" s="15"/>
      <c r="DJP84" s="15"/>
      <c r="DJQ84" s="15"/>
      <c r="DJR84" s="15"/>
      <c r="DJS84" s="15"/>
      <c r="DJT84" s="15"/>
      <c r="DJU84" s="15"/>
      <c r="DJV84" s="15"/>
      <c r="DJW84" s="15"/>
      <c r="DJX84" s="15"/>
      <c r="DJY84" s="15"/>
      <c r="DJZ84" s="15"/>
      <c r="DKA84" s="15"/>
      <c r="DKB84" s="15"/>
      <c r="DKC84" s="15"/>
      <c r="DKD84" s="15"/>
      <c r="DKE84" s="15"/>
      <c r="DKF84" s="15"/>
      <c r="DKG84" s="15"/>
      <c r="DKH84" s="15"/>
      <c r="DKI84" s="15"/>
      <c r="DKJ84" s="15"/>
      <c r="DKK84" s="15"/>
      <c r="DKL84" s="15"/>
      <c r="DKM84" s="15"/>
      <c r="DKN84" s="15"/>
      <c r="DKO84" s="15"/>
      <c r="DKP84" s="15"/>
      <c r="DKQ84" s="15"/>
      <c r="DKR84" s="15"/>
      <c r="DKS84" s="15"/>
      <c r="DKT84" s="15"/>
      <c r="DKU84" s="15"/>
      <c r="DKV84" s="15"/>
      <c r="DKW84" s="15"/>
      <c r="DKX84" s="15"/>
      <c r="DKY84" s="15"/>
      <c r="DKZ84" s="15"/>
      <c r="DLA84" s="15"/>
      <c r="DLB84" s="15"/>
      <c r="DLC84" s="15"/>
      <c r="DLD84" s="15"/>
      <c r="DLE84" s="15"/>
      <c r="DLF84" s="15"/>
      <c r="DLG84" s="15"/>
      <c r="DLH84" s="15"/>
      <c r="DLI84" s="15"/>
      <c r="DLJ84" s="15"/>
      <c r="DLK84" s="15"/>
      <c r="DLL84" s="15"/>
      <c r="DLM84" s="15"/>
      <c r="DLN84" s="15"/>
      <c r="DLO84" s="15"/>
      <c r="DLP84" s="15"/>
      <c r="DLQ84" s="15"/>
      <c r="DLR84" s="15"/>
      <c r="DLS84" s="15"/>
      <c r="DLT84" s="15"/>
      <c r="DLU84" s="15"/>
      <c r="DLV84" s="15"/>
      <c r="DLW84" s="15"/>
      <c r="DLX84" s="15"/>
      <c r="DLY84" s="15"/>
      <c r="DLZ84" s="15"/>
      <c r="DMA84" s="15"/>
      <c r="DMB84" s="15"/>
      <c r="DMC84" s="15"/>
      <c r="DMD84" s="15"/>
      <c r="DME84" s="15"/>
      <c r="DMF84" s="15"/>
      <c r="DMG84" s="15"/>
      <c r="DMH84" s="15"/>
      <c r="DMI84" s="15"/>
      <c r="DMJ84" s="15"/>
      <c r="DMK84" s="15"/>
      <c r="DML84" s="15"/>
      <c r="DMM84" s="15"/>
      <c r="DMN84" s="15"/>
      <c r="DMO84" s="15"/>
      <c r="DMP84" s="15"/>
      <c r="DMQ84" s="15"/>
      <c r="DMR84" s="15"/>
      <c r="DMS84" s="15"/>
      <c r="DMT84" s="15"/>
      <c r="DMU84" s="15"/>
      <c r="DMV84" s="15"/>
      <c r="DMW84" s="15"/>
      <c r="DMX84" s="15"/>
      <c r="DMY84" s="15"/>
      <c r="DMZ84" s="15"/>
      <c r="DNA84" s="15"/>
      <c r="DNB84" s="15"/>
      <c r="DNC84" s="15"/>
      <c r="DND84" s="15"/>
      <c r="DNE84" s="15"/>
      <c r="DNF84" s="15"/>
      <c r="DNG84" s="15"/>
      <c r="DNH84" s="15"/>
      <c r="DNI84" s="15"/>
      <c r="DNJ84" s="15"/>
      <c r="DNK84" s="15"/>
      <c r="DNL84" s="15"/>
      <c r="DNM84" s="15"/>
      <c r="DNN84" s="15"/>
      <c r="DNO84" s="15"/>
      <c r="DNP84" s="15"/>
      <c r="DNQ84" s="15"/>
      <c r="DNR84" s="15"/>
      <c r="DNS84" s="15"/>
      <c r="DNT84" s="15"/>
      <c r="DNU84" s="15"/>
      <c r="DNV84" s="15"/>
      <c r="DNW84" s="15"/>
      <c r="DNX84" s="15"/>
      <c r="DNY84" s="15"/>
      <c r="DNZ84" s="15"/>
      <c r="DOA84" s="15"/>
      <c r="DOB84" s="15"/>
      <c r="DOC84" s="15"/>
      <c r="DOD84" s="15"/>
      <c r="DOE84" s="15"/>
      <c r="DOF84" s="15"/>
      <c r="DOG84" s="15"/>
      <c r="DOH84" s="15"/>
      <c r="DOI84" s="15"/>
      <c r="DOJ84" s="15"/>
      <c r="DOK84" s="15"/>
      <c r="DOL84" s="15"/>
      <c r="DOM84" s="15"/>
      <c r="DON84" s="15"/>
      <c r="DOO84" s="15"/>
      <c r="DOP84" s="15"/>
      <c r="DOQ84" s="15"/>
      <c r="DOR84" s="15"/>
      <c r="DOS84" s="15"/>
      <c r="DOT84" s="15"/>
      <c r="DOU84" s="15"/>
      <c r="DOV84" s="15"/>
      <c r="DOW84" s="15"/>
      <c r="DOX84" s="15"/>
      <c r="DOY84" s="15"/>
      <c r="DOZ84" s="15"/>
      <c r="DPA84" s="15"/>
      <c r="DPB84" s="15"/>
      <c r="DPC84" s="15"/>
      <c r="DPD84" s="15"/>
      <c r="DPE84" s="15"/>
      <c r="DPF84" s="15"/>
      <c r="DPG84" s="15"/>
      <c r="DPH84" s="15"/>
      <c r="DPI84" s="15"/>
      <c r="DPJ84" s="15"/>
      <c r="DPK84" s="15"/>
      <c r="DPL84" s="15"/>
      <c r="DPM84" s="15"/>
      <c r="DPN84" s="15"/>
      <c r="DPO84" s="15"/>
      <c r="DPP84" s="15"/>
      <c r="DPQ84" s="15"/>
      <c r="DPR84" s="15"/>
      <c r="DPS84" s="15"/>
      <c r="DPT84" s="15"/>
      <c r="DPU84" s="15"/>
      <c r="DPV84" s="15"/>
      <c r="DPW84" s="15"/>
      <c r="DPX84" s="15"/>
      <c r="DPY84" s="15"/>
      <c r="DPZ84" s="15"/>
      <c r="DQA84" s="15"/>
      <c r="DQB84" s="15"/>
      <c r="DQC84" s="15"/>
      <c r="DQD84" s="15"/>
      <c r="DQE84" s="15"/>
      <c r="DQF84" s="15"/>
      <c r="DQG84" s="15"/>
      <c r="DQH84" s="15"/>
      <c r="DQI84" s="15"/>
      <c r="DQJ84" s="15"/>
      <c r="DQK84" s="15"/>
      <c r="DQL84" s="15"/>
      <c r="DQM84" s="15"/>
      <c r="DQN84" s="15"/>
      <c r="DQO84" s="15"/>
      <c r="DQP84" s="15"/>
      <c r="DQQ84" s="15"/>
      <c r="DQR84" s="15"/>
      <c r="DQS84" s="15"/>
      <c r="DQT84" s="15"/>
      <c r="DQU84" s="15"/>
      <c r="DQV84" s="15"/>
      <c r="DQW84" s="15"/>
      <c r="DQX84" s="15"/>
      <c r="DQY84" s="15"/>
      <c r="DQZ84" s="15"/>
      <c r="DRA84" s="15"/>
      <c r="DRB84" s="15"/>
      <c r="DRC84" s="15"/>
      <c r="DRD84" s="15"/>
      <c r="DRE84" s="15"/>
      <c r="DRF84" s="15"/>
      <c r="DRG84" s="15"/>
      <c r="DRH84" s="15"/>
      <c r="DRI84" s="15"/>
      <c r="DRJ84" s="15"/>
      <c r="DRK84" s="15"/>
      <c r="DRL84" s="15"/>
      <c r="DRM84" s="15"/>
      <c r="DRN84" s="15"/>
      <c r="DRO84" s="15"/>
      <c r="DRP84" s="15"/>
      <c r="DRQ84" s="15"/>
      <c r="DRR84" s="15"/>
      <c r="DRS84" s="15"/>
      <c r="DRT84" s="15"/>
      <c r="DRU84" s="15"/>
      <c r="DRV84" s="15"/>
      <c r="DRW84" s="15"/>
      <c r="DRX84" s="15"/>
      <c r="DRY84" s="15"/>
      <c r="DRZ84" s="15"/>
      <c r="DSA84" s="15"/>
      <c r="DSB84" s="15"/>
      <c r="DSC84" s="15"/>
      <c r="DSD84" s="15"/>
      <c r="DSE84" s="15"/>
      <c r="DSF84" s="15"/>
      <c r="DSG84" s="15"/>
      <c r="DSH84" s="15"/>
      <c r="DSI84" s="15"/>
      <c r="DSJ84" s="15"/>
      <c r="DSK84" s="15"/>
      <c r="DSL84" s="15"/>
      <c r="DSM84" s="15"/>
      <c r="DSN84" s="15"/>
      <c r="DSO84" s="15"/>
      <c r="DSP84" s="15"/>
      <c r="DSQ84" s="15"/>
      <c r="DSR84" s="15"/>
      <c r="DSS84" s="15"/>
      <c r="DST84" s="15"/>
      <c r="DSU84" s="15"/>
      <c r="DSV84" s="15"/>
      <c r="DSW84" s="15"/>
      <c r="DSX84" s="15"/>
      <c r="DSY84" s="15"/>
      <c r="DSZ84" s="15"/>
      <c r="DTA84" s="15"/>
      <c r="DTB84" s="15"/>
      <c r="DTC84" s="15"/>
      <c r="DTD84" s="15"/>
      <c r="DTE84" s="15"/>
      <c r="DTF84" s="15"/>
      <c r="DTG84" s="15"/>
      <c r="DTH84" s="15"/>
      <c r="DTI84" s="15"/>
      <c r="DTJ84" s="15"/>
      <c r="DTK84" s="15"/>
      <c r="DTL84" s="15"/>
      <c r="DTM84" s="15"/>
      <c r="DTN84" s="15"/>
      <c r="DTO84" s="15"/>
      <c r="DTP84" s="15"/>
      <c r="DTQ84" s="15"/>
      <c r="DTR84" s="15"/>
      <c r="DTS84" s="15"/>
      <c r="DTT84" s="15"/>
      <c r="DTU84" s="15"/>
      <c r="DTV84" s="15"/>
      <c r="DTW84" s="15"/>
      <c r="DTX84" s="15"/>
      <c r="DTY84" s="15"/>
      <c r="DTZ84" s="15"/>
      <c r="DUA84" s="15"/>
      <c r="DUB84" s="15"/>
      <c r="DUC84" s="15"/>
      <c r="DUD84" s="15"/>
      <c r="DUE84" s="15"/>
      <c r="DUF84" s="15"/>
      <c r="DUG84" s="15"/>
      <c r="DUH84" s="15"/>
      <c r="DUI84" s="15"/>
      <c r="DUJ84" s="15"/>
      <c r="DUK84" s="15"/>
      <c r="DUL84" s="15"/>
      <c r="DUM84" s="15"/>
      <c r="DUN84" s="15"/>
      <c r="DUO84" s="15"/>
      <c r="DUP84" s="15"/>
      <c r="DUQ84" s="15"/>
      <c r="DUR84" s="15"/>
      <c r="DUS84" s="15"/>
      <c r="DUT84" s="15"/>
      <c r="DUU84" s="15"/>
      <c r="DUV84" s="15"/>
      <c r="DUW84" s="15"/>
      <c r="DUX84" s="15"/>
      <c r="DUY84" s="15"/>
      <c r="DUZ84" s="15"/>
      <c r="DVA84" s="15"/>
      <c r="DVB84" s="15"/>
      <c r="DVC84" s="15"/>
      <c r="DVD84" s="15"/>
      <c r="DVE84" s="15"/>
      <c r="DVF84" s="15"/>
      <c r="DVG84" s="15"/>
      <c r="DVH84" s="15"/>
      <c r="DVI84" s="15"/>
      <c r="DVJ84" s="15"/>
      <c r="DVK84" s="15"/>
      <c r="DVL84" s="15"/>
      <c r="DVM84" s="15"/>
      <c r="DVN84" s="15"/>
      <c r="DVO84" s="15"/>
      <c r="DVP84" s="15"/>
      <c r="DVQ84" s="15"/>
      <c r="DVR84" s="15"/>
      <c r="DVS84" s="15"/>
      <c r="DVT84" s="15"/>
      <c r="DVU84" s="15"/>
      <c r="DVV84" s="15"/>
      <c r="DVW84" s="15"/>
      <c r="DVX84" s="15"/>
      <c r="DVY84" s="15"/>
      <c r="DVZ84" s="15"/>
      <c r="DWA84" s="15"/>
      <c r="DWB84" s="15"/>
      <c r="DWC84" s="15"/>
      <c r="DWD84" s="15"/>
      <c r="DWE84" s="15"/>
      <c r="DWF84" s="15"/>
      <c r="DWG84" s="15"/>
      <c r="DWH84" s="15"/>
      <c r="DWI84" s="15"/>
      <c r="DWJ84" s="15"/>
      <c r="DWK84" s="15"/>
      <c r="DWL84" s="15"/>
      <c r="DWM84" s="15"/>
      <c r="DWN84" s="15"/>
      <c r="DWO84" s="15"/>
      <c r="DWP84" s="15"/>
      <c r="DWQ84" s="15"/>
      <c r="DWR84" s="15"/>
      <c r="DWS84" s="15"/>
      <c r="DWT84" s="15"/>
      <c r="DWU84" s="15"/>
      <c r="DWV84" s="15"/>
      <c r="DWW84" s="15"/>
      <c r="DWX84" s="15"/>
      <c r="DWY84" s="15"/>
      <c r="DWZ84" s="15"/>
      <c r="DXA84" s="15"/>
      <c r="DXB84" s="15"/>
      <c r="DXC84" s="15"/>
      <c r="DXD84" s="15"/>
      <c r="DXE84" s="15"/>
      <c r="DXF84" s="15"/>
      <c r="DXG84" s="15"/>
      <c r="DXH84" s="15"/>
      <c r="DXI84" s="15"/>
      <c r="DXJ84" s="15"/>
      <c r="DXK84" s="15"/>
      <c r="DXL84" s="15"/>
      <c r="DXM84" s="15"/>
      <c r="DXN84" s="15"/>
      <c r="DXO84" s="15"/>
      <c r="DXP84" s="15"/>
      <c r="DXQ84" s="15"/>
      <c r="DXR84" s="15"/>
      <c r="DXS84" s="15"/>
      <c r="DXT84" s="15"/>
      <c r="DXU84" s="15"/>
      <c r="DXV84" s="15"/>
      <c r="DXW84" s="15"/>
      <c r="DXX84" s="15"/>
      <c r="DXY84" s="15"/>
      <c r="DXZ84" s="15"/>
      <c r="DYA84" s="15"/>
      <c r="DYB84" s="15"/>
      <c r="DYC84" s="15"/>
      <c r="DYD84" s="15"/>
      <c r="DYE84" s="15"/>
      <c r="DYF84" s="15"/>
      <c r="DYG84" s="15"/>
      <c r="DYH84" s="15"/>
      <c r="DYI84" s="15"/>
      <c r="DYJ84" s="15"/>
      <c r="DYK84" s="15"/>
      <c r="DYL84" s="15"/>
      <c r="DYM84" s="15"/>
      <c r="DYN84" s="15"/>
      <c r="DYO84" s="15"/>
      <c r="DYP84" s="15"/>
      <c r="DYQ84" s="15"/>
      <c r="DYR84" s="15"/>
      <c r="DYS84" s="15"/>
      <c r="DYT84" s="15"/>
      <c r="DYU84" s="15"/>
      <c r="DYV84" s="15"/>
      <c r="DYW84" s="15"/>
      <c r="DYX84" s="15"/>
      <c r="DYY84" s="15"/>
      <c r="DYZ84" s="15"/>
      <c r="DZA84" s="15"/>
      <c r="DZB84" s="15"/>
      <c r="DZC84" s="15"/>
      <c r="DZD84" s="15"/>
      <c r="DZE84" s="15"/>
      <c r="DZF84" s="15"/>
      <c r="DZG84" s="15"/>
      <c r="DZH84" s="15"/>
      <c r="DZI84" s="15"/>
      <c r="DZJ84" s="15"/>
      <c r="DZK84" s="15"/>
      <c r="DZL84" s="15"/>
      <c r="DZM84" s="15"/>
      <c r="DZN84" s="15"/>
      <c r="DZO84" s="15"/>
      <c r="DZP84" s="15"/>
      <c r="DZQ84" s="15"/>
      <c r="DZR84" s="15"/>
      <c r="DZS84" s="15"/>
      <c r="DZT84" s="15"/>
      <c r="DZU84" s="15"/>
      <c r="DZV84" s="15"/>
      <c r="DZW84" s="15"/>
      <c r="DZX84" s="15"/>
      <c r="DZY84" s="15"/>
      <c r="DZZ84" s="15"/>
      <c r="EAA84" s="15"/>
      <c r="EAB84" s="15"/>
      <c r="EAC84" s="15"/>
      <c r="EAD84" s="15"/>
      <c r="EAE84" s="15"/>
      <c r="EAF84" s="15"/>
      <c r="EAG84" s="15"/>
      <c r="EAH84" s="15"/>
      <c r="EAI84" s="15"/>
      <c r="EAJ84" s="15"/>
      <c r="EAK84" s="15"/>
      <c r="EAL84" s="15"/>
      <c r="EAM84" s="15"/>
      <c r="EAN84" s="15"/>
      <c r="EAO84" s="15"/>
      <c r="EAP84" s="15"/>
      <c r="EAQ84" s="15"/>
      <c r="EAR84" s="15"/>
      <c r="EAS84" s="15"/>
      <c r="EAT84" s="15"/>
      <c r="EAU84" s="15"/>
      <c r="EAV84" s="15"/>
      <c r="EAW84" s="15"/>
      <c r="EAX84" s="15"/>
      <c r="EAY84" s="15"/>
      <c r="EAZ84" s="15"/>
      <c r="EBA84" s="15"/>
      <c r="EBB84" s="15"/>
      <c r="EBC84" s="15"/>
      <c r="EBD84" s="15"/>
      <c r="EBE84" s="15"/>
      <c r="EBF84" s="15"/>
      <c r="EBG84" s="15"/>
      <c r="EBH84" s="15"/>
      <c r="EBI84" s="15"/>
      <c r="EBJ84" s="15"/>
      <c r="EBK84" s="15"/>
      <c r="EBL84" s="15"/>
      <c r="EBM84" s="15"/>
      <c r="EBN84" s="15"/>
      <c r="EBO84" s="15"/>
      <c r="EBP84" s="15"/>
      <c r="EBQ84" s="15"/>
      <c r="EBR84" s="15"/>
      <c r="EBS84" s="15"/>
      <c r="EBT84" s="15"/>
      <c r="EBU84" s="15"/>
      <c r="EBV84" s="15"/>
      <c r="EBW84" s="15"/>
      <c r="EBX84" s="15"/>
      <c r="EBY84" s="15"/>
      <c r="EBZ84" s="15"/>
      <c r="ECA84" s="15"/>
      <c r="ECB84" s="15"/>
      <c r="ECC84" s="15"/>
      <c r="ECD84" s="15"/>
      <c r="ECE84" s="15"/>
      <c r="ECF84" s="15"/>
      <c r="ECG84" s="15"/>
      <c r="ECH84" s="15"/>
      <c r="ECI84" s="15"/>
      <c r="ECJ84" s="15"/>
      <c r="ECK84" s="15"/>
      <c r="ECL84" s="15"/>
      <c r="ECM84" s="15"/>
      <c r="ECN84" s="15"/>
      <c r="ECO84" s="15"/>
      <c r="ECP84" s="15"/>
      <c r="ECQ84" s="15"/>
      <c r="ECR84" s="15"/>
      <c r="ECS84" s="15"/>
      <c r="ECT84" s="15"/>
      <c r="ECU84" s="15"/>
      <c r="ECV84" s="15"/>
      <c r="ECW84" s="15"/>
      <c r="ECX84" s="15"/>
      <c r="ECY84" s="15"/>
      <c r="ECZ84" s="15"/>
      <c r="EDA84" s="15"/>
      <c r="EDB84" s="15"/>
      <c r="EDC84" s="15"/>
      <c r="EDD84" s="15"/>
      <c r="EDE84" s="15"/>
      <c r="EDF84" s="15"/>
      <c r="EDG84" s="15"/>
      <c r="EDH84" s="15"/>
      <c r="EDI84" s="15"/>
      <c r="EDJ84" s="15"/>
      <c r="EDK84" s="15"/>
      <c r="EDL84" s="15"/>
      <c r="EDM84" s="15"/>
      <c r="EDN84" s="15"/>
      <c r="EDO84" s="15"/>
      <c r="EDP84" s="15"/>
      <c r="EDQ84" s="15"/>
      <c r="EDR84" s="15"/>
      <c r="EDS84" s="15"/>
      <c r="EDT84" s="15"/>
      <c r="EDU84" s="15"/>
      <c r="EDV84" s="15"/>
      <c r="EDW84" s="15"/>
      <c r="EDX84" s="15"/>
      <c r="EDY84" s="15"/>
      <c r="EDZ84" s="15"/>
      <c r="EEA84" s="15"/>
      <c r="EEB84" s="15"/>
      <c r="EEC84" s="15"/>
      <c r="EED84" s="15"/>
      <c r="EEE84" s="15"/>
      <c r="EEF84" s="15"/>
      <c r="EEG84" s="15"/>
      <c r="EEH84" s="15"/>
      <c r="EEI84" s="15"/>
      <c r="EEJ84" s="15"/>
      <c r="EEK84" s="15"/>
      <c r="EEL84" s="15"/>
      <c r="EEM84" s="15"/>
      <c r="EEN84" s="15"/>
      <c r="EEO84" s="15"/>
      <c r="EEP84" s="15"/>
      <c r="EEQ84" s="15"/>
      <c r="EER84" s="15"/>
      <c r="EES84" s="15"/>
      <c r="EET84" s="15"/>
      <c r="EEU84" s="15"/>
      <c r="EEV84" s="15"/>
      <c r="EEW84" s="15"/>
      <c r="EEX84" s="15"/>
      <c r="EEY84" s="15"/>
      <c r="EEZ84" s="15"/>
      <c r="EFA84" s="15"/>
      <c r="EFB84" s="15"/>
      <c r="EFC84" s="15"/>
      <c r="EFD84" s="15"/>
      <c r="EFE84" s="15"/>
      <c r="EFF84" s="15"/>
      <c r="EFG84" s="15"/>
      <c r="EFH84" s="15"/>
      <c r="EFI84" s="15"/>
      <c r="EFJ84" s="15"/>
      <c r="EFK84" s="15"/>
      <c r="EFL84" s="15"/>
      <c r="EFM84" s="15"/>
      <c r="EFN84" s="15"/>
      <c r="EFO84" s="15"/>
      <c r="EFP84" s="15"/>
      <c r="EFQ84" s="15"/>
      <c r="EFR84" s="15"/>
      <c r="EFS84" s="15"/>
      <c r="EFT84" s="15"/>
      <c r="EFU84" s="15"/>
      <c r="EFV84" s="15"/>
      <c r="EFW84" s="15"/>
      <c r="EFX84" s="15"/>
      <c r="EFY84" s="15"/>
      <c r="EFZ84" s="15"/>
      <c r="EGA84" s="15"/>
      <c r="EGB84" s="15"/>
      <c r="EGC84" s="15"/>
      <c r="EGD84" s="15"/>
      <c r="EGE84" s="15"/>
      <c r="EGF84" s="15"/>
      <c r="EGG84" s="15"/>
      <c r="EGH84" s="15"/>
      <c r="EGI84" s="15"/>
      <c r="EGJ84" s="15"/>
      <c r="EGK84" s="15"/>
      <c r="EGL84" s="15"/>
      <c r="EGM84" s="15"/>
      <c r="EGN84" s="15"/>
      <c r="EGO84" s="15"/>
      <c r="EGP84" s="15"/>
      <c r="EGQ84" s="15"/>
      <c r="EGR84" s="15"/>
      <c r="EGS84" s="15"/>
      <c r="EGT84" s="15"/>
      <c r="EGU84" s="15"/>
      <c r="EGV84" s="15"/>
      <c r="EGW84" s="15"/>
      <c r="EGX84" s="15"/>
      <c r="EGY84" s="15"/>
      <c r="EGZ84" s="15"/>
      <c r="EHA84" s="15"/>
      <c r="EHB84" s="15"/>
      <c r="EHC84" s="15"/>
      <c r="EHD84" s="15"/>
      <c r="EHE84" s="15"/>
      <c r="EHF84" s="15"/>
      <c r="EHG84" s="15"/>
      <c r="EHH84" s="15"/>
      <c r="EHI84" s="15"/>
      <c r="EHJ84" s="15"/>
      <c r="EHK84" s="15"/>
      <c r="EHL84" s="15"/>
      <c r="EHM84" s="15"/>
      <c r="EHN84" s="15"/>
      <c r="EHO84" s="15"/>
      <c r="EHP84" s="15"/>
      <c r="EHQ84" s="15"/>
      <c r="EHR84" s="15"/>
      <c r="EHS84" s="15"/>
      <c r="EHT84" s="15"/>
      <c r="EHU84" s="15"/>
      <c r="EHV84" s="15"/>
      <c r="EHW84" s="15"/>
      <c r="EHX84" s="15"/>
      <c r="EHY84" s="15"/>
      <c r="EHZ84" s="15"/>
      <c r="EIA84" s="15"/>
      <c r="EIB84" s="15"/>
      <c r="EIC84" s="15"/>
      <c r="EID84" s="15"/>
      <c r="EIE84" s="15"/>
      <c r="EIF84" s="15"/>
      <c r="EIG84" s="15"/>
      <c r="EIH84" s="15"/>
      <c r="EII84" s="15"/>
      <c r="EIJ84" s="15"/>
      <c r="EIK84" s="15"/>
      <c r="EIL84" s="15"/>
      <c r="EIM84" s="15"/>
      <c r="EIN84" s="15"/>
      <c r="EIO84" s="15"/>
      <c r="EIP84" s="15"/>
      <c r="EIQ84" s="15"/>
      <c r="EIR84" s="15"/>
      <c r="EIS84" s="15"/>
      <c r="EIT84" s="15"/>
      <c r="EIU84" s="15"/>
      <c r="EIV84" s="15"/>
      <c r="EIW84" s="15"/>
      <c r="EIX84" s="15"/>
      <c r="EIY84" s="15"/>
      <c r="EIZ84" s="15"/>
      <c r="EJA84" s="15"/>
      <c r="EJB84" s="15"/>
      <c r="EJC84" s="15"/>
      <c r="EJD84" s="15"/>
      <c r="EJE84" s="15"/>
      <c r="EJF84" s="15"/>
      <c r="EJG84" s="15"/>
      <c r="EJH84" s="15"/>
      <c r="EJI84" s="15"/>
      <c r="EJJ84" s="15"/>
      <c r="EJK84" s="15"/>
      <c r="EJL84" s="15"/>
      <c r="EJM84" s="15"/>
      <c r="EJN84" s="15"/>
      <c r="EJO84" s="15"/>
      <c r="EJP84" s="15"/>
      <c r="EJQ84" s="15"/>
      <c r="EJR84" s="15"/>
      <c r="EJS84" s="15"/>
      <c r="EJT84" s="15"/>
      <c r="EJU84" s="15"/>
      <c r="EJV84" s="15"/>
      <c r="EJW84" s="15"/>
      <c r="EJX84" s="15"/>
      <c r="EJY84" s="15"/>
      <c r="EJZ84" s="15"/>
      <c r="EKA84" s="15"/>
      <c r="EKB84" s="15"/>
      <c r="EKC84" s="15"/>
      <c r="EKD84" s="15"/>
      <c r="EKE84" s="15"/>
      <c r="EKF84" s="15"/>
      <c r="EKG84" s="15"/>
      <c r="EKH84" s="15"/>
      <c r="EKI84" s="15"/>
      <c r="EKJ84" s="15"/>
      <c r="EKK84" s="15"/>
      <c r="EKL84" s="15"/>
      <c r="EKM84" s="15"/>
      <c r="EKN84" s="15"/>
      <c r="EKO84" s="15"/>
      <c r="EKP84" s="15"/>
      <c r="EKQ84" s="15"/>
      <c r="EKR84" s="15"/>
      <c r="EKS84" s="15"/>
      <c r="EKT84" s="15"/>
      <c r="EKU84" s="15"/>
      <c r="EKV84" s="15"/>
      <c r="EKW84" s="15"/>
      <c r="EKX84" s="15"/>
      <c r="EKY84" s="15"/>
      <c r="EKZ84" s="15"/>
      <c r="ELA84" s="15"/>
      <c r="ELB84" s="15"/>
      <c r="ELC84" s="15"/>
      <c r="ELD84" s="15"/>
      <c r="ELE84" s="15"/>
      <c r="ELF84" s="15"/>
      <c r="ELG84" s="15"/>
      <c r="ELH84" s="15"/>
      <c r="ELI84" s="15"/>
      <c r="ELJ84" s="15"/>
      <c r="ELK84" s="15"/>
      <c r="ELL84" s="15"/>
      <c r="ELM84" s="15"/>
      <c r="ELN84" s="15"/>
      <c r="ELO84" s="15"/>
      <c r="ELP84" s="15"/>
      <c r="ELQ84" s="15"/>
      <c r="ELR84" s="15"/>
      <c r="ELS84" s="15"/>
      <c r="ELT84" s="15"/>
      <c r="ELU84" s="15"/>
      <c r="ELV84" s="15"/>
      <c r="ELW84" s="15"/>
      <c r="ELX84" s="15"/>
      <c r="ELY84" s="15"/>
      <c r="ELZ84" s="15"/>
      <c r="EMA84" s="15"/>
      <c r="EMB84" s="15"/>
      <c r="EMC84" s="15"/>
      <c r="EMD84" s="15"/>
      <c r="EME84" s="15"/>
      <c r="EMF84" s="15"/>
      <c r="EMG84" s="15"/>
      <c r="EMH84" s="15"/>
      <c r="EMI84" s="15"/>
      <c r="EMJ84" s="15"/>
      <c r="EMK84" s="15"/>
      <c r="EML84" s="15"/>
      <c r="EMM84" s="15"/>
      <c r="EMN84" s="15"/>
      <c r="EMO84" s="15"/>
      <c r="EMP84" s="15"/>
      <c r="EMQ84" s="15"/>
      <c r="EMR84" s="15"/>
      <c r="EMS84" s="15"/>
      <c r="EMT84" s="15"/>
      <c r="EMU84" s="15"/>
      <c r="EMV84" s="15"/>
      <c r="EMW84" s="15"/>
      <c r="EMX84" s="15"/>
      <c r="EMY84" s="15"/>
      <c r="EMZ84" s="15"/>
      <c r="ENA84" s="15"/>
      <c r="ENB84" s="15"/>
      <c r="ENC84" s="15"/>
      <c r="END84" s="15"/>
      <c r="ENE84" s="15"/>
      <c r="ENF84" s="15"/>
      <c r="ENG84" s="15"/>
      <c r="ENH84" s="15"/>
      <c r="ENI84" s="15"/>
      <c r="ENJ84" s="15"/>
      <c r="ENK84" s="15"/>
      <c r="ENL84" s="15"/>
      <c r="ENM84" s="15"/>
      <c r="ENN84" s="15"/>
      <c r="ENO84" s="15"/>
      <c r="ENP84" s="15"/>
      <c r="ENQ84" s="15"/>
      <c r="ENR84" s="15"/>
      <c r="ENS84" s="15"/>
      <c r="ENT84" s="15"/>
      <c r="ENU84" s="15"/>
      <c r="ENV84" s="15"/>
      <c r="ENW84" s="15"/>
      <c r="ENX84" s="15"/>
      <c r="ENY84" s="15"/>
      <c r="ENZ84" s="15"/>
      <c r="EOA84" s="15"/>
      <c r="EOB84" s="15"/>
      <c r="EOC84" s="15"/>
      <c r="EOD84" s="15"/>
      <c r="EOE84" s="15"/>
      <c r="EOF84" s="15"/>
      <c r="EOG84" s="15"/>
      <c r="EOH84" s="15"/>
      <c r="EOI84" s="15"/>
      <c r="EOJ84" s="15"/>
      <c r="EOK84" s="15"/>
      <c r="EOL84" s="15"/>
      <c r="EOM84" s="15"/>
      <c r="EON84" s="15"/>
      <c r="EOO84" s="15"/>
      <c r="EOP84" s="15"/>
      <c r="EOQ84" s="15"/>
      <c r="EOR84" s="15"/>
      <c r="EOS84" s="15"/>
      <c r="EOT84" s="15"/>
      <c r="EOU84" s="15"/>
      <c r="EOV84" s="15"/>
      <c r="EOW84" s="15"/>
      <c r="EOX84" s="15"/>
      <c r="EOY84" s="15"/>
      <c r="EOZ84" s="15"/>
      <c r="EPA84" s="15"/>
      <c r="EPB84" s="15"/>
      <c r="EPC84" s="15"/>
      <c r="EPD84" s="15"/>
      <c r="EPE84" s="15"/>
      <c r="EPF84" s="15"/>
      <c r="EPG84" s="15"/>
      <c r="EPH84" s="15"/>
      <c r="EPI84" s="15"/>
      <c r="EPJ84" s="15"/>
      <c r="EPK84" s="15"/>
      <c r="EPL84" s="15"/>
      <c r="EPM84" s="15"/>
      <c r="EPN84" s="15"/>
      <c r="EPO84" s="15"/>
      <c r="EPP84" s="15"/>
      <c r="EPQ84" s="15"/>
      <c r="EPR84" s="15"/>
      <c r="EPS84" s="15"/>
      <c r="EPT84" s="15"/>
      <c r="EPU84" s="15"/>
      <c r="EPV84" s="15"/>
      <c r="EPW84" s="15"/>
      <c r="EPX84" s="15"/>
      <c r="EPY84" s="15"/>
      <c r="EPZ84" s="15"/>
      <c r="EQA84" s="15"/>
      <c r="EQB84" s="15"/>
      <c r="EQC84" s="15"/>
      <c r="EQD84" s="15"/>
      <c r="EQE84" s="15"/>
      <c r="EQF84" s="15"/>
      <c r="EQG84" s="15"/>
      <c r="EQH84" s="15"/>
      <c r="EQI84" s="15"/>
      <c r="EQJ84" s="15"/>
      <c r="EQK84" s="15"/>
      <c r="EQL84" s="15"/>
      <c r="EQM84" s="15"/>
      <c r="EQN84" s="15"/>
      <c r="EQO84" s="15"/>
      <c r="EQP84" s="15"/>
      <c r="EQQ84" s="15"/>
      <c r="EQR84" s="15"/>
      <c r="EQS84" s="15"/>
      <c r="EQT84" s="15"/>
      <c r="EQU84" s="15"/>
      <c r="EQV84" s="15"/>
      <c r="EQW84" s="15"/>
      <c r="EQX84" s="15"/>
      <c r="EQY84" s="15"/>
      <c r="EQZ84" s="15"/>
      <c r="ERA84" s="15"/>
      <c r="ERB84" s="15"/>
      <c r="ERC84" s="15"/>
      <c r="ERD84" s="15"/>
      <c r="ERE84" s="15"/>
      <c r="ERF84" s="15"/>
      <c r="ERG84" s="15"/>
      <c r="ERH84" s="15"/>
      <c r="ERI84" s="15"/>
      <c r="ERJ84" s="15"/>
      <c r="ERK84" s="15"/>
      <c r="ERL84" s="15"/>
      <c r="ERM84" s="15"/>
      <c r="ERN84" s="15"/>
      <c r="ERO84" s="15"/>
      <c r="ERP84" s="15"/>
      <c r="ERQ84" s="15"/>
      <c r="ERR84" s="15"/>
      <c r="ERS84" s="15"/>
      <c r="ERT84" s="15"/>
      <c r="ERU84" s="15"/>
      <c r="ERV84" s="15"/>
      <c r="ERW84" s="15"/>
      <c r="ERX84" s="15"/>
      <c r="ERY84" s="15"/>
      <c r="ERZ84" s="15"/>
      <c r="ESA84" s="15"/>
      <c r="ESB84" s="15"/>
      <c r="ESC84" s="15"/>
      <c r="ESD84" s="15"/>
      <c r="ESE84" s="15"/>
      <c r="ESF84" s="15"/>
      <c r="ESG84" s="15"/>
      <c r="ESH84" s="15"/>
      <c r="ESI84" s="15"/>
      <c r="ESJ84" s="15"/>
      <c r="ESK84" s="15"/>
      <c r="ESL84" s="15"/>
      <c r="ESM84" s="15"/>
      <c r="ESN84" s="15"/>
      <c r="ESO84" s="15"/>
      <c r="ESP84" s="15"/>
      <c r="ESQ84" s="15"/>
      <c r="ESR84" s="15"/>
      <c r="ESS84" s="15"/>
      <c r="EST84" s="15"/>
      <c r="ESU84" s="15"/>
      <c r="ESV84" s="15"/>
      <c r="ESW84" s="15"/>
      <c r="ESX84" s="15"/>
      <c r="ESY84" s="15"/>
      <c r="ESZ84" s="15"/>
      <c r="ETA84" s="15"/>
      <c r="ETB84" s="15"/>
      <c r="ETC84" s="15"/>
      <c r="ETD84" s="15"/>
      <c r="ETE84" s="15"/>
      <c r="ETF84" s="15"/>
      <c r="ETG84" s="15"/>
      <c r="ETH84" s="15"/>
      <c r="ETI84" s="15"/>
      <c r="ETJ84" s="15"/>
      <c r="ETK84" s="15"/>
      <c r="ETL84" s="15"/>
      <c r="ETM84" s="15"/>
      <c r="ETN84" s="15"/>
      <c r="ETO84" s="15"/>
      <c r="ETP84" s="15"/>
      <c r="ETQ84" s="15"/>
      <c r="ETR84" s="15"/>
      <c r="ETS84" s="15"/>
      <c r="ETT84" s="15"/>
      <c r="ETU84" s="15"/>
      <c r="ETV84" s="15"/>
      <c r="ETW84" s="15"/>
      <c r="ETX84" s="15"/>
      <c r="ETY84" s="15"/>
      <c r="ETZ84" s="15"/>
      <c r="EUA84" s="15"/>
      <c r="EUB84" s="15"/>
      <c r="EUC84" s="15"/>
      <c r="EUD84" s="15"/>
      <c r="EUE84" s="15"/>
      <c r="EUF84" s="15"/>
      <c r="EUG84" s="15"/>
      <c r="EUH84" s="15"/>
      <c r="EUI84" s="15"/>
      <c r="EUJ84" s="15"/>
      <c r="EUK84" s="15"/>
      <c r="EUL84" s="15"/>
      <c r="EUM84" s="15"/>
      <c r="EUN84" s="15"/>
      <c r="EUO84" s="15"/>
      <c r="EUP84" s="15"/>
      <c r="EUQ84" s="15"/>
      <c r="EUR84" s="15"/>
      <c r="EUS84" s="15"/>
      <c r="EUT84" s="15"/>
      <c r="EUU84" s="15"/>
      <c r="EUV84" s="15"/>
      <c r="EUW84" s="15"/>
      <c r="EUX84" s="15"/>
      <c r="EUY84" s="15"/>
      <c r="EUZ84" s="15"/>
      <c r="EVA84" s="15"/>
      <c r="EVB84" s="15"/>
      <c r="EVC84" s="15"/>
      <c r="EVD84" s="15"/>
      <c r="EVE84" s="15"/>
      <c r="EVF84" s="15"/>
      <c r="EVG84" s="15"/>
      <c r="EVH84" s="15"/>
      <c r="EVI84" s="15"/>
      <c r="EVJ84" s="15"/>
      <c r="EVK84" s="15"/>
      <c r="EVL84" s="15"/>
      <c r="EVM84" s="15"/>
      <c r="EVN84" s="15"/>
      <c r="EVO84" s="15"/>
      <c r="EVP84" s="15"/>
      <c r="EVQ84" s="15"/>
      <c r="EVR84" s="15"/>
      <c r="EVS84" s="15"/>
      <c r="EVT84" s="15"/>
      <c r="EVU84" s="15"/>
      <c r="EVV84" s="15"/>
      <c r="EVW84" s="15"/>
      <c r="EVX84" s="15"/>
      <c r="EVY84" s="15"/>
      <c r="EVZ84" s="15"/>
      <c r="EWA84" s="15"/>
      <c r="EWB84" s="15"/>
      <c r="EWC84" s="15"/>
      <c r="EWD84" s="15"/>
      <c r="EWE84" s="15"/>
      <c r="EWF84" s="15"/>
      <c r="EWG84" s="15"/>
      <c r="EWH84" s="15"/>
      <c r="EWI84" s="15"/>
      <c r="EWJ84" s="15"/>
      <c r="EWK84" s="15"/>
      <c r="EWL84" s="15"/>
      <c r="EWM84" s="15"/>
      <c r="EWN84" s="15"/>
      <c r="EWO84" s="15"/>
      <c r="EWP84" s="15"/>
      <c r="EWQ84" s="15"/>
      <c r="EWR84" s="15"/>
      <c r="EWS84" s="15"/>
      <c r="EWT84" s="15"/>
      <c r="EWU84" s="15"/>
      <c r="EWV84" s="15"/>
      <c r="EWW84" s="15"/>
      <c r="EWX84" s="15"/>
      <c r="EWY84" s="15"/>
      <c r="EWZ84" s="15"/>
      <c r="EXA84" s="15"/>
      <c r="EXB84" s="15"/>
      <c r="EXC84" s="15"/>
      <c r="EXD84" s="15"/>
      <c r="EXE84" s="15"/>
      <c r="EXF84" s="15"/>
      <c r="EXG84" s="15"/>
      <c r="EXH84" s="15"/>
      <c r="EXI84" s="15"/>
      <c r="EXJ84" s="15"/>
      <c r="EXK84" s="15"/>
      <c r="EXL84" s="15"/>
      <c r="EXM84" s="15"/>
      <c r="EXN84" s="15"/>
      <c r="EXO84" s="15"/>
      <c r="EXP84" s="15"/>
      <c r="EXQ84" s="15"/>
      <c r="EXR84" s="15"/>
      <c r="EXS84" s="15"/>
      <c r="EXT84" s="15"/>
      <c r="EXU84" s="15"/>
      <c r="EXV84" s="15"/>
      <c r="EXW84" s="15"/>
      <c r="EXX84" s="15"/>
      <c r="EXY84" s="15"/>
      <c r="EXZ84" s="15"/>
      <c r="EYA84" s="15"/>
      <c r="EYB84" s="15"/>
      <c r="EYC84" s="15"/>
      <c r="EYD84" s="15"/>
      <c r="EYE84" s="15"/>
      <c r="EYF84" s="15"/>
      <c r="EYG84" s="15"/>
      <c r="EYH84" s="15"/>
      <c r="EYI84" s="15"/>
      <c r="EYJ84" s="15"/>
      <c r="EYK84" s="15"/>
      <c r="EYL84" s="15"/>
      <c r="EYM84" s="15"/>
      <c r="EYN84" s="15"/>
      <c r="EYO84" s="15"/>
      <c r="EYP84" s="15"/>
      <c r="EYQ84" s="15"/>
      <c r="EYR84" s="15"/>
      <c r="EYS84" s="15"/>
      <c r="EYT84" s="15"/>
      <c r="EYU84" s="15"/>
      <c r="EYV84" s="15"/>
      <c r="EYW84" s="15"/>
      <c r="EYX84" s="15"/>
      <c r="EYY84" s="15"/>
      <c r="EYZ84" s="15"/>
      <c r="EZA84" s="15"/>
      <c r="EZB84" s="15"/>
      <c r="EZC84" s="15"/>
      <c r="EZD84" s="15"/>
      <c r="EZE84" s="15"/>
      <c r="EZF84" s="15"/>
      <c r="EZG84" s="15"/>
      <c r="EZH84" s="15"/>
      <c r="EZI84" s="15"/>
      <c r="EZJ84" s="15"/>
      <c r="EZK84" s="15"/>
      <c r="EZL84" s="15"/>
      <c r="EZM84" s="15"/>
      <c r="EZN84" s="15"/>
      <c r="EZO84" s="15"/>
      <c r="EZP84" s="15"/>
      <c r="EZQ84" s="15"/>
      <c r="EZR84" s="15"/>
      <c r="EZS84" s="15"/>
      <c r="EZT84" s="15"/>
      <c r="EZU84" s="15"/>
      <c r="EZV84" s="15"/>
      <c r="EZW84" s="15"/>
      <c r="EZX84" s="15"/>
      <c r="EZY84" s="15"/>
      <c r="EZZ84" s="15"/>
      <c r="FAA84" s="15"/>
      <c r="FAB84" s="15"/>
      <c r="FAC84" s="15"/>
      <c r="FAD84" s="15"/>
      <c r="FAE84" s="15"/>
      <c r="FAF84" s="15"/>
      <c r="FAG84" s="15"/>
      <c r="FAH84" s="15"/>
      <c r="FAI84" s="15"/>
      <c r="FAJ84" s="15"/>
      <c r="FAK84" s="15"/>
      <c r="FAL84" s="15"/>
      <c r="FAM84" s="15"/>
      <c r="FAN84" s="15"/>
      <c r="FAO84" s="15"/>
      <c r="FAP84" s="15"/>
      <c r="FAQ84" s="15"/>
      <c r="FAR84" s="15"/>
      <c r="FAS84" s="15"/>
      <c r="FAT84" s="15"/>
      <c r="FAU84" s="15"/>
      <c r="FAV84" s="15"/>
      <c r="FAW84" s="15"/>
      <c r="FAX84" s="15"/>
      <c r="FAY84" s="15"/>
      <c r="FAZ84" s="15"/>
      <c r="FBA84" s="15"/>
      <c r="FBB84" s="15"/>
      <c r="FBC84" s="15"/>
      <c r="FBD84" s="15"/>
      <c r="FBE84" s="15"/>
      <c r="FBF84" s="15"/>
      <c r="FBG84" s="15"/>
      <c r="FBH84" s="15"/>
      <c r="FBI84" s="15"/>
      <c r="FBJ84" s="15"/>
      <c r="FBK84" s="15"/>
      <c r="FBL84" s="15"/>
      <c r="FBM84" s="15"/>
      <c r="FBN84" s="15"/>
      <c r="FBO84" s="15"/>
      <c r="FBP84" s="15"/>
      <c r="FBQ84" s="15"/>
      <c r="FBR84" s="15"/>
      <c r="FBS84" s="15"/>
      <c r="FBT84" s="15"/>
      <c r="FBU84" s="15"/>
      <c r="FBV84" s="15"/>
      <c r="FBW84" s="15"/>
      <c r="FBX84" s="15"/>
      <c r="FBY84" s="15"/>
      <c r="FBZ84" s="15"/>
      <c r="FCA84" s="15"/>
      <c r="FCB84" s="15"/>
      <c r="FCC84" s="15"/>
      <c r="FCD84" s="15"/>
      <c r="FCE84" s="15"/>
      <c r="FCF84" s="15"/>
      <c r="FCG84" s="15"/>
      <c r="FCH84" s="15"/>
      <c r="FCI84" s="15"/>
      <c r="FCJ84" s="15"/>
      <c r="FCK84" s="15"/>
      <c r="FCL84" s="15"/>
      <c r="FCM84" s="15"/>
      <c r="FCN84" s="15"/>
      <c r="FCO84" s="15"/>
      <c r="FCP84" s="15"/>
      <c r="FCQ84" s="15"/>
      <c r="FCR84" s="15"/>
      <c r="FCS84" s="15"/>
      <c r="FCT84" s="15"/>
      <c r="FCU84" s="15"/>
      <c r="FCV84" s="15"/>
      <c r="FCW84" s="15"/>
      <c r="FCX84" s="15"/>
      <c r="FCY84" s="15"/>
      <c r="FCZ84" s="15"/>
      <c r="FDA84" s="15"/>
      <c r="FDB84" s="15"/>
      <c r="FDC84" s="15"/>
      <c r="FDD84" s="15"/>
      <c r="FDE84" s="15"/>
      <c r="FDF84" s="15"/>
      <c r="FDG84" s="15"/>
      <c r="FDH84" s="15"/>
      <c r="FDI84" s="15"/>
      <c r="FDJ84" s="15"/>
      <c r="FDK84" s="15"/>
      <c r="FDL84" s="15"/>
      <c r="FDM84" s="15"/>
      <c r="FDN84" s="15"/>
      <c r="FDO84" s="15"/>
      <c r="FDP84" s="15"/>
      <c r="FDQ84" s="15"/>
      <c r="FDR84" s="15"/>
      <c r="FDS84" s="15"/>
      <c r="FDT84" s="15"/>
      <c r="FDU84" s="15"/>
      <c r="FDV84" s="15"/>
      <c r="FDW84" s="15"/>
      <c r="FDX84" s="15"/>
      <c r="FDY84" s="15"/>
      <c r="FDZ84" s="15"/>
      <c r="FEA84" s="15"/>
      <c r="FEB84" s="15"/>
      <c r="FEC84" s="15"/>
      <c r="FED84" s="15"/>
      <c r="FEE84" s="15"/>
      <c r="FEF84" s="15"/>
      <c r="FEG84" s="15"/>
      <c r="FEH84" s="15"/>
      <c r="FEI84" s="15"/>
      <c r="FEJ84" s="15"/>
      <c r="FEK84" s="15"/>
      <c r="FEL84" s="15"/>
      <c r="FEM84" s="15"/>
      <c r="FEN84" s="15"/>
      <c r="FEO84" s="15"/>
      <c r="FEP84" s="15"/>
      <c r="FEQ84" s="15"/>
      <c r="FER84" s="15"/>
      <c r="FES84" s="15"/>
      <c r="FET84" s="15"/>
      <c r="FEU84" s="15"/>
      <c r="FEV84" s="15"/>
      <c r="FEW84" s="15"/>
      <c r="FEX84" s="15"/>
      <c r="FEY84" s="15"/>
      <c r="FEZ84" s="15"/>
      <c r="FFA84" s="15"/>
      <c r="FFB84" s="15"/>
      <c r="FFC84" s="15"/>
      <c r="FFD84" s="15"/>
      <c r="FFE84" s="15"/>
      <c r="FFF84" s="15"/>
      <c r="FFG84" s="15"/>
      <c r="FFH84" s="15"/>
      <c r="FFI84" s="15"/>
      <c r="FFJ84" s="15"/>
      <c r="FFK84" s="15"/>
      <c r="FFL84" s="15"/>
      <c r="FFM84" s="15"/>
      <c r="FFN84" s="15"/>
      <c r="FFO84" s="15"/>
      <c r="FFP84" s="15"/>
      <c r="FFQ84" s="15"/>
      <c r="FFR84" s="15"/>
      <c r="FFS84" s="15"/>
      <c r="FFT84" s="15"/>
      <c r="FFU84" s="15"/>
      <c r="FFV84" s="15"/>
      <c r="FFW84" s="15"/>
      <c r="FFX84" s="15"/>
      <c r="FFY84" s="15"/>
      <c r="FFZ84" s="15"/>
      <c r="FGA84" s="15"/>
      <c r="FGB84" s="15"/>
      <c r="FGC84" s="15"/>
      <c r="FGD84" s="15"/>
      <c r="FGE84" s="15"/>
      <c r="FGF84" s="15"/>
      <c r="FGG84" s="15"/>
      <c r="FGH84" s="15"/>
      <c r="FGI84" s="15"/>
      <c r="FGJ84" s="15"/>
      <c r="FGK84" s="15"/>
      <c r="FGL84" s="15"/>
      <c r="FGM84" s="15"/>
      <c r="FGN84" s="15"/>
      <c r="FGO84" s="15"/>
      <c r="FGP84" s="15"/>
      <c r="FGQ84" s="15"/>
      <c r="FGR84" s="15"/>
      <c r="FGS84" s="15"/>
      <c r="FGT84" s="15"/>
      <c r="FGU84" s="15"/>
      <c r="FGV84" s="15"/>
      <c r="FGW84" s="15"/>
      <c r="FGX84" s="15"/>
      <c r="FGY84" s="15"/>
      <c r="FGZ84" s="15"/>
      <c r="FHA84" s="15"/>
      <c r="FHB84" s="15"/>
      <c r="FHC84" s="15"/>
      <c r="FHD84" s="15"/>
      <c r="FHE84" s="15"/>
      <c r="FHF84" s="15"/>
      <c r="FHG84" s="15"/>
      <c r="FHH84" s="15"/>
      <c r="FHI84" s="15"/>
      <c r="FHJ84" s="15"/>
      <c r="FHK84" s="15"/>
      <c r="FHL84" s="15"/>
      <c r="FHM84" s="15"/>
      <c r="FHN84" s="15"/>
      <c r="FHO84" s="15"/>
      <c r="FHP84" s="15"/>
      <c r="FHQ84" s="15"/>
      <c r="FHR84" s="15"/>
      <c r="FHS84" s="15"/>
      <c r="FHT84" s="15"/>
      <c r="FHU84" s="15"/>
      <c r="FHV84" s="15"/>
      <c r="FHW84" s="15"/>
      <c r="FHX84" s="15"/>
      <c r="FHY84" s="15"/>
      <c r="FHZ84" s="15"/>
      <c r="FIA84" s="15"/>
      <c r="FIB84" s="15"/>
      <c r="FIC84" s="15"/>
      <c r="FID84" s="15"/>
      <c r="FIE84" s="15"/>
      <c r="FIF84" s="15"/>
      <c r="FIG84" s="15"/>
      <c r="FIH84" s="15"/>
      <c r="FII84" s="15"/>
      <c r="FIJ84" s="15"/>
      <c r="FIK84" s="15"/>
      <c r="FIL84" s="15"/>
      <c r="FIM84" s="15"/>
      <c r="FIN84" s="15"/>
      <c r="FIO84" s="15"/>
      <c r="FIP84" s="15"/>
      <c r="FIQ84" s="15"/>
      <c r="FIR84" s="15"/>
      <c r="FIS84" s="15"/>
      <c r="FIT84" s="15"/>
      <c r="FIU84" s="15"/>
      <c r="FIV84" s="15"/>
      <c r="FIW84" s="15"/>
      <c r="FIX84" s="15"/>
      <c r="FIY84" s="15"/>
      <c r="FIZ84" s="15"/>
      <c r="FJA84" s="15"/>
      <c r="FJB84" s="15"/>
      <c r="FJC84" s="15"/>
      <c r="FJD84" s="15"/>
      <c r="FJE84" s="15"/>
      <c r="FJF84" s="15"/>
      <c r="FJG84" s="15"/>
      <c r="FJH84" s="15"/>
      <c r="FJI84" s="15"/>
      <c r="FJJ84" s="15"/>
      <c r="FJK84" s="15"/>
      <c r="FJL84" s="15"/>
      <c r="FJM84" s="15"/>
      <c r="FJN84" s="15"/>
      <c r="FJO84" s="15"/>
      <c r="FJP84" s="15"/>
      <c r="FJQ84" s="15"/>
      <c r="FJR84" s="15"/>
      <c r="FJS84" s="15"/>
      <c r="FJT84" s="15"/>
      <c r="FJU84" s="15"/>
      <c r="FJV84" s="15"/>
      <c r="FJW84" s="15"/>
      <c r="FJX84" s="15"/>
      <c r="FJY84" s="15"/>
      <c r="FJZ84" s="15"/>
      <c r="FKA84" s="15"/>
      <c r="FKB84" s="15"/>
      <c r="FKC84" s="15"/>
      <c r="FKD84" s="15"/>
      <c r="FKE84" s="15"/>
      <c r="FKF84" s="15"/>
      <c r="FKG84" s="15"/>
      <c r="FKH84" s="15"/>
      <c r="FKI84" s="15"/>
      <c r="FKJ84" s="15"/>
      <c r="FKK84" s="15"/>
      <c r="FKL84" s="15"/>
      <c r="FKM84" s="15"/>
      <c r="FKN84" s="15"/>
      <c r="FKO84" s="15"/>
      <c r="FKP84" s="15"/>
      <c r="FKQ84" s="15"/>
      <c r="FKR84" s="15"/>
      <c r="FKS84" s="15"/>
      <c r="FKT84" s="15"/>
      <c r="FKU84" s="15"/>
      <c r="FKV84" s="15"/>
      <c r="FKW84" s="15"/>
      <c r="FKX84" s="15"/>
      <c r="FKY84" s="15"/>
      <c r="FKZ84" s="15"/>
      <c r="FLA84" s="15"/>
      <c r="FLB84" s="15"/>
      <c r="FLC84" s="15"/>
      <c r="FLD84" s="15"/>
      <c r="FLE84" s="15"/>
      <c r="FLF84" s="15"/>
      <c r="FLG84" s="15"/>
      <c r="FLH84" s="15"/>
      <c r="FLI84" s="15"/>
      <c r="FLJ84" s="15"/>
      <c r="FLK84" s="15"/>
      <c r="FLL84" s="15"/>
      <c r="FLM84" s="15"/>
      <c r="FLN84" s="15"/>
      <c r="FLO84" s="15"/>
      <c r="FLP84" s="15"/>
      <c r="FLQ84" s="15"/>
      <c r="FLR84" s="15"/>
      <c r="FLS84" s="15"/>
      <c r="FLT84" s="15"/>
      <c r="FLU84" s="15"/>
      <c r="FLV84" s="15"/>
      <c r="FLW84" s="15"/>
      <c r="FLX84" s="15"/>
      <c r="FLY84" s="15"/>
      <c r="FLZ84" s="15"/>
      <c r="FMA84" s="15"/>
      <c r="FMB84" s="15"/>
      <c r="FMC84" s="15"/>
      <c r="FMD84" s="15"/>
      <c r="FME84" s="15"/>
      <c r="FMF84" s="15"/>
      <c r="FMG84" s="15"/>
      <c r="FMH84" s="15"/>
      <c r="FMI84" s="15"/>
      <c r="FMJ84" s="15"/>
      <c r="FMK84" s="15"/>
      <c r="FML84" s="15"/>
      <c r="FMM84" s="15"/>
      <c r="FMN84" s="15"/>
      <c r="FMO84" s="15"/>
      <c r="FMP84" s="15"/>
      <c r="FMQ84" s="15"/>
      <c r="FMR84" s="15"/>
      <c r="FMS84" s="15"/>
      <c r="FMT84" s="15"/>
      <c r="FMU84" s="15"/>
      <c r="FMV84" s="15"/>
      <c r="FMW84" s="15"/>
      <c r="FMX84" s="15"/>
      <c r="FMY84" s="15"/>
      <c r="FMZ84" s="15"/>
      <c r="FNA84" s="15"/>
      <c r="FNB84" s="15"/>
      <c r="FNC84" s="15"/>
      <c r="FND84" s="15"/>
      <c r="FNE84" s="15"/>
      <c r="FNF84" s="15"/>
      <c r="FNG84" s="15"/>
      <c r="FNH84" s="15"/>
      <c r="FNI84" s="15"/>
      <c r="FNJ84" s="15"/>
      <c r="FNK84" s="15"/>
      <c r="FNL84" s="15"/>
      <c r="FNM84" s="15"/>
      <c r="FNN84" s="15"/>
      <c r="FNO84" s="15"/>
      <c r="FNP84" s="15"/>
      <c r="FNQ84" s="15"/>
      <c r="FNR84" s="15"/>
      <c r="FNS84" s="15"/>
      <c r="FNT84" s="15"/>
      <c r="FNU84" s="15"/>
      <c r="FNV84" s="15"/>
      <c r="FNW84" s="15"/>
      <c r="FNX84" s="15"/>
      <c r="FNY84" s="15"/>
      <c r="FNZ84" s="15"/>
      <c r="FOA84" s="15"/>
      <c r="FOB84" s="15"/>
      <c r="FOC84" s="15"/>
      <c r="FOD84" s="15"/>
      <c r="FOE84" s="15"/>
      <c r="FOF84" s="15"/>
      <c r="FOG84" s="15"/>
      <c r="FOH84" s="15"/>
      <c r="FOI84" s="15"/>
      <c r="FOJ84" s="15"/>
      <c r="FOK84" s="15"/>
      <c r="FOL84" s="15"/>
      <c r="FOM84" s="15"/>
      <c r="FON84" s="15"/>
      <c r="FOO84" s="15"/>
      <c r="FOP84" s="15"/>
      <c r="FOQ84" s="15"/>
      <c r="FOR84" s="15"/>
      <c r="FOS84" s="15"/>
      <c r="FOT84" s="15"/>
      <c r="FOU84" s="15"/>
      <c r="FOV84" s="15"/>
      <c r="FOW84" s="15"/>
      <c r="FOX84" s="15"/>
      <c r="FOY84" s="15"/>
      <c r="FOZ84" s="15"/>
      <c r="FPA84" s="15"/>
      <c r="FPB84" s="15"/>
      <c r="FPC84" s="15"/>
      <c r="FPD84" s="15"/>
      <c r="FPE84" s="15"/>
      <c r="FPF84" s="15"/>
      <c r="FPG84" s="15"/>
      <c r="FPH84" s="15"/>
      <c r="FPI84" s="15"/>
      <c r="FPJ84" s="15"/>
      <c r="FPK84" s="15"/>
      <c r="FPL84" s="15"/>
      <c r="FPM84" s="15"/>
      <c r="FPN84" s="15"/>
      <c r="FPO84" s="15"/>
      <c r="FPP84" s="15"/>
      <c r="FPQ84" s="15"/>
      <c r="FPR84" s="15"/>
      <c r="FPS84" s="15"/>
      <c r="FPT84" s="15"/>
      <c r="FPU84" s="15"/>
      <c r="FPV84" s="15"/>
      <c r="FPW84" s="15"/>
      <c r="FPX84" s="15"/>
      <c r="FPY84" s="15"/>
      <c r="FPZ84" s="15"/>
      <c r="FQA84" s="15"/>
      <c r="FQB84" s="15"/>
      <c r="FQC84" s="15"/>
      <c r="FQD84" s="15"/>
      <c r="FQE84" s="15"/>
      <c r="FQF84" s="15"/>
      <c r="FQG84" s="15"/>
      <c r="FQH84" s="15"/>
      <c r="FQI84" s="15"/>
      <c r="FQJ84" s="15"/>
      <c r="FQK84" s="15"/>
      <c r="FQL84" s="15"/>
      <c r="FQM84" s="15"/>
      <c r="FQN84" s="15"/>
      <c r="FQO84" s="15"/>
      <c r="FQP84" s="15"/>
      <c r="FQQ84" s="15"/>
      <c r="FQR84" s="15"/>
      <c r="FQS84" s="15"/>
      <c r="FQT84" s="15"/>
      <c r="FQU84" s="15"/>
      <c r="FQV84" s="15"/>
      <c r="FQW84" s="15"/>
      <c r="FQX84" s="15"/>
      <c r="FQY84" s="15"/>
      <c r="FQZ84" s="15"/>
      <c r="FRA84" s="15"/>
      <c r="FRB84" s="15"/>
      <c r="FRC84" s="15"/>
      <c r="FRD84" s="15"/>
      <c r="FRE84" s="15"/>
      <c r="FRF84" s="15"/>
      <c r="FRG84" s="15"/>
      <c r="FRH84" s="15"/>
      <c r="FRI84" s="15"/>
      <c r="FRJ84" s="15"/>
      <c r="FRK84" s="15"/>
      <c r="FRL84" s="15"/>
      <c r="FRM84" s="15"/>
      <c r="FRN84" s="15"/>
      <c r="FRO84" s="15"/>
      <c r="FRP84" s="15"/>
      <c r="FRQ84" s="15"/>
      <c r="FRR84" s="15"/>
      <c r="FRS84" s="15"/>
      <c r="FRT84" s="15"/>
      <c r="FRU84" s="15"/>
      <c r="FRV84" s="15"/>
      <c r="FRW84" s="15"/>
      <c r="FRX84" s="15"/>
      <c r="FRY84" s="15"/>
      <c r="FRZ84" s="15"/>
      <c r="FSA84" s="15"/>
      <c r="FSB84" s="15"/>
      <c r="FSC84" s="15"/>
      <c r="FSD84" s="15"/>
      <c r="FSE84" s="15"/>
      <c r="FSF84" s="15"/>
      <c r="FSG84" s="15"/>
      <c r="FSH84" s="15"/>
      <c r="FSI84" s="15"/>
      <c r="FSJ84" s="15"/>
      <c r="FSK84" s="15"/>
      <c r="FSL84" s="15"/>
      <c r="FSM84" s="15"/>
      <c r="FSN84" s="15"/>
      <c r="FSO84" s="15"/>
      <c r="FSP84" s="15"/>
      <c r="FSQ84" s="15"/>
      <c r="FSR84" s="15"/>
      <c r="FSS84" s="15"/>
      <c r="FST84" s="15"/>
      <c r="FSU84" s="15"/>
      <c r="FSV84" s="15"/>
      <c r="FSW84" s="15"/>
      <c r="FSX84" s="15"/>
      <c r="FSY84" s="15"/>
      <c r="FSZ84" s="15"/>
      <c r="FTA84" s="15"/>
      <c r="FTB84" s="15"/>
      <c r="FTC84" s="15"/>
      <c r="FTD84" s="15"/>
      <c r="FTE84" s="15"/>
      <c r="FTF84" s="15"/>
      <c r="FTG84" s="15"/>
      <c r="FTH84" s="15"/>
      <c r="FTI84" s="15"/>
      <c r="FTJ84" s="15"/>
      <c r="FTK84" s="15"/>
      <c r="FTL84" s="15"/>
      <c r="FTM84" s="15"/>
      <c r="FTN84" s="15"/>
      <c r="FTO84" s="15"/>
      <c r="FTP84" s="15"/>
      <c r="FTQ84" s="15"/>
      <c r="FTR84" s="15"/>
      <c r="FTS84" s="15"/>
      <c r="FTT84" s="15"/>
      <c r="FTU84" s="15"/>
      <c r="FTV84" s="15"/>
      <c r="FTW84" s="15"/>
      <c r="FTX84" s="15"/>
      <c r="FTY84" s="15"/>
      <c r="FTZ84" s="15"/>
      <c r="FUA84" s="15"/>
      <c r="FUB84" s="15"/>
      <c r="FUC84" s="15"/>
      <c r="FUD84" s="15"/>
      <c r="FUE84" s="15"/>
      <c r="FUF84" s="15"/>
      <c r="FUG84" s="15"/>
      <c r="FUH84" s="15"/>
      <c r="FUI84" s="15"/>
      <c r="FUJ84" s="15"/>
      <c r="FUK84" s="15"/>
      <c r="FUL84" s="15"/>
      <c r="FUM84" s="15"/>
      <c r="FUN84" s="15"/>
      <c r="FUO84" s="15"/>
      <c r="FUP84" s="15"/>
      <c r="FUQ84" s="15"/>
      <c r="FUR84" s="15"/>
      <c r="FUS84" s="15"/>
      <c r="FUT84" s="15"/>
      <c r="FUU84" s="15"/>
      <c r="FUV84" s="15"/>
      <c r="FUW84" s="15"/>
      <c r="FUX84" s="15"/>
      <c r="FUY84" s="15"/>
      <c r="FUZ84" s="15"/>
      <c r="FVA84" s="15"/>
      <c r="FVB84" s="15"/>
      <c r="FVC84" s="15"/>
      <c r="FVD84" s="15"/>
      <c r="FVE84" s="15"/>
      <c r="FVF84" s="15"/>
      <c r="FVG84" s="15"/>
      <c r="FVH84" s="15"/>
      <c r="FVI84" s="15"/>
      <c r="FVJ84" s="15"/>
      <c r="FVK84" s="15"/>
      <c r="FVL84" s="15"/>
      <c r="FVM84" s="15"/>
      <c r="FVN84" s="15"/>
      <c r="FVO84" s="15"/>
      <c r="FVP84" s="15"/>
      <c r="FVQ84" s="15"/>
      <c r="FVR84" s="15"/>
      <c r="FVS84" s="15"/>
      <c r="FVT84" s="15"/>
      <c r="FVU84" s="15"/>
      <c r="FVV84" s="15"/>
      <c r="FVW84" s="15"/>
      <c r="FVX84" s="15"/>
      <c r="FVY84" s="15"/>
      <c r="FVZ84" s="15"/>
      <c r="FWA84" s="15"/>
      <c r="FWB84" s="15"/>
      <c r="FWC84" s="15"/>
      <c r="FWD84" s="15"/>
      <c r="FWE84" s="15"/>
      <c r="FWF84" s="15"/>
      <c r="FWG84" s="15"/>
      <c r="FWH84" s="15"/>
      <c r="FWI84" s="15"/>
      <c r="FWJ84" s="15"/>
      <c r="FWK84" s="15"/>
      <c r="FWL84" s="15"/>
      <c r="FWM84" s="15"/>
      <c r="FWN84" s="15"/>
      <c r="FWO84" s="15"/>
      <c r="FWP84" s="15"/>
      <c r="FWQ84" s="15"/>
      <c r="FWR84" s="15"/>
      <c r="FWS84" s="15"/>
      <c r="FWT84" s="15"/>
      <c r="FWU84" s="15"/>
      <c r="FWV84" s="15"/>
      <c r="FWW84" s="15"/>
      <c r="FWX84" s="15"/>
      <c r="FWY84" s="15"/>
      <c r="FWZ84" s="15"/>
      <c r="FXA84" s="15"/>
      <c r="FXB84" s="15"/>
      <c r="FXC84" s="15"/>
      <c r="FXD84" s="15"/>
      <c r="FXE84" s="15"/>
      <c r="FXF84" s="15"/>
      <c r="FXG84" s="15"/>
      <c r="FXH84" s="15"/>
      <c r="FXI84" s="15"/>
      <c r="FXJ84" s="15"/>
      <c r="FXK84" s="15"/>
      <c r="FXL84" s="15"/>
      <c r="FXM84" s="15"/>
      <c r="FXN84" s="15"/>
      <c r="FXO84" s="15"/>
      <c r="FXP84" s="15"/>
      <c r="FXQ84" s="15"/>
      <c r="FXR84" s="15"/>
      <c r="FXS84" s="15"/>
      <c r="FXT84" s="15"/>
      <c r="FXU84" s="15"/>
      <c r="FXV84" s="15"/>
      <c r="FXW84" s="15"/>
      <c r="FXX84" s="15"/>
      <c r="FXY84" s="15"/>
      <c r="FXZ84" s="15"/>
      <c r="FYA84" s="15"/>
      <c r="FYB84" s="15"/>
      <c r="FYC84" s="15"/>
      <c r="FYD84" s="15"/>
      <c r="FYE84" s="15"/>
      <c r="FYF84" s="15"/>
      <c r="FYG84" s="15"/>
      <c r="FYH84" s="15"/>
      <c r="FYI84" s="15"/>
      <c r="FYJ84" s="15"/>
      <c r="FYK84" s="15"/>
      <c r="FYL84" s="15"/>
      <c r="FYM84" s="15"/>
      <c r="FYN84" s="15"/>
      <c r="FYO84" s="15"/>
      <c r="FYP84" s="15"/>
      <c r="FYQ84" s="15"/>
      <c r="FYR84" s="15"/>
      <c r="FYS84" s="15"/>
      <c r="FYT84" s="15"/>
      <c r="FYU84" s="15"/>
      <c r="FYV84" s="15"/>
      <c r="FYW84" s="15"/>
      <c r="FYX84" s="15"/>
      <c r="FYY84" s="15"/>
      <c r="FYZ84" s="15"/>
      <c r="FZA84" s="15"/>
      <c r="FZB84" s="15"/>
      <c r="FZC84" s="15"/>
      <c r="FZD84" s="15"/>
      <c r="FZE84" s="15"/>
      <c r="FZF84" s="15"/>
      <c r="FZG84" s="15"/>
      <c r="FZH84" s="15"/>
      <c r="FZI84" s="15"/>
      <c r="FZJ84" s="15"/>
      <c r="FZK84" s="15"/>
      <c r="FZL84" s="15"/>
      <c r="FZM84" s="15"/>
      <c r="FZN84" s="15"/>
      <c r="FZO84" s="15"/>
      <c r="FZP84" s="15"/>
      <c r="FZQ84" s="15"/>
      <c r="FZR84" s="15"/>
      <c r="FZS84" s="15"/>
      <c r="FZT84" s="15"/>
      <c r="FZU84" s="15"/>
      <c r="FZV84" s="15"/>
      <c r="FZW84" s="15"/>
      <c r="FZX84" s="15"/>
      <c r="FZY84" s="15"/>
      <c r="FZZ84" s="15"/>
      <c r="GAA84" s="15"/>
      <c r="GAB84" s="15"/>
      <c r="GAC84" s="15"/>
      <c r="GAD84" s="15"/>
      <c r="GAE84" s="15"/>
      <c r="GAF84" s="15"/>
      <c r="GAG84" s="15"/>
      <c r="GAH84" s="15"/>
      <c r="GAI84" s="15"/>
      <c r="GAJ84" s="15"/>
      <c r="GAK84" s="15"/>
      <c r="GAL84" s="15"/>
      <c r="GAM84" s="15"/>
      <c r="GAN84" s="15"/>
      <c r="GAO84" s="15"/>
      <c r="GAP84" s="15"/>
      <c r="GAQ84" s="15"/>
      <c r="GAR84" s="15"/>
      <c r="GAS84" s="15"/>
      <c r="GAT84" s="15"/>
      <c r="GAU84" s="15"/>
      <c r="GAV84" s="15"/>
      <c r="GAW84" s="15"/>
      <c r="GAX84" s="15"/>
      <c r="GAY84" s="15"/>
      <c r="GAZ84" s="15"/>
      <c r="GBA84" s="15"/>
      <c r="GBB84" s="15"/>
      <c r="GBC84" s="15"/>
      <c r="GBD84" s="15"/>
      <c r="GBE84" s="15"/>
      <c r="GBF84" s="15"/>
      <c r="GBG84" s="15"/>
      <c r="GBH84" s="15"/>
      <c r="GBI84" s="15"/>
      <c r="GBJ84" s="15"/>
      <c r="GBK84" s="15"/>
      <c r="GBL84" s="15"/>
      <c r="GBM84" s="15"/>
      <c r="GBN84" s="15"/>
      <c r="GBO84" s="15"/>
      <c r="GBP84" s="15"/>
      <c r="GBQ84" s="15"/>
      <c r="GBR84" s="15"/>
      <c r="GBS84" s="15"/>
      <c r="GBT84" s="15"/>
      <c r="GBU84" s="15"/>
      <c r="GBV84" s="15"/>
      <c r="GBW84" s="15"/>
      <c r="GBX84" s="15"/>
      <c r="GBY84" s="15"/>
      <c r="GBZ84" s="15"/>
      <c r="GCA84" s="15"/>
      <c r="GCB84" s="15"/>
      <c r="GCC84" s="15"/>
      <c r="GCD84" s="15"/>
      <c r="GCE84" s="15"/>
      <c r="GCF84" s="15"/>
      <c r="GCG84" s="15"/>
      <c r="GCH84" s="15"/>
      <c r="GCI84" s="15"/>
      <c r="GCJ84" s="15"/>
      <c r="GCK84" s="15"/>
      <c r="GCL84" s="15"/>
      <c r="GCM84" s="15"/>
      <c r="GCN84" s="15"/>
      <c r="GCO84" s="15"/>
      <c r="GCP84" s="15"/>
      <c r="GCQ84" s="15"/>
      <c r="GCR84" s="15"/>
      <c r="GCS84" s="15"/>
      <c r="GCT84" s="15"/>
      <c r="GCU84" s="15"/>
      <c r="GCV84" s="15"/>
      <c r="GCW84" s="15"/>
      <c r="GCX84" s="15"/>
      <c r="GCY84" s="15"/>
      <c r="GCZ84" s="15"/>
      <c r="GDA84" s="15"/>
      <c r="GDB84" s="15"/>
      <c r="GDC84" s="15"/>
      <c r="GDD84" s="15"/>
      <c r="GDE84" s="15"/>
      <c r="GDF84" s="15"/>
      <c r="GDG84" s="15"/>
      <c r="GDH84" s="15"/>
      <c r="GDI84" s="15"/>
      <c r="GDJ84" s="15"/>
      <c r="GDK84" s="15"/>
      <c r="GDL84" s="15"/>
      <c r="GDM84" s="15"/>
      <c r="GDN84" s="15"/>
      <c r="GDO84" s="15"/>
      <c r="GDP84" s="15"/>
      <c r="GDQ84" s="15"/>
      <c r="GDR84" s="15"/>
      <c r="GDS84" s="15"/>
      <c r="GDT84" s="15"/>
      <c r="GDU84" s="15"/>
      <c r="GDV84" s="15"/>
      <c r="GDW84" s="15"/>
      <c r="GDX84" s="15"/>
      <c r="GDY84" s="15"/>
      <c r="GDZ84" s="15"/>
      <c r="GEA84" s="15"/>
      <c r="GEB84" s="15"/>
      <c r="GEC84" s="15"/>
      <c r="GED84" s="15"/>
      <c r="GEE84" s="15"/>
      <c r="GEF84" s="15"/>
      <c r="GEG84" s="15"/>
      <c r="GEH84" s="15"/>
      <c r="GEI84" s="15"/>
      <c r="GEJ84" s="15"/>
      <c r="GEK84" s="15"/>
      <c r="GEL84" s="15"/>
      <c r="GEM84" s="15"/>
      <c r="GEN84" s="15"/>
      <c r="GEO84" s="15"/>
      <c r="GEP84" s="15"/>
      <c r="GEQ84" s="15"/>
      <c r="GER84" s="15"/>
      <c r="GES84" s="15"/>
      <c r="GET84" s="15"/>
      <c r="GEU84" s="15"/>
      <c r="GEV84" s="15"/>
      <c r="GEW84" s="15"/>
      <c r="GEX84" s="15"/>
      <c r="GEY84" s="15"/>
      <c r="GEZ84" s="15"/>
      <c r="GFA84" s="15"/>
      <c r="GFB84" s="15"/>
      <c r="GFC84" s="15"/>
      <c r="GFD84" s="15"/>
      <c r="GFE84" s="15"/>
      <c r="GFF84" s="15"/>
      <c r="GFG84" s="15"/>
      <c r="GFH84" s="15"/>
      <c r="GFI84" s="15"/>
      <c r="GFJ84" s="15"/>
      <c r="GFK84" s="15"/>
      <c r="GFL84" s="15"/>
      <c r="GFM84" s="15"/>
      <c r="GFN84" s="15"/>
      <c r="GFO84" s="15"/>
      <c r="GFP84" s="15"/>
      <c r="GFQ84" s="15"/>
      <c r="GFR84" s="15"/>
      <c r="GFS84" s="15"/>
      <c r="GFT84" s="15"/>
      <c r="GFU84" s="15"/>
      <c r="GFV84" s="15"/>
      <c r="GFW84" s="15"/>
      <c r="GFX84" s="15"/>
      <c r="GFY84" s="15"/>
      <c r="GFZ84" s="15"/>
      <c r="GGA84" s="15"/>
      <c r="GGB84" s="15"/>
      <c r="GGC84" s="15"/>
      <c r="GGD84" s="15"/>
      <c r="GGE84" s="15"/>
      <c r="GGF84" s="15"/>
      <c r="GGG84" s="15"/>
      <c r="GGH84" s="15"/>
      <c r="GGI84" s="15"/>
      <c r="GGJ84" s="15"/>
      <c r="GGK84" s="15"/>
      <c r="GGL84" s="15"/>
      <c r="GGM84" s="15"/>
      <c r="GGN84" s="15"/>
      <c r="GGO84" s="15"/>
      <c r="GGP84" s="15"/>
      <c r="GGQ84" s="15"/>
      <c r="GGR84" s="15"/>
      <c r="GGS84" s="15"/>
      <c r="GGT84" s="15"/>
      <c r="GGU84" s="15"/>
      <c r="GGV84" s="15"/>
      <c r="GGW84" s="15"/>
      <c r="GGX84" s="15"/>
      <c r="GGY84" s="15"/>
      <c r="GGZ84" s="15"/>
      <c r="GHA84" s="15"/>
      <c r="GHB84" s="15"/>
      <c r="GHC84" s="15"/>
      <c r="GHD84" s="15"/>
      <c r="GHE84" s="15"/>
      <c r="GHF84" s="15"/>
      <c r="GHG84" s="15"/>
      <c r="GHH84" s="15"/>
      <c r="GHI84" s="15"/>
      <c r="GHJ84" s="15"/>
      <c r="GHK84" s="15"/>
      <c r="GHL84" s="15"/>
      <c r="GHM84" s="15"/>
      <c r="GHN84" s="15"/>
      <c r="GHO84" s="15"/>
      <c r="GHP84" s="15"/>
      <c r="GHQ84" s="15"/>
      <c r="GHR84" s="15"/>
      <c r="GHS84" s="15"/>
      <c r="GHT84" s="15"/>
      <c r="GHU84" s="15"/>
      <c r="GHV84" s="15"/>
      <c r="GHW84" s="15"/>
      <c r="GHX84" s="15"/>
      <c r="GHY84" s="15"/>
      <c r="GHZ84" s="15"/>
      <c r="GIA84" s="15"/>
      <c r="GIB84" s="15"/>
      <c r="GIC84" s="15"/>
      <c r="GID84" s="15"/>
      <c r="GIE84" s="15"/>
      <c r="GIF84" s="15"/>
      <c r="GIG84" s="15"/>
      <c r="GIH84" s="15"/>
      <c r="GII84" s="15"/>
      <c r="GIJ84" s="15"/>
      <c r="GIK84" s="15"/>
      <c r="GIL84" s="15"/>
      <c r="GIM84" s="15"/>
      <c r="GIN84" s="15"/>
      <c r="GIO84" s="15"/>
      <c r="GIP84" s="15"/>
      <c r="GIQ84" s="15"/>
      <c r="GIR84" s="15"/>
      <c r="GIS84" s="15"/>
      <c r="GIT84" s="15"/>
      <c r="GIU84" s="15"/>
      <c r="GIV84" s="15"/>
      <c r="GIW84" s="15"/>
      <c r="GIX84" s="15"/>
      <c r="GIY84" s="15"/>
      <c r="GIZ84" s="15"/>
      <c r="GJA84" s="15"/>
      <c r="GJB84" s="15"/>
      <c r="GJC84" s="15"/>
      <c r="GJD84" s="15"/>
      <c r="GJE84" s="15"/>
      <c r="GJF84" s="15"/>
      <c r="GJG84" s="15"/>
      <c r="GJH84" s="15"/>
      <c r="GJI84" s="15"/>
      <c r="GJJ84" s="15"/>
      <c r="GJK84" s="15"/>
      <c r="GJL84" s="15"/>
      <c r="GJM84" s="15"/>
      <c r="GJN84" s="15"/>
      <c r="GJO84" s="15"/>
      <c r="GJP84" s="15"/>
      <c r="GJQ84" s="15"/>
      <c r="GJR84" s="15"/>
      <c r="GJS84" s="15"/>
      <c r="GJT84" s="15"/>
      <c r="GJU84" s="15"/>
      <c r="GJV84" s="15"/>
      <c r="GJW84" s="15"/>
      <c r="GJX84" s="15"/>
      <c r="GJY84" s="15"/>
      <c r="GJZ84" s="15"/>
      <c r="GKA84" s="15"/>
      <c r="GKB84" s="15"/>
      <c r="GKC84" s="15"/>
      <c r="GKD84" s="15"/>
      <c r="GKE84" s="15"/>
      <c r="GKF84" s="15"/>
      <c r="GKG84" s="15"/>
      <c r="GKH84" s="15"/>
      <c r="GKI84" s="15"/>
      <c r="GKJ84" s="15"/>
      <c r="GKK84" s="15"/>
      <c r="GKL84" s="15"/>
      <c r="GKM84" s="15"/>
      <c r="GKN84" s="15"/>
      <c r="GKO84" s="15"/>
      <c r="GKP84" s="15"/>
      <c r="GKQ84" s="15"/>
      <c r="GKR84" s="15"/>
      <c r="GKS84" s="15"/>
      <c r="GKT84" s="15"/>
      <c r="GKU84" s="15"/>
      <c r="GKV84" s="15"/>
      <c r="GKW84" s="15"/>
      <c r="GKX84" s="15"/>
      <c r="GKY84" s="15"/>
      <c r="GKZ84" s="15"/>
      <c r="GLA84" s="15"/>
      <c r="GLB84" s="15"/>
      <c r="GLC84" s="15"/>
      <c r="GLD84" s="15"/>
      <c r="GLE84" s="15"/>
      <c r="GLF84" s="15"/>
      <c r="GLG84" s="15"/>
      <c r="GLH84" s="15"/>
      <c r="GLI84" s="15"/>
      <c r="GLJ84" s="15"/>
      <c r="GLK84" s="15"/>
      <c r="GLL84" s="15"/>
      <c r="GLM84" s="15"/>
      <c r="GLN84" s="15"/>
      <c r="GLO84" s="15"/>
      <c r="GLP84" s="15"/>
      <c r="GLQ84" s="15"/>
      <c r="GLR84" s="15"/>
      <c r="GLS84" s="15"/>
      <c r="GLT84" s="15"/>
      <c r="GLU84" s="15"/>
      <c r="GLV84" s="15"/>
      <c r="GLW84" s="15"/>
      <c r="GLX84" s="15"/>
      <c r="GLY84" s="15"/>
      <c r="GLZ84" s="15"/>
      <c r="GMA84" s="15"/>
      <c r="GMB84" s="15"/>
      <c r="GMC84" s="15"/>
      <c r="GMD84" s="15"/>
      <c r="GME84" s="15"/>
      <c r="GMF84" s="15"/>
      <c r="GMG84" s="15"/>
      <c r="GMH84" s="15"/>
      <c r="GMI84" s="15"/>
      <c r="GMJ84" s="15"/>
      <c r="GMK84" s="15"/>
      <c r="GML84" s="15"/>
      <c r="GMM84" s="15"/>
      <c r="GMN84" s="15"/>
      <c r="GMO84" s="15"/>
      <c r="GMP84" s="15"/>
      <c r="GMQ84" s="15"/>
      <c r="GMR84" s="15"/>
      <c r="GMS84" s="15"/>
      <c r="GMT84" s="15"/>
      <c r="GMU84" s="15"/>
      <c r="GMV84" s="15"/>
      <c r="GMW84" s="15"/>
      <c r="GMX84" s="15"/>
      <c r="GMY84" s="15"/>
      <c r="GMZ84" s="15"/>
      <c r="GNA84" s="15"/>
      <c r="GNB84" s="15"/>
      <c r="GNC84" s="15"/>
      <c r="GND84" s="15"/>
      <c r="GNE84" s="15"/>
      <c r="GNF84" s="15"/>
      <c r="GNG84" s="15"/>
      <c r="GNH84" s="15"/>
      <c r="GNI84" s="15"/>
      <c r="GNJ84" s="15"/>
      <c r="GNK84" s="15"/>
      <c r="GNL84" s="15"/>
      <c r="GNM84" s="15"/>
      <c r="GNN84" s="15"/>
      <c r="GNO84" s="15"/>
      <c r="GNP84" s="15"/>
      <c r="GNQ84" s="15"/>
      <c r="GNR84" s="15"/>
      <c r="GNS84" s="15"/>
      <c r="GNT84" s="15"/>
      <c r="GNU84" s="15"/>
      <c r="GNV84" s="15"/>
      <c r="GNW84" s="15"/>
      <c r="GNX84" s="15"/>
      <c r="GNY84" s="15"/>
      <c r="GNZ84" s="15"/>
      <c r="GOA84" s="15"/>
      <c r="GOB84" s="15"/>
      <c r="GOC84" s="15"/>
      <c r="GOD84" s="15"/>
      <c r="GOE84" s="15"/>
      <c r="GOF84" s="15"/>
      <c r="GOG84" s="15"/>
      <c r="GOH84" s="15"/>
      <c r="GOI84" s="15"/>
      <c r="GOJ84" s="15"/>
      <c r="GOK84" s="15"/>
      <c r="GOL84" s="15"/>
      <c r="GOM84" s="15"/>
      <c r="GON84" s="15"/>
      <c r="GOO84" s="15"/>
      <c r="GOP84" s="15"/>
      <c r="GOQ84" s="15"/>
      <c r="GOR84" s="15"/>
      <c r="GOS84" s="15"/>
      <c r="GOT84" s="15"/>
      <c r="GOU84" s="15"/>
      <c r="GOV84" s="15"/>
      <c r="GOW84" s="15"/>
      <c r="GOX84" s="15"/>
      <c r="GOY84" s="15"/>
      <c r="GOZ84" s="15"/>
      <c r="GPA84" s="15"/>
      <c r="GPB84" s="15"/>
      <c r="GPC84" s="15"/>
      <c r="GPD84" s="15"/>
      <c r="GPE84" s="15"/>
      <c r="GPF84" s="15"/>
      <c r="GPG84" s="15"/>
      <c r="GPH84" s="15"/>
      <c r="GPI84" s="15"/>
      <c r="GPJ84" s="15"/>
      <c r="GPK84" s="15"/>
      <c r="GPL84" s="15"/>
      <c r="GPM84" s="15"/>
      <c r="GPN84" s="15"/>
      <c r="GPO84" s="15"/>
      <c r="GPP84" s="15"/>
      <c r="GPQ84" s="15"/>
      <c r="GPR84" s="15"/>
      <c r="GPS84" s="15"/>
      <c r="GPT84" s="15"/>
      <c r="GPU84" s="15"/>
      <c r="GPV84" s="15"/>
      <c r="GPW84" s="15"/>
      <c r="GPX84" s="15"/>
      <c r="GPY84" s="15"/>
      <c r="GPZ84" s="15"/>
      <c r="GQA84" s="15"/>
      <c r="GQB84" s="15"/>
      <c r="GQC84" s="15"/>
      <c r="GQD84" s="15"/>
      <c r="GQE84" s="15"/>
      <c r="GQF84" s="15"/>
      <c r="GQG84" s="15"/>
      <c r="GQH84" s="15"/>
      <c r="GQI84" s="15"/>
      <c r="GQJ84" s="15"/>
      <c r="GQK84" s="15"/>
      <c r="GQL84" s="15"/>
      <c r="GQM84" s="15"/>
      <c r="GQN84" s="15"/>
      <c r="GQO84" s="15"/>
      <c r="GQP84" s="15"/>
      <c r="GQQ84" s="15"/>
      <c r="GQR84" s="15"/>
      <c r="GQS84" s="15"/>
      <c r="GQT84" s="15"/>
      <c r="GQU84" s="15"/>
      <c r="GQV84" s="15"/>
      <c r="GQW84" s="15"/>
      <c r="GQX84" s="15"/>
      <c r="GQY84" s="15"/>
      <c r="GQZ84" s="15"/>
      <c r="GRA84" s="15"/>
      <c r="GRB84" s="15"/>
      <c r="GRC84" s="15"/>
      <c r="GRD84" s="15"/>
      <c r="GRE84" s="15"/>
      <c r="GRF84" s="15"/>
      <c r="GRG84" s="15"/>
      <c r="GRH84" s="15"/>
      <c r="GRI84" s="15"/>
      <c r="GRJ84" s="15"/>
      <c r="GRK84" s="15"/>
      <c r="GRL84" s="15"/>
      <c r="GRM84" s="15"/>
      <c r="GRN84" s="15"/>
      <c r="GRO84" s="15"/>
      <c r="GRP84" s="15"/>
      <c r="GRQ84" s="15"/>
      <c r="GRR84" s="15"/>
      <c r="GRS84" s="15"/>
      <c r="GRT84" s="15"/>
      <c r="GRU84" s="15"/>
      <c r="GRV84" s="15"/>
      <c r="GRW84" s="15"/>
      <c r="GRX84" s="15"/>
      <c r="GRY84" s="15"/>
      <c r="GRZ84" s="15"/>
      <c r="GSA84" s="15"/>
      <c r="GSB84" s="15"/>
      <c r="GSC84" s="15"/>
      <c r="GSD84" s="15"/>
      <c r="GSE84" s="15"/>
      <c r="GSF84" s="15"/>
      <c r="GSG84" s="15"/>
      <c r="GSH84" s="15"/>
      <c r="GSI84" s="15"/>
      <c r="GSJ84" s="15"/>
      <c r="GSK84" s="15"/>
      <c r="GSL84" s="15"/>
      <c r="GSM84" s="15"/>
      <c r="GSN84" s="15"/>
      <c r="GSO84" s="15"/>
      <c r="GSP84" s="15"/>
      <c r="GSQ84" s="15"/>
      <c r="GSR84" s="15"/>
      <c r="GSS84" s="15"/>
      <c r="GST84" s="15"/>
      <c r="GSU84" s="15"/>
      <c r="GSV84" s="15"/>
      <c r="GSW84" s="15"/>
      <c r="GSX84" s="15"/>
      <c r="GSY84" s="15"/>
      <c r="GSZ84" s="15"/>
      <c r="GTA84" s="15"/>
      <c r="GTB84" s="15"/>
      <c r="GTC84" s="15"/>
      <c r="GTD84" s="15"/>
      <c r="GTE84" s="15"/>
      <c r="GTF84" s="15"/>
      <c r="GTG84" s="15"/>
      <c r="GTH84" s="15"/>
      <c r="GTI84" s="15"/>
      <c r="GTJ84" s="15"/>
      <c r="GTK84" s="15"/>
      <c r="GTL84" s="15"/>
      <c r="GTM84" s="15"/>
      <c r="GTN84" s="15"/>
      <c r="GTO84" s="15"/>
      <c r="GTP84" s="15"/>
      <c r="GTQ84" s="15"/>
      <c r="GTR84" s="15"/>
      <c r="GTS84" s="15"/>
      <c r="GTT84" s="15"/>
      <c r="GTU84" s="15"/>
      <c r="GTV84" s="15"/>
      <c r="GTW84" s="15"/>
      <c r="GTX84" s="15"/>
      <c r="GTY84" s="15"/>
      <c r="GTZ84" s="15"/>
      <c r="GUA84" s="15"/>
      <c r="GUB84" s="15"/>
      <c r="GUC84" s="15"/>
      <c r="GUD84" s="15"/>
      <c r="GUE84" s="15"/>
      <c r="GUF84" s="15"/>
      <c r="GUG84" s="15"/>
      <c r="GUH84" s="15"/>
      <c r="GUI84" s="15"/>
      <c r="GUJ84" s="15"/>
      <c r="GUK84" s="15"/>
      <c r="GUL84" s="15"/>
      <c r="GUM84" s="15"/>
      <c r="GUN84" s="15"/>
      <c r="GUO84" s="15"/>
      <c r="GUP84" s="15"/>
      <c r="GUQ84" s="15"/>
      <c r="GUR84" s="15"/>
      <c r="GUS84" s="15"/>
      <c r="GUT84" s="15"/>
      <c r="GUU84" s="15"/>
      <c r="GUV84" s="15"/>
      <c r="GUW84" s="15"/>
      <c r="GUX84" s="15"/>
      <c r="GUY84" s="15"/>
      <c r="GUZ84" s="15"/>
      <c r="GVA84" s="15"/>
      <c r="GVB84" s="15"/>
      <c r="GVC84" s="15"/>
      <c r="GVD84" s="15"/>
      <c r="GVE84" s="15"/>
      <c r="GVF84" s="15"/>
      <c r="GVG84" s="15"/>
      <c r="GVH84" s="15"/>
      <c r="GVI84" s="15"/>
      <c r="GVJ84" s="15"/>
      <c r="GVK84" s="15"/>
      <c r="GVL84" s="15"/>
      <c r="GVM84" s="15"/>
      <c r="GVN84" s="15"/>
      <c r="GVO84" s="15"/>
      <c r="GVP84" s="15"/>
      <c r="GVQ84" s="15"/>
      <c r="GVR84" s="15"/>
      <c r="GVS84" s="15"/>
      <c r="GVT84" s="15"/>
      <c r="GVU84" s="15"/>
      <c r="GVV84" s="15"/>
      <c r="GVW84" s="15"/>
      <c r="GVX84" s="15"/>
      <c r="GVY84" s="15"/>
      <c r="GVZ84" s="15"/>
      <c r="GWA84" s="15"/>
      <c r="GWB84" s="15"/>
      <c r="GWC84" s="15"/>
      <c r="GWD84" s="15"/>
      <c r="GWE84" s="15"/>
      <c r="GWF84" s="15"/>
      <c r="GWG84" s="15"/>
      <c r="GWH84" s="15"/>
      <c r="GWI84" s="15"/>
      <c r="GWJ84" s="15"/>
      <c r="GWK84" s="15"/>
      <c r="GWL84" s="15"/>
      <c r="GWM84" s="15"/>
      <c r="GWN84" s="15"/>
      <c r="GWO84" s="15"/>
      <c r="GWP84" s="15"/>
      <c r="GWQ84" s="15"/>
      <c r="GWR84" s="15"/>
      <c r="GWS84" s="15"/>
      <c r="GWT84" s="15"/>
      <c r="GWU84" s="15"/>
      <c r="GWV84" s="15"/>
      <c r="GWW84" s="15"/>
      <c r="GWX84" s="15"/>
      <c r="GWY84" s="15"/>
      <c r="GWZ84" s="15"/>
      <c r="GXA84" s="15"/>
      <c r="GXB84" s="15"/>
      <c r="GXC84" s="15"/>
      <c r="GXD84" s="15"/>
      <c r="GXE84" s="15"/>
      <c r="GXF84" s="15"/>
      <c r="GXG84" s="15"/>
      <c r="GXH84" s="15"/>
      <c r="GXI84" s="15"/>
      <c r="GXJ84" s="15"/>
      <c r="GXK84" s="15"/>
      <c r="GXL84" s="15"/>
      <c r="GXM84" s="15"/>
      <c r="GXN84" s="15"/>
      <c r="GXO84" s="15"/>
      <c r="GXP84" s="15"/>
      <c r="GXQ84" s="15"/>
      <c r="GXR84" s="15"/>
      <c r="GXS84" s="15"/>
      <c r="GXT84" s="15"/>
      <c r="GXU84" s="15"/>
      <c r="GXV84" s="15"/>
      <c r="GXW84" s="15"/>
      <c r="GXX84" s="15"/>
      <c r="GXY84" s="15"/>
      <c r="GXZ84" s="15"/>
      <c r="GYA84" s="15"/>
      <c r="GYB84" s="15"/>
      <c r="GYC84" s="15"/>
      <c r="GYD84" s="15"/>
      <c r="GYE84" s="15"/>
      <c r="GYF84" s="15"/>
      <c r="GYG84" s="15"/>
      <c r="GYH84" s="15"/>
      <c r="GYI84" s="15"/>
      <c r="GYJ84" s="15"/>
      <c r="GYK84" s="15"/>
      <c r="GYL84" s="15"/>
      <c r="GYM84" s="15"/>
      <c r="GYN84" s="15"/>
      <c r="GYO84" s="15"/>
      <c r="GYP84" s="15"/>
      <c r="GYQ84" s="15"/>
      <c r="GYR84" s="15"/>
      <c r="GYS84" s="15"/>
      <c r="GYT84" s="15"/>
      <c r="GYU84" s="15"/>
      <c r="GYV84" s="15"/>
      <c r="GYW84" s="15"/>
      <c r="GYX84" s="15"/>
      <c r="GYY84" s="15"/>
      <c r="GYZ84" s="15"/>
      <c r="GZA84" s="15"/>
      <c r="GZB84" s="15"/>
      <c r="GZC84" s="15"/>
      <c r="GZD84" s="15"/>
      <c r="GZE84" s="15"/>
      <c r="GZF84" s="15"/>
      <c r="GZG84" s="15"/>
      <c r="GZH84" s="15"/>
      <c r="GZI84" s="15"/>
      <c r="GZJ84" s="15"/>
      <c r="GZK84" s="15"/>
      <c r="GZL84" s="15"/>
      <c r="GZM84" s="15"/>
      <c r="GZN84" s="15"/>
      <c r="GZO84" s="15"/>
      <c r="GZP84" s="15"/>
      <c r="GZQ84" s="15"/>
      <c r="GZR84" s="15"/>
      <c r="GZS84" s="15"/>
      <c r="GZT84" s="15"/>
      <c r="GZU84" s="15"/>
      <c r="GZV84" s="15"/>
      <c r="GZW84" s="15"/>
      <c r="GZX84" s="15"/>
      <c r="GZY84" s="15"/>
      <c r="GZZ84" s="15"/>
      <c r="HAA84" s="15"/>
      <c r="HAB84" s="15"/>
      <c r="HAC84" s="15"/>
      <c r="HAD84" s="15"/>
      <c r="HAE84" s="15"/>
      <c r="HAF84" s="15"/>
      <c r="HAG84" s="15"/>
      <c r="HAH84" s="15"/>
      <c r="HAI84" s="15"/>
      <c r="HAJ84" s="15"/>
      <c r="HAK84" s="15"/>
      <c r="HAL84" s="15"/>
      <c r="HAM84" s="15"/>
      <c r="HAN84" s="15"/>
      <c r="HAO84" s="15"/>
      <c r="HAP84" s="15"/>
      <c r="HAQ84" s="15"/>
      <c r="HAR84" s="15"/>
      <c r="HAS84" s="15"/>
      <c r="HAT84" s="15"/>
      <c r="HAU84" s="15"/>
      <c r="HAV84" s="15"/>
      <c r="HAW84" s="15"/>
      <c r="HAX84" s="15"/>
      <c r="HAY84" s="15"/>
      <c r="HAZ84" s="15"/>
      <c r="HBA84" s="15"/>
      <c r="HBB84" s="15"/>
      <c r="HBC84" s="15"/>
      <c r="HBD84" s="15"/>
      <c r="HBE84" s="15"/>
      <c r="HBF84" s="15"/>
      <c r="HBG84" s="15"/>
      <c r="HBH84" s="15"/>
      <c r="HBI84" s="15"/>
      <c r="HBJ84" s="15"/>
      <c r="HBK84" s="15"/>
      <c r="HBL84" s="15"/>
      <c r="HBM84" s="15"/>
      <c r="HBN84" s="15"/>
      <c r="HBO84" s="15"/>
      <c r="HBP84" s="15"/>
      <c r="HBQ84" s="15"/>
      <c r="HBR84" s="15"/>
      <c r="HBS84" s="15"/>
      <c r="HBT84" s="15"/>
      <c r="HBU84" s="15"/>
      <c r="HBV84" s="15"/>
      <c r="HBW84" s="15"/>
      <c r="HBX84" s="15"/>
      <c r="HBY84" s="15"/>
      <c r="HBZ84" s="15"/>
      <c r="HCA84" s="15"/>
      <c r="HCB84" s="15"/>
      <c r="HCC84" s="15"/>
      <c r="HCD84" s="15"/>
      <c r="HCE84" s="15"/>
      <c r="HCF84" s="15"/>
      <c r="HCG84" s="15"/>
      <c r="HCH84" s="15"/>
      <c r="HCI84" s="15"/>
      <c r="HCJ84" s="15"/>
      <c r="HCK84" s="15"/>
      <c r="HCL84" s="15"/>
      <c r="HCM84" s="15"/>
      <c r="HCN84" s="15"/>
      <c r="HCO84" s="15"/>
      <c r="HCP84" s="15"/>
      <c r="HCQ84" s="15"/>
      <c r="HCR84" s="15"/>
      <c r="HCS84" s="15"/>
      <c r="HCT84" s="15"/>
      <c r="HCU84" s="15"/>
      <c r="HCV84" s="15"/>
      <c r="HCW84" s="15"/>
      <c r="HCX84" s="15"/>
      <c r="HCY84" s="15"/>
      <c r="HCZ84" s="15"/>
      <c r="HDA84" s="15"/>
      <c r="HDB84" s="15"/>
      <c r="HDC84" s="15"/>
      <c r="HDD84" s="15"/>
      <c r="HDE84" s="15"/>
      <c r="HDF84" s="15"/>
      <c r="HDG84" s="15"/>
      <c r="HDH84" s="15"/>
      <c r="HDI84" s="15"/>
      <c r="HDJ84" s="15"/>
      <c r="HDK84" s="15"/>
      <c r="HDL84" s="15"/>
      <c r="HDM84" s="15"/>
      <c r="HDN84" s="15"/>
      <c r="HDO84" s="15"/>
      <c r="HDP84" s="15"/>
      <c r="HDQ84" s="15"/>
      <c r="HDR84" s="15"/>
      <c r="HDS84" s="15"/>
      <c r="HDT84" s="15"/>
      <c r="HDU84" s="15"/>
      <c r="HDV84" s="15"/>
      <c r="HDW84" s="15"/>
      <c r="HDX84" s="15"/>
      <c r="HDY84" s="15"/>
      <c r="HDZ84" s="15"/>
      <c r="HEA84" s="15"/>
      <c r="HEB84" s="15"/>
      <c r="HEC84" s="15"/>
      <c r="HED84" s="15"/>
      <c r="HEE84" s="15"/>
      <c r="HEF84" s="15"/>
      <c r="HEG84" s="15"/>
      <c r="HEH84" s="15"/>
      <c r="HEI84" s="15"/>
      <c r="HEJ84" s="15"/>
      <c r="HEK84" s="15"/>
      <c r="HEL84" s="15"/>
      <c r="HEM84" s="15"/>
      <c r="HEN84" s="15"/>
      <c r="HEO84" s="15"/>
      <c r="HEP84" s="15"/>
      <c r="HEQ84" s="15"/>
      <c r="HER84" s="15"/>
      <c r="HES84" s="15"/>
      <c r="HET84" s="15"/>
      <c r="HEU84" s="15"/>
      <c r="HEV84" s="15"/>
      <c r="HEW84" s="15"/>
      <c r="HEX84" s="15"/>
      <c r="HEY84" s="15"/>
      <c r="HEZ84" s="15"/>
      <c r="HFA84" s="15"/>
      <c r="HFB84" s="15"/>
      <c r="HFC84" s="15"/>
      <c r="HFD84" s="15"/>
      <c r="HFE84" s="15"/>
      <c r="HFF84" s="15"/>
      <c r="HFG84" s="15"/>
      <c r="HFH84" s="15"/>
      <c r="HFI84" s="15"/>
      <c r="HFJ84" s="15"/>
      <c r="HFK84" s="15"/>
      <c r="HFL84" s="15"/>
      <c r="HFM84" s="15"/>
      <c r="HFN84" s="15"/>
      <c r="HFO84" s="15"/>
      <c r="HFP84" s="15"/>
      <c r="HFQ84" s="15"/>
      <c r="HFR84" s="15"/>
      <c r="HFS84" s="15"/>
      <c r="HFT84" s="15"/>
      <c r="HFU84" s="15"/>
      <c r="HFV84" s="15"/>
      <c r="HFW84" s="15"/>
      <c r="HFX84" s="15"/>
      <c r="HFY84" s="15"/>
      <c r="HFZ84" s="15"/>
      <c r="HGA84" s="15"/>
      <c r="HGB84" s="15"/>
      <c r="HGC84" s="15"/>
      <c r="HGD84" s="15"/>
      <c r="HGE84" s="15"/>
      <c r="HGF84" s="15"/>
      <c r="HGG84" s="15"/>
      <c r="HGH84" s="15"/>
      <c r="HGI84" s="15"/>
      <c r="HGJ84" s="15"/>
      <c r="HGK84" s="15"/>
      <c r="HGL84" s="15"/>
      <c r="HGM84" s="15"/>
      <c r="HGN84" s="15"/>
      <c r="HGO84" s="15"/>
      <c r="HGP84" s="15"/>
      <c r="HGQ84" s="15"/>
      <c r="HGR84" s="15"/>
      <c r="HGS84" s="15"/>
      <c r="HGT84" s="15"/>
      <c r="HGU84" s="15"/>
      <c r="HGV84" s="15"/>
      <c r="HGW84" s="15"/>
      <c r="HGX84" s="15"/>
      <c r="HGY84" s="15"/>
      <c r="HGZ84" s="15"/>
      <c r="HHA84" s="15"/>
      <c r="HHB84" s="15"/>
      <c r="HHC84" s="15"/>
      <c r="HHD84" s="15"/>
      <c r="HHE84" s="15"/>
      <c r="HHF84" s="15"/>
      <c r="HHG84" s="15"/>
      <c r="HHH84" s="15"/>
      <c r="HHI84" s="15"/>
      <c r="HHJ84" s="15"/>
      <c r="HHK84" s="15"/>
      <c r="HHL84" s="15"/>
      <c r="HHM84" s="15"/>
      <c r="HHN84" s="15"/>
      <c r="HHO84" s="15"/>
      <c r="HHP84" s="15"/>
      <c r="HHQ84" s="15"/>
      <c r="HHR84" s="15"/>
      <c r="HHS84" s="15"/>
      <c r="HHT84" s="15"/>
      <c r="HHU84" s="15"/>
      <c r="HHV84" s="15"/>
      <c r="HHW84" s="15"/>
      <c r="HHX84" s="15"/>
      <c r="HHY84" s="15"/>
      <c r="HHZ84" s="15"/>
      <c r="HIA84" s="15"/>
      <c r="HIB84" s="15"/>
      <c r="HIC84" s="15"/>
      <c r="HID84" s="15"/>
      <c r="HIE84" s="15"/>
      <c r="HIF84" s="15"/>
      <c r="HIG84" s="15"/>
      <c r="HIH84" s="15"/>
      <c r="HII84" s="15"/>
      <c r="HIJ84" s="15"/>
      <c r="HIK84" s="15"/>
      <c r="HIL84" s="15"/>
      <c r="HIM84" s="15"/>
      <c r="HIN84" s="15"/>
      <c r="HIO84" s="15"/>
      <c r="HIP84" s="15"/>
      <c r="HIQ84" s="15"/>
      <c r="HIR84" s="15"/>
      <c r="HIS84" s="15"/>
      <c r="HIT84" s="15"/>
      <c r="HIU84" s="15"/>
      <c r="HIV84" s="15"/>
      <c r="HIW84" s="15"/>
      <c r="HIX84" s="15"/>
      <c r="HIY84" s="15"/>
      <c r="HIZ84" s="15"/>
      <c r="HJA84" s="15"/>
      <c r="HJB84" s="15"/>
      <c r="HJC84" s="15"/>
      <c r="HJD84" s="15"/>
      <c r="HJE84" s="15"/>
      <c r="HJF84" s="15"/>
      <c r="HJG84" s="15"/>
      <c r="HJH84" s="15"/>
      <c r="HJI84" s="15"/>
      <c r="HJJ84" s="15"/>
      <c r="HJK84" s="15"/>
      <c r="HJL84" s="15"/>
      <c r="HJM84" s="15"/>
      <c r="HJN84" s="15"/>
      <c r="HJO84" s="15"/>
      <c r="HJP84" s="15"/>
      <c r="HJQ84" s="15"/>
      <c r="HJR84" s="15"/>
      <c r="HJS84" s="15"/>
      <c r="HJT84" s="15"/>
      <c r="HJU84" s="15"/>
      <c r="HJV84" s="15"/>
      <c r="HJW84" s="15"/>
      <c r="HJX84" s="15"/>
      <c r="HJY84" s="15"/>
      <c r="HJZ84" s="15"/>
      <c r="HKA84" s="15"/>
      <c r="HKB84" s="15"/>
      <c r="HKC84" s="15"/>
      <c r="HKD84" s="15"/>
      <c r="HKE84" s="15"/>
      <c r="HKF84" s="15"/>
      <c r="HKG84" s="15"/>
      <c r="HKH84" s="15"/>
      <c r="HKI84" s="15"/>
      <c r="HKJ84" s="15"/>
      <c r="HKK84" s="15"/>
      <c r="HKL84" s="15"/>
      <c r="HKM84" s="15"/>
      <c r="HKN84" s="15"/>
      <c r="HKO84" s="15"/>
      <c r="HKP84" s="15"/>
      <c r="HKQ84" s="15"/>
      <c r="HKR84" s="15"/>
      <c r="HKS84" s="15"/>
      <c r="HKT84" s="15"/>
      <c r="HKU84" s="15"/>
      <c r="HKV84" s="15"/>
      <c r="HKW84" s="15"/>
      <c r="HKX84" s="15"/>
      <c r="HKY84" s="15"/>
      <c r="HKZ84" s="15"/>
      <c r="HLA84" s="15"/>
      <c r="HLB84" s="15"/>
      <c r="HLC84" s="15"/>
      <c r="HLD84" s="15"/>
      <c r="HLE84" s="15"/>
      <c r="HLF84" s="15"/>
      <c r="HLG84" s="15"/>
      <c r="HLH84" s="15"/>
      <c r="HLI84" s="15"/>
      <c r="HLJ84" s="15"/>
      <c r="HLK84" s="15"/>
      <c r="HLL84" s="15"/>
      <c r="HLM84" s="15"/>
      <c r="HLN84" s="15"/>
      <c r="HLO84" s="15"/>
      <c r="HLP84" s="15"/>
      <c r="HLQ84" s="15"/>
      <c r="HLR84" s="15"/>
      <c r="HLS84" s="15"/>
      <c r="HLT84" s="15"/>
      <c r="HLU84" s="15"/>
      <c r="HLV84" s="15"/>
      <c r="HLW84" s="15"/>
      <c r="HLX84" s="15"/>
      <c r="HLY84" s="15"/>
      <c r="HLZ84" s="15"/>
      <c r="HMA84" s="15"/>
      <c r="HMB84" s="15"/>
      <c r="HMC84" s="15"/>
      <c r="HMD84" s="15"/>
      <c r="HME84" s="15"/>
      <c r="HMF84" s="15"/>
      <c r="HMG84" s="15"/>
      <c r="HMH84" s="15"/>
      <c r="HMI84" s="15"/>
      <c r="HMJ84" s="15"/>
      <c r="HMK84" s="15"/>
      <c r="HML84" s="15"/>
      <c r="HMM84" s="15"/>
      <c r="HMN84" s="15"/>
      <c r="HMO84" s="15"/>
      <c r="HMP84" s="15"/>
      <c r="HMQ84" s="15"/>
      <c r="HMR84" s="15"/>
      <c r="HMS84" s="15"/>
      <c r="HMT84" s="15"/>
      <c r="HMU84" s="15"/>
      <c r="HMV84" s="15"/>
      <c r="HMW84" s="15"/>
      <c r="HMX84" s="15"/>
      <c r="HMY84" s="15"/>
      <c r="HMZ84" s="15"/>
      <c r="HNA84" s="15"/>
      <c r="HNB84" s="15"/>
      <c r="HNC84" s="15"/>
      <c r="HND84" s="15"/>
      <c r="HNE84" s="15"/>
      <c r="HNF84" s="15"/>
      <c r="HNG84" s="15"/>
      <c r="HNH84" s="15"/>
      <c r="HNI84" s="15"/>
      <c r="HNJ84" s="15"/>
      <c r="HNK84" s="15"/>
      <c r="HNL84" s="15"/>
      <c r="HNM84" s="15"/>
      <c r="HNN84" s="15"/>
      <c r="HNO84" s="15"/>
      <c r="HNP84" s="15"/>
      <c r="HNQ84" s="15"/>
      <c r="HNR84" s="15"/>
      <c r="HNS84" s="15"/>
      <c r="HNT84" s="15"/>
      <c r="HNU84" s="15"/>
      <c r="HNV84" s="15"/>
      <c r="HNW84" s="15"/>
      <c r="HNX84" s="15"/>
      <c r="HNY84" s="15"/>
      <c r="HNZ84" s="15"/>
      <c r="HOA84" s="15"/>
      <c r="HOB84" s="15"/>
      <c r="HOC84" s="15"/>
      <c r="HOD84" s="15"/>
      <c r="HOE84" s="15"/>
      <c r="HOF84" s="15"/>
      <c r="HOG84" s="15"/>
      <c r="HOH84" s="15"/>
      <c r="HOI84" s="15"/>
      <c r="HOJ84" s="15"/>
      <c r="HOK84" s="15"/>
      <c r="HOL84" s="15"/>
      <c r="HOM84" s="15"/>
      <c r="HON84" s="15"/>
      <c r="HOO84" s="15"/>
      <c r="HOP84" s="15"/>
      <c r="HOQ84" s="15"/>
      <c r="HOR84" s="15"/>
      <c r="HOS84" s="15"/>
      <c r="HOT84" s="15"/>
      <c r="HOU84" s="15"/>
      <c r="HOV84" s="15"/>
      <c r="HOW84" s="15"/>
      <c r="HOX84" s="15"/>
      <c r="HOY84" s="15"/>
      <c r="HOZ84" s="15"/>
      <c r="HPA84" s="15"/>
      <c r="HPB84" s="15"/>
      <c r="HPC84" s="15"/>
      <c r="HPD84" s="15"/>
      <c r="HPE84" s="15"/>
      <c r="HPF84" s="15"/>
      <c r="HPG84" s="15"/>
      <c r="HPH84" s="15"/>
      <c r="HPI84" s="15"/>
      <c r="HPJ84" s="15"/>
      <c r="HPK84" s="15"/>
      <c r="HPL84" s="15"/>
      <c r="HPM84" s="15"/>
      <c r="HPN84" s="15"/>
      <c r="HPO84" s="15"/>
      <c r="HPP84" s="15"/>
      <c r="HPQ84" s="15"/>
      <c r="HPR84" s="15"/>
      <c r="HPS84" s="15"/>
      <c r="HPT84" s="15"/>
      <c r="HPU84" s="15"/>
      <c r="HPV84" s="15"/>
      <c r="HPW84" s="15"/>
      <c r="HPX84" s="15"/>
      <c r="HPY84" s="15"/>
      <c r="HPZ84" s="15"/>
      <c r="HQA84" s="15"/>
      <c r="HQB84" s="15"/>
      <c r="HQC84" s="15"/>
      <c r="HQD84" s="15"/>
      <c r="HQE84" s="15"/>
      <c r="HQF84" s="15"/>
      <c r="HQG84" s="15"/>
      <c r="HQH84" s="15"/>
      <c r="HQI84" s="15"/>
      <c r="HQJ84" s="15"/>
      <c r="HQK84" s="15"/>
      <c r="HQL84" s="15"/>
      <c r="HQM84" s="15"/>
      <c r="HQN84" s="15"/>
      <c r="HQO84" s="15"/>
      <c r="HQP84" s="15"/>
      <c r="HQQ84" s="15"/>
      <c r="HQR84" s="15"/>
      <c r="HQS84" s="15"/>
      <c r="HQT84" s="15"/>
      <c r="HQU84" s="15"/>
      <c r="HQV84" s="15"/>
      <c r="HQW84" s="15"/>
      <c r="HQX84" s="15"/>
      <c r="HQY84" s="15"/>
      <c r="HQZ84" s="15"/>
      <c r="HRA84" s="15"/>
      <c r="HRB84" s="15"/>
      <c r="HRC84" s="15"/>
      <c r="HRD84" s="15"/>
      <c r="HRE84" s="15"/>
      <c r="HRF84" s="15"/>
      <c r="HRG84" s="15"/>
      <c r="HRH84" s="15"/>
      <c r="HRI84" s="15"/>
      <c r="HRJ84" s="15"/>
      <c r="HRK84" s="15"/>
      <c r="HRL84" s="15"/>
      <c r="HRM84" s="15"/>
      <c r="HRN84" s="15"/>
      <c r="HRO84" s="15"/>
      <c r="HRP84" s="15"/>
      <c r="HRQ84" s="15"/>
      <c r="HRR84" s="15"/>
      <c r="HRS84" s="15"/>
      <c r="HRT84" s="15"/>
      <c r="HRU84" s="15"/>
      <c r="HRV84" s="15"/>
      <c r="HRW84" s="15"/>
      <c r="HRX84" s="15"/>
      <c r="HRY84" s="15"/>
      <c r="HRZ84" s="15"/>
      <c r="HSA84" s="15"/>
      <c r="HSB84" s="15"/>
      <c r="HSC84" s="15"/>
      <c r="HSD84" s="15"/>
      <c r="HSE84" s="15"/>
      <c r="HSF84" s="15"/>
      <c r="HSG84" s="15"/>
      <c r="HSH84" s="15"/>
      <c r="HSI84" s="15"/>
      <c r="HSJ84" s="15"/>
      <c r="HSK84" s="15"/>
      <c r="HSL84" s="15"/>
      <c r="HSM84" s="15"/>
      <c r="HSN84" s="15"/>
      <c r="HSO84" s="15"/>
      <c r="HSP84" s="15"/>
      <c r="HSQ84" s="15"/>
      <c r="HSR84" s="15"/>
      <c r="HSS84" s="15"/>
      <c r="HST84" s="15"/>
      <c r="HSU84" s="15"/>
      <c r="HSV84" s="15"/>
      <c r="HSW84" s="15"/>
      <c r="HSX84" s="15"/>
      <c r="HSY84" s="15"/>
      <c r="HSZ84" s="15"/>
      <c r="HTA84" s="15"/>
      <c r="HTB84" s="15"/>
      <c r="HTC84" s="15"/>
      <c r="HTD84" s="15"/>
      <c r="HTE84" s="15"/>
      <c r="HTF84" s="15"/>
      <c r="HTG84" s="15"/>
      <c r="HTH84" s="15"/>
      <c r="HTI84" s="15"/>
      <c r="HTJ84" s="15"/>
      <c r="HTK84" s="15"/>
      <c r="HTL84" s="15"/>
      <c r="HTM84" s="15"/>
      <c r="HTN84" s="15"/>
      <c r="HTO84" s="15"/>
      <c r="HTP84" s="15"/>
      <c r="HTQ84" s="15"/>
      <c r="HTR84" s="15"/>
      <c r="HTS84" s="15"/>
      <c r="HTT84" s="15"/>
      <c r="HTU84" s="15"/>
      <c r="HTV84" s="15"/>
      <c r="HTW84" s="15"/>
      <c r="HTX84" s="15"/>
      <c r="HTY84" s="15"/>
      <c r="HTZ84" s="15"/>
      <c r="HUA84" s="15"/>
      <c r="HUB84" s="15"/>
      <c r="HUC84" s="15"/>
      <c r="HUD84" s="15"/>
      <c r="HUE84" s="15"/>
      <c r="HUF84" s="15"/>
      <c r="HUG84" s="15"/>
      <c r="HUH84" s="15"/>
      <c r="HUI84" s="15"/>
      <c r="HUJ84" s="15"/>
      <c r="HUK84" s="15"/>
      <c r="HUL84" s="15"/>
      <c r="HUM84" s="15"/>
      <c r="HUN84" s="15"/>
      <c r="HUO84" s="15"/>
      <c r="HUP84" s="15"/>
      <c r="HUQ84" s="15"/>
      <c r="HUR84" s="15"/>
      <c r="HUS84" s="15"/>
      <c r="HUT84" s="15"/>
      <c r="HUU84" s="15"/>
      <c r="HUV84" s="15"/>
      <c r="HUW84" s="15"/>
      <c r="HUX84" s="15"/>
      <c r="HUY84" s="15"/>
      <c r="HUZ84" s="15"/>
      <c r="HVA84" s="15"/>
      <c r="HVB84" s="15"/>
      <c r="HVC84" s="15"/>
      <c r="HVD84" s="15"/>
      <c r="HVE84" s="15"/>
      <c r="HVF84" s="15"/>
      <c r="HVG84" s="15"/>
      <c r="HVH84" s="15"/>
      <c r="HVI84" s="15"/>
      <c r="HVJ84" s="15"/>
      <c r="HVK84" s="15"/>
      <c r="HVL84" s="15"/>
      <c r="HVM84" s="15"/>
      <c r="HVN84" s="15"/>
      <c r="HVO84" s="15"/>
      <c r="HVP84" s="15"/>
      <c r="HVQ84" s="15"/>
      <c r="HVR84" s="15"/>
      <c r="HVS84" s="15"/>
      <c r="HVT84" s="15"/>
      <c r="HVU84" s="15"/>
      <c r="HVV84" s="15"/>
      <c r="HVW84" s="15"/>
      <c r="HVX84" s="15"/>
      <c r="HVY84" s="15"/>
      <c r="HVZ84" s="15"/>
      <c r="HWA84" s="15"/>
      <c r="HWB84" s="15"/>
      <c r="HWC84" s="15"/>
      <c r="HWD84" s="15"/>
      <c r="HWE84" s="15"/>
      <c r="HWF84" s="15"/>
      <c r="HWG84" s="15"/>
      <c r="HWH84" s="15"/>
      <c r="HWI84" s="15"/>
      <c r="HWJ84" s="15"/>
      <c r="HWK84" s="15"/>
      <c r="HWL84" s="15"/>
      <c r="HWM84" s="15"/>
      <c r="HWN84" s="15"/>
      <c r="HWO84" s="15"/>
      <c r="HWP84" s="15"/>
      <c r="HWQ84" s="15"/>
      <c r="HWR84" s="15"/>
      <c r="HWS84" s="15"/>
      <c r="HWT84" s="15"/>
      <c r="HWU84" s="15"/>
      <c r="HWV84" s="15"/>
      <c r="HWW84" s="15"/>
      <c r="HWX84" s="15"/>
      <c r="HWY84" s="15"/>
      <c r="HWZ84" s="15"/>
      <c r="HXA84" s="15"/>
      <c r="HXB84" s="15"/>
      <c r="HXC84" s="15"/>
      <c r="HXD84" s="15"/>
      <c r="HXE84" s="15"/>
      <c r="HXF84" s="15"/>
      <c r="HXG84" s="15"/>
      <c r="HXH84" s="15"/>
      <c r="HXI84" s="15"/>
      <c r="HXJ84" s="15"/>
      <c r="HXK84" s="15"/>
      <c r="HXL84" s="15"/>
      <c r="HXM84" s="15"/>
      <c r="HXN84" s="15"/>
      <c r="HXO84" s="15"/>
      <c r="HXP84" s="15"/>
      <c r="HXQ84" s="15"/>
      <c r="HXR84" s="15"/>
      <c r="HXS84" s="15"/>
      <c r="HXT84" s="15"/>
      <c r="HXU84" s="15"/>
      <c r="HXV84" s="15"/>
      <c r="HXW84" s="15"/>
      <c r="HXX84" s="15"/>
      <c r="HXY84" s="15"/>
      <c r="HXZ84" s="15"/>
      <c r="HYA84" s="15"/>
      <c r="HYB84" s="15"/>
      <c r="HYC84" s="15"/>
      <c r="HYD84" s="15"/>
      <c r="HYE84" s="15"/>
      <c r="HYF84" s="15"/>
      <c r="HYG84" s="15"/>
      <c r="HYH84" s="15"/>
      <c r="HYI84" s="15"/>
      <c r="HYJ84" s="15"/>
      <c r="HYK84" s="15"/>
      <c r="HYL84" s="15"/>
      <c r="HYM84" s="15"/>
      <c r="HYN84" s="15"/>
      <c r="HYO84" s="15"/>
      <c r="HYP84" s="15"/>
      <c r="HYQ84" s="15"/>
      <c r="HYR84" s="15"/>
      <c r="HYS84" s="15"/>
      <c r="HYT84" s="15"/>
      <c r="HYU84" s="15"/>
      <c r="HYV84" s="15"/>
      <c r="HYW84" s="15"/>
      <c r="HYX84" s="15"/>
      <c r="HYY84" s="15"/>
      <c r="HYZ84" s="15"/>
      <c r="HZA84" s="15"/>
      <c r="HZB84" s="15"/>
      <c r="HZC84" s="15"/>
      <c r="HZD84" s="15"/>
      <c r="HZE84" s="15"/>
      <c r="HZF84" s="15"/>
      <c r="HZG84" s="15"/>
      <c r="HZH84" s="15"/>
      <c r="HZI84" s="15"/>
      <c r="HZJ84" s="15"/>
      <c r="HZK84" s="15"/>
      <c r="HZL84" s="15"/>
      <c r="HZM84" s="15"/>
      <c r="HZN84" s="15"/>
      <c r="HZO84" s="15"/>
      <c r="HZP84" s="15"/>
      <c r="HZQ84" s="15"/>
      <c r="HZR84" s="15"/>
      <c r="HZS84" s="15"/>
      <c r="HZT84" s="15"/>
      <c r="HZU84" s="15"/>
      <c r="HZV84" s="15"/>
      <c r="HZW84" s="15"/>
      <c r="HZX84" s="15"/>
      <c r="HZY84" s="15"/>
      <c r="HZZ84" s="15"/>
      <c r="IAA84" s="15"/>
      <c r="IAB84" s="15"/>
      <c r="IAC84" s="15"/>
      <c r="IAD84" s="15"/>
      <c r="IAE84" s="15"/>
      <c r="IAF84" s="15"/>
      <c r="IAG84" s="15"/>
      <c r="IAH84" s="15"/>
      <c r="IAI84" s="15"/>
      <c r="IAJ84" s="15"/>
      <c r="IAK84" s="15"/>
      <c r="IAL84" s="15"/>
      <c r="IAM84" s="15"/>
      <c r="IAN84" s="15"/>
      <c r="IAO84" s="15"/>
      <c r="IAP84" s="15"/>
      <c r="IAQ84" s="15"/>
      <c r="IAR84" s="15"/>
      <c r="IAS84" s="15"/>
      <c r="IAT84" s="15"/>
      <c r="IAU84" s="15"/>
      <c r="IAV84" s="15"/>
      <c r="IAW84" s="15"/>
      <c r="IAX84" s="15"/>
      <c r="IAY84" s="15"/>
      <c r="IAZ84" s="15"/>
      <c r="IBA84" s="15"/>
      <c r="IBB84" s="15"/>
      <c r="IBC84" s="15"/>
      <c r="IBD84" s="15"/>
      <c r="IBE84" s="15"/>
      <c r="IBF84" s="15"/>
      <c r="IBG84" s="15"/>
      <c r="IBH84" s="15"/>
      <c r="IBI84" s="15"/>
      <c r="IBJ84" s="15"/>
      <c r="IBK84" s="15"/>
      <c r="IBL84" s="15"/>
      <c r="IBM84" s="15"/>
      <c r="IBN84" s="15"/>
      <c r="IBO84" s="15"/>
      <c r="IBP84" s="15"/>
      <c r="IBQ84" s="15"/>
      <c r="IBR84" s="15"/>
      <c r="IBS84" s="15"/>
      <c r="IBT84" s="15"/>
      <c r="IBU84" s="15"/>
      <c r="IBV84" s="15"/>
      <c r="IBW84" s="15"/>
      <c r="IBX84" s="15"/>
      <c r="IBY84" s="15"/>
      <c r="IBZ84" s="15"/>
      <c r="ICA84" s="15"/>
      <c r="ICB84" s="15"/>
      <c r="ICC84" s="15"/>
      <c r="ICD84" s="15"/>
      <c r="ICE84" s="15"/>
      <c r="ICF84" s="15"/>
      <c r="ICG84" s="15"/>
      <c r="ICH84" s="15"/>
      <c r="ICI84" s="15"/>
      <c r="ICJ84" s="15"/>
      <c r="ICK84" s="15"/>
      <c r="ICL84" s="15"/>
      <c r="ICM84" s="15"/>
      <c r="ICN84" s="15"/>
      <c r="ICO84" s="15"/>
      <c r="ICP84" s="15"/>
      <c r="ICQ84" s="15"/>
      <c r="ICR84" s="15"/>
      <c r="ICS84" s="15"/>
      <c r="ICT84" s="15"/>
      <c r="ICU84" s="15"/>
      <c r="ICV84" s="15"/>
      <c r="ICW84" s="15"/>
      <c r="ICX84" s="15"/>
      <c r="ICY84" s="15"/>
      <c r="ICZ84" s="15"/>
      <c r="IDA84" s="15"/>
      <c r="IDB84" s="15"/>
      <c r="IDC84" s="15"/>
      <c r="IDD84" s="15"/>
      <c r="IDE84" s="15"/>
      <c r="IDF84" s="15"/>
      <c r="IDG84" s="15"/>
      <c r="IDH84" s="15"/>
      <c r="IDI84" s="15"/>
      <c r="IDJ84" s="15"/>
      <c r="IDK84" s="15"/>
      <c r="IDL84" s="15"/>
      <c r="IDM84" s="15"/>
      <c r="IDN84" s="15"/>
      <c r="IDO84" s="15"/>
      <c r="IDP84" s="15"/>
      <c r="IDQ84" s="15"/>
      <c r="IDR84" s="15"/>
      <c r="IDS84" s="15"/>
      <c r="IDT84" s="15"/>
      <c r="IDU84" s="15"/>
      <c r="IDV84" s="15"/>
      <c r="IDW84" s="15"/>
      <c r="IDX84" s="15"/>
      <c r="IDY84" s="15"/>
      <c r="IDZ84" s="15"/>
      <c r="IEA84" s="15"/>
      <c r="IEB84" s="15"/>
      <c r="IEC84" s="15"/>
      <c r="IED84" s="15"/>
      <c r="IEE84" s="15"/>
      <c r="IEF84" s="15"/>
      <c r="IEG84" s="15"/>
      <c r="IEH84" s="15"/>
      <c r="IEI84" s="15"/>
      <c r="IEJ84" s="15"/>
      <c r="IEK84" s="15"/>
      <c r="IEL84" s="15"/>
      <c r="IEM84" s="15"/>
      <c r="IEN84" s="15"/>
      <c r="IEO84" s="15"/>
      <c r="IEP84" s="15"/>
      <c r="IEQ84" s="15"/>
      <c r="IER84" s="15"/>
      <c r="IES84" s="15"/>
      <c r="IET84" s="15"/>
      <c r="IEU84" s="15"/>
      <c r="IEV84" s="15"/>
      <c r="IEW84" s="15"/>
      <c r="IEX84" s="15"/>
      <c r="IEY84" s="15"/>
      <c r="IEZ84" s="15"/>
      <c r="IFA84" s="15"/>
      <c r="IFB84" s="15"/>
      <c r="IFC84" s="15"/>
      <c r="IFD84" s="15"/>
      <c r="IFE84" s="15"/>
      <c r="IFF84" s="15"/>
      <c r="IFG84" s="15"/>
      <c r="IFH84" s="15"/>
      <c r="IFI84" s="15"/>
      <c r="IFJ84" s="15"/>
      <c r="IFK84" s="15"/>
      <c r="IFL84" s="15"/>
      <c r="IFM84" s="15"/>
      <c r="IFN84" s="15"/>
      <c r="IFO84" s="15"/>
      <c r="IFP84" s="15"/>
      <c r="IFQ84" s="15"/>
      <c r="IFR84" s="15"/>
      <c r="IFS84" s="15"/>
      <c r="IFT84" s="15"/>
      <c r="IFU84" s="15"/>
      <c r="IFV84" s="15"/>
      <c r="IFW84" s="15"/>
      <c r="IFX84" s="15"/>
      <c r="IFY84" s="15"/>
      <c r="IFZ84" s="15"/>
      <c r="IGA84" s="15"/>
      <c r="IGB84" s="15"/>
      <c r="IGC84" s="15"/>
      <c r="IGD84" s="15"/>
      <c r="IGE84" s="15"/>
      <c r="IGF84" s="15"/>
      <c r="IGG84" s="15"/>
      <c r="IGH84" s="15"/>
      <c r="IGI84" s="15"/>
      <c r="IGJ84" s="15"/>
      <c r="IGK84" s="15"/>
      <c r="IGL84" s="15"/>
      <c r="IGM84" s="15"/>
      <c r="IGN84" s="15"/>
      <c r="IGO84" s="15"/>
      <c r="IGP84" s="15"/>
      <c r="IGQ84" s="15"/>
      <c r="IGR84" s="15"/>
      <c r="IGS84" s="15"/>
      <c r="IGT84" s="15"/>
      <c r="IGU84" s="15"/>
      <c r="IGV84" s="15"/>
      <c r="IGW84" s="15"/>
      <c r="IGX84" s="15"/>
      <c r="IGY84" s="15"/>
      <c r="IGZ84" s="15"/>
      <c r="IHA84" s="15"/>
      <c r="IHB84" s="15"/>
      <c r="IHC84" s="15"/>
      <c r="IHD84" s="15"/>
      <c r="IHE84" s="15"/>
      <c r="IHF84" s="15"/>
      <c r="IHG84" s="15"/>
      <c r="IHH84" s="15"/>
      <c r="IHI84" s="15"/>
      <c r="IHJ84" s="15"/>
      <c r="IHK84" s="15"/>
      <c r="IHL84" s="15"/>
      <c r="IHM84" s="15"/>
      <c r="IHN84" s="15"/>
      <c r="IHO84" s="15"/>
      <c r="IHP84" s="15"/>
      <c r="IHQ84" s="15"/>
      <c r="IHR84" s="15"/>
      <c r="IHS84" s="15"/>
      <c r="IHT84" s="15"/>
      <c r="IHU84" s="15"/>
      <c r="IHV84" s="15"/>
      <c r="IHW84" s="15"/>
      <c r="IHX84" s="15"/>
      <c r="IHY84" s="15"/>
      <c r="IHZ84" s="15"/>
      <c r="IIA84" s="15"/>
      <c r="IIB84" s="15"/>
      <c r="IIC84" s="15"/>
      <c r="IID84" s="15"/>
      <c r="IIE84" s="15"/>
      <c r="IIF84" s="15"/>
      <c r="IIG84" s="15"/>
      <c r="IIH84" s="15"/>
      <c r="III84" s="15"/>
      <c r="IIJ84" s="15"/>
      <c r="IIK84" s="15"/>
      <c r="IIL84" s="15"/>
      <c r="IIM84" s="15"/>
      <c r="IIN84" s="15"/>
      <c r="IIO84" s="15"/>
      <c r="IIP84" s="15"/>
      <c r="IIQ84" s="15"/>
      <c r="IIR84" s="15"/>
      <c r="IIS84" s="15"/>
      <c r="IIT84" s="15"/>
      <c r="IIU84" s="15"/>
      <c r="IIV84" s="15"/>
      <c r="IIW84" s="15"/>
      <c r="IIX84" s="15"/>
      <c r="IIY84" s="15"/>
      <c r="IIZ84" s="15"/>
      <c r="IJA84" s="15"/>
      <c r="IJB84" s="15"/>
      <c r="IJC84" s="15"/>
      <c r="IJD84" s="15"/>
      <c r="IJE84" s="15"/>
      <c r="IJF84" s="15"/>
      <c r="IJG84" s="15"/>
      <c r="IJH84" s="15"/>
      <c r="IJI84" s="15"/>
      <c r="IJJ84" s="15"/>
      <c r="IJK84" s="15"/>
      <c r="IJL84" s="15"/>
      <c r="IJM84" s="15"/>
      <c r="IJN84" s="15"/>
      <c r="IJO84" s="15"/>
      <c r="IJP84" s="15"/>
      <c r="IJQ84" s="15"/>
      <c r="IJR84" s="15"/>
      <c r="IJS84" s="15"/>
      <c r="IJT84" s="15"/>
      <c r="IJU84" s="15"/>
      <c r="IJV84" s="15"/>
      <c r="IJW84" s="15"/>
      <c r="IJX84" s="15"/>
      <c r="IJY84" s="15"/>
      <c r="IJZ84" s="15"/>
      <c r="IKA84" s="15"/>
      <c r="IKB84" s="15"/>
      <c r="IKC84" s="15"/>
      <c r="IKD84" s="15"/>
      <c r="IKE84" s="15"/>
      <c r="IKF84" s="15"/>
      <c r="IKG84" s="15"/>
      <c r="IKH84" s="15"/>
      <c r="IKI84" s="15"/>
      <c r="IKJ84" s="15"/>
      <c r="IKK84" s="15"/>
      <c r="IKL84" s="15"/>
      <c r="IKM84" s="15"/>
      <c r="IKN84" s="15"/>
      <c r="IKO84" s="15"/>
      <c r="IKP84" s="15"/>
      <c r="IKQ84" s="15"/>
      <c r="IKR84" s="15"/>
      <c r="IKS84" s="15"/>
      <c r="IKT84" s="15"/>
      <c r="IKU84" s="15"/>
      <c r="IKV84" s="15"/>
      <c r="IKW84" s="15"/>
      <c r="IKX84" s="15"/>
      <c r="IKY84" s="15"/>
      <c r="IKZ84" s="15"/>
      <c r="ILA84" s="15"/>
      <c r="ILB84" s="15"/>
      <c r="ILC84" s="15"/>
      <c r="ILD84" s="15"/>
      <c r="ILE84" s="15"/>
      <c r="ILF84" s="15"/>
      <c r="ILG84" s="15"/>
      <c r="ILH84" s="15"/>
      <c r="ILI84" s="15"/>
      <c r="ILJ84" s="15"/>
      <c r="ILK84" s="15"/>
      <c r="ILL84" s="15"/>
      <c r="ILM84" s="15"/>
      <c r="ILN84" s="15"/>
      <c r="ILO84" s="15"/>
      <c r="ILP84" s="15"/>
      <c r="ILQ84" s="15"/>
      <c r="ILR84" s="15"/>
      <c r="ILS84" s="15"/>
      <c r="ILT84" s="15"/>
      <c r="ILU84" s="15"/>
      <c r="ILV84" s="15"/>
      <c r="ILW84" s="15"/>
      <c r="ILX84" s="15"/>
      <c r="ILY84" s="15"/>
      <c r="ILZ84" s="15"/>
      <c r="IMA84" s="15"/>
      <c r="IMB84" s="15"/>
      <c r="IMC84" s="15"/>
      <c r="IMD84" s="15"/>
      <c r="IME84" s="15"/>
      <c r="IMF84" s="15"/>
      <c r="IMG84" s="15"/>
      <c r="IMH84" s="15"/>
      <c r="IMI84" s="15"/>
      <c r="IMJ84" s="15"/>
      <c r="IMK84" s="15"/>
      <c r="IML84" s="15"/>
      <c r="IMM84" s="15"/>
      <c r="IMN84" s="15"/>
      <c r="IMO84" s="15"/>
      <c r="IMP84" s="15"/>
      <c r="IMQ84" s="15"/>
      <c r="IMR84" s="15"/>
      <c r="IMS84" s="15"/>
      <c r="IMT84" s="15"/>
      <c r="IMU84" s="15"/>
      <c r="IMV84" s="15"/>
      <c r="IMW84" s="15"/>
      <c r="IMX84" s="15"/>
      <c r="IMY84" s="15"/>
      <c r="IMZ84" s="15"/>
      <c r="INA84" s="15"/>
      <c r="INB84" s="15"/>
      <c r="INC84" s="15"/>
      <c r="IND84" s="15"/>
      <c r="INE84" s="15"/>
      <c r="INF84" s="15"/>
      <c r="ING84" s="15"/>
      <c r="INH84" s="15"/>
      <c r="INI84" s="15"/>
      <c r="INJ84" s="15"/>
      <c r="INK84" s="15"/>
      <c r="INL84" s="15"/>
      <c r="INM84" s="15"/>
      <c r="INN84" s="15"/>
      <c r="INO84" s="15"/>
      <c r="INP84" s="15"/>
      <c r="INQ84" s="15"/>
      <c r="INR84" s="15"/>
      <c r="INS84" s="15"/>
      <c r="INT84" s="15"/>
      <c r="INU84" s="15"/>
      <c r="INV84" s="15"/>
      <c r="INW84" s="15"/>
      <c r="INX84" s="15"/>
      <c r="INY84" s="15"/>
      <c r="INZ84" s="15"/>
      <c r="IOA84" s="15"/>
      <c r="IOB84" s="15"/>
      <c r="IOC84" s="15"/>
      <c r="IOD84" s="15"/>
      <c r="IOE84" s="15"/>
      <c r="IOF84" s="15"/>
      <c r="IOG84" s="15"/>
      <c r="IOH84" s="15"/>
      <c r="IOI84" s="15"/>
      <c r="IOJ84" s="15"/>
      <c r="IOK84" s="15"/>
      <c r="IOL84" s="15"/>
      <c r="IOM84" s="15"/>
      <c r="ION84" s="15"/>
      <c r="IOO84" s="15"/>
      <c r="IOP84" s="15"/>
      <c r="IOQ84" s="15"/>
      <c r="IOR84" s="15"/>
      <c r="IOS84" s="15"/>
      <c r="IOT84" s="15"/>
      <c r="IOU84" s="15"/>
      <c r="IOV84" s="15"/>
      <c r="IOW84" s="15"/>
      <c r="IOX84" s="15"/>
      <c r="IOY84" s="15"/>
      <c r="IOZ84" s="15"/>
      <c r="IPA84" s="15"/>
      <c r="IPB84" s="15"/>
      <c r="IPC84" s="15"/>
      <c r="IPD84" s="15"/>
      <c r="IPE84" s="15"/>
      <c r="IPF84" s="15"/>
      <c r="IPG84" s="15"/>
      <c r="IPH84" s="15"/>
      <c r="IPI84" s="15"/>
      <c r="IPJ84" s="15"/>
      <c r="IPK84" s="15"/>
      <c r="IPL84" s="15"/>
      <c r="IPM84" s="15"/>
      <c r="IPN84" s="15"/>
      <c r="IPO84" s="15"/>
      <c r="IPP84" s="15"/>
      <c r="IPQ84" s="15"/>
      <c r="IPR84" s="15"/>
      <c r="IPS84" s="15"/>
      <c r="IPT84" s="15"/>
      <c r="IPU84" s="15"/>
      <c r="IPV84" s="15"/>
      <c r="IPW84" s="15"/>
      <c r="IPX84" s="15"/>
      <c r="IPY84" s="15"/>
      <c r="IPZ84" s="15"/>
      <c r="IQA84" s="15"/>
      <c r="IQB84" s="15"/>
      <c r="IQC84" s="15"/>
      <c r="IQD84" s="15"/>
      <c r="IQE84" s="15"/>
      <c r="IQF84" s="15"/>
      <c r="IQG84" s="15"/>
      <c r="IQH84" s="15"/>
      <c r="IQI84" s="15"/>
      <c r="IQJ84" s="15"/>
      <c r="IQK84" s="15"/>
      <c r="IQL84" s="15"/>
      <c r="IQM84" s="15"/>
      <c r="IQN84" s="15"/>
      <c r="IQO84" s="15"/>
      <c r="IQP84" s="15"/>
      <c r="IQQ84" s="15"/>
      <c r="IQR84" s="15"/>
      <c r="IQS84" s="15"/>
      <c r="IQT84" s="15"/>
      <c r="IQU84" s="15"/>
      <c r="IQV84" s="15"/>
      <c r="IQW84" s="15"/>
      <c r="IQX84" s="15"/>
      <c r="IQY84" s="15"/>
      <c r="IQZ84" s="15"/>
      <c r="IRA84" s="15"/>
      <c r="IRB84" s="15"/>
      <c r="IRC84" s="15"/>
      <c r="IRD84" s="15"/>
      <c r="IRE84" s="15"/>
      <c r="IRF84" s="15"/>
      <c r="IRG84" s="15"/>
      <c r="IRH84" s="15"/>
      <c r="IRI84" s="15"/>
      <c r="IRJ84" s="15"/>
      <c r="IRK84" s="15"/>
      <c r="IRL84" s="15"/>
      <c r="IRM84" s="15"/>
      <c r="IRN84" s="15"/>
      <c r="IRO84" s="15"/>
      <c r="IRP84" s="15"/>
      <c r="IRQ84" s="15"/>
      <c r="IRR84" s="15"/>
      <c r="IRS84" s="15"/>
      <c r="IRT84" s="15"/>
      <c r="IRU84" s="15"/>
      <c r="IRV84" s="15"/>
      <c r="IRW84" s="15"/>
      <c r="IRX84" s="15"/>
      <c r="IRY84" s="15"/>
      <c r="IRZ84" s="15"/>
      <c r="ISA84" s="15"/>
      <c r="ISB84" s="15"/>
      <c r="ISC84" s="15"/>
      <c r="ISD84" s="15"/>
      <c r="ISE84" s="15"/>
      <c r="ISF84" s="15"/>
      <c r="ISG84" s="15"/>
      <c r="ISH84" s="15"/>
      <c r="ISI84" s="15"/>
      <c r="ISJ84" s="15"/>
      <c r="ISK84" s="15"/>
      <c r="ISL84" s="15"/>
      <c r="ISM84" s="15"/>
      <c r="ISN84" s="15"/>
      <c r="ISO84" s="15"/>
      <c r="ISP84" s="15"/>
      <c r="ISQ84" s="15"/>
      <c r="ISR84" s="15"/>
      <c r="ISS84" s="15"/>
      <c r="IST84" s="15"/>
      <c r="ISU84" s="15"/>
      <c r="ISV84" s="15"/>
      <c r="ISW84" s="15"/>
      <c r="ISX84" s="15"/>
      <c r="ISY84" s="15"/>
      <c r="ISZ84" s="15"/>
      <c r="ITA84" s="15"/>
      <c r="ITB84" s="15"/>
      <c r="ITC84" s="15"/>
      <c r="ITD84" s="15"/>
      <c r="ITE84" s="15"/>
      <c r="ITF84" s="15"/>
      <c r="ITG84" s="15"/>
      <c r="ITH84" s="15"/>
      <c r="ITI84" s="15"/>
      <c r="ITJ84" s="15"/>
      <c r="ITK84" s="15"/>
      <c r="ITL84" s="15"/>
      <c r="ITM84" s="15"/>
      <c r="ITN84" s="15"/>
      <c r="ITO84" s="15"/>
      <c r="ITP84" s="15"/>
      <c r="ITQ84" s="15"/>
      <c r="ITR84" s="15"/>
      <c r="ITS84" s="15"/>
      <c r="ITT84" s="15"/>
      <c r="ITU84" s="15"/>
      <c r="ITV84" s="15"/>
      <c r="ITW84" s="15"/>
      <c r="ITX84" s="15"/>
      <c r="ITY84" s="15"/>
      <c r="ITZ84" s="15"/>
      <c r="IUA84" s="15"/>
      <c r="IUB84" s="15"/>
      <c r="IUC84" s="15"/>
      <c r="IUD84" s="15"/>
      <c r="IUE84" s="15"/>
      <c r="IUF84" s="15"/>
      <c r="IUG84" s="15"/>
      <c r="IUH84" s="15"/>
      <c r="IUI84" s="15"/>
      <c r="IUJ84" s="15"/>
      <c r="IUK84" s="15"/>
      <c r="IUL84" s="15"/>
      <c r="IUM84" s="15"/>
      <c r="IUN84" s="15"/>
      <c r="IUO84" s="15"/>
      <c r="IUP84" s="15"/>
      <c r="IUQ84" s="15"/>
      <c r="IUR84" s="15"/>
      <c r="IUS84" s="15"/>
      <c r="IUT84" s="15"/>
      <c r="IUU84" s="15"/>
      <c r="IUV84" s="15"/>
      <c r="IUW84" s="15"/>
      <c r="IUX84" s="15"/>
      <c r="IUY84" s="15"/>
      <c r="IUZ84" s="15"/>
      <c r="IVA84" s="15"/>
      <c r="IVB84" s="15"/>
      <c r="IVC84" s="15"/>
      <c r="IVD84" s="15"/>
      <c r="IVE84" s="15"/>
      <c r="IVF84" s="15"/>
      <c r="IVG84" s="15"/>
      <c r="IVH84" s="15"/>
      <c r="IVI84" s="15"/>
      <c r="IVJ84" s="15"/>
      <c r="IVK84" s="15"/>
      <c r="IVL84" s="15"/>
      <c r="IVM84" s="15"/>
      <c r="IVN84" s="15"/>
      <c r="IVO84" s="15"/>
      <c r="IVP84" s="15"/>
      <c r="IVQ84" s="15"/>
      <c r="IVR84" s="15"/>
      <c r="IVS84" s="15"/>
      <c r="IVT84" s="15"/>
      <c r="IVU84" s="15"/>
      <c r="IVV84" s="15"/>
      <c r="IVW84" s="15"/>
      <c r="IVX84" s="15"/>
      <c r="IVY84" s="15"/>
      <c r="IVZ84" s="15"/>
      <c r="IWA84" s="15"/>
      <c r="IWB84" s="15"/>
      <c r="IWC84" s="15"/>
      <c r="IWD84" s="15"/>
      <c r="IWE84" s="15"/>
      <c r="IWF84" s="15"/>
      <c r="IWG84" s="15"/>
      <c r="IWH84" s="15"/>
      <c r="IWI84" s="15"/>
      <c r="IWJ84" s="15"/>
      <c r="IWK84" s="15"/>
      <c r="IWL84" s="15"/>
      <c r="IWM84" s="15"/>
      <c r="IWN84" s="15"/>
      <c r="IWO84" s="15"/>
      <c r="IWP84" s="15"/>
      <c r="IWQ84" s="15"/>
      <c r="IWR84" s="15"/>
      <c r="IWS84" s="15"/>
      <c r="IWT84" s="15"/>
      <c r="IWU84" s="15"/>
      <c r="IWV84" s="15"/>
      <c r="IWW84" s="15"/>
      <c r="IWX84" s="15"/>
      <c r="IWY84" s="15"/>
      <c r="IWZ84" s="15"/>
      <c r="IXA84" s="15"/>
      <c r="IXB84" s="15"/>
      <c r="IXC84" s="15"/>
      <c r="IXD84" s="15"/>
      <c r="IXE84" s="15"/>
      <c r="IXF84" s="15"/>
      <c r="IXG84" s="15"/>
      <c r="IXH84" s="15"/>
      <c r="IXI84" s="15"/>
      <c r="IXJ84" s="15"/>
      <c r="IXK84" s="15"/>
      <c r="IXL84" s="15"/>
      <c r="IXM84" s="15"/>
      <c r="IXN84" s="15"/>
      <c r="IXO84" s="15"/>
      <c r="IXP84" s="15"/>
      <c r="IXQ84" s="15"/>
      <c r="IXR84" s="15"/>
      <c r="IXS84" s="15"/>
      <c r="IXT84" s="15"/>
      <c r="IXU84" s="15"/>
      <c r="IXV84" s="15"/>
      <c r="IXW84" s="15"/>
      <c r="IXX84" s="15"/>
      <c r="IXY84" s="15"/>
      <c r="IXZ84" s="15"/>
      <c r="IYA84" s="15"/>
      <c r="IYB84" s="15"/>
      <c r="IYC84" s="15"/>
      <c r="IYD84" s="15"/>
      <c r="IYE84" s="15"/>
      <c r="IYF84" s="15"/>
      <c r="IYG84" s="15"/>
      <c r="IYH84" s="15"/>
      <c r="IYI84" s="15"/>
      <c r="IYJ84" s="15"/>
      <c r="IYK84" s="15"/>
      <c r="IYL84" s="15"/>
      <c r="IYM84" s="15"/>
      <c r="IYN84" s="15"/>
      <c r="IYO84" s="15"/>
      <c r="IYP84" s="15"/>
      <c r="IYQ84" s="15"/>
      <c r="IYR84" s="15"/>
      <c r="IYS84" s="15"/>
      <c r="IYT84" s="15"/>
      <c r="IYU84" s="15"/>
      <c r="IYV84" s="15"/>
      <c r="IYW84" s="15"/>
      <c r="IYX84" s="15"/>
      <c r="IYY84" s="15"/>
      <c r="IYZ84" s="15"/>
      <c r="IZA84" s="15"/>
      <c r="IZB84" s="15"/>
      <c r="IZC84" s="15"/>
      <c r="IZD84" s="15"/>
      <c r="IZE84" s="15"/>
      <c r="IZF84" s="15"/>
      <c r="IZG84" s="15"/>
      <c r="IZH84" s="15"/>
      <c r="IZI84" s="15"/>
      <c r="IZJ84" s="15"/>
      <c r="IZK84" s="15"/>
      <c r="IZL84" s="15"/>
      <c r="IZM84" s="15"/>
      <c r="IZN84" s="15"/>
      <c r="IZO84" s="15"/>
      <c r="IZP84" s="15"/>
      <c r="IZQ84" s="15"/>
      <c r="IZR84" s="15"/>
      <c r="IZS84" s="15"/>
      <c r="IZT84" s="15"/>
      <c r="IZU84" s="15"/>
      <c r="IZV84" s="15"/>
      <c r="IZW84" s="15"/>
      <c r="IZX84" s="15"/>
      <c r="IZY84" s="15"/>
      <c r="IZZ84" s="15"/>
      <c r="JAA84" s="15"/>
      <c r="JAB84" s="15"/>
      <c r="JAC84" s="15"/>
      <c r="JAD84" s="15"/>
      <c r="JAE84" s="15"/>
      <c r="JAF84" s="15"/>
      <c r="JAG84" s="15"/>
      <c r="JAH84" s="15"/>
      <c r="JAI84" s="15"/>
      <c r="JAJ84" s="15"/>
      <c r="JAK84" s="15"/>
      <c r="JAL84" s="15"/>
      <c r="JAM84" s="15"/>
      <c r="JAN84" s="15"/>
      <c r="JAO84" s="15"/>
      <c r="JAP84" s="15"/>
      <c r="JAQ84" s="15"/>
      <c r="JAR84" s="15"/>
      <c r="JAS84" s="15"/>
      <c r="JAT84" s="15"/>
      <c r="JAU84" s="15"/>
      <c r="JAV84" s="15"/>
      <c r="JAW84" s="15"/>
      <c r="JAX84" s="15"/>
      <c r="JAY84" s="15"/>
      <c r="JAZ84" s="15"/>
      <c r="JBA84" s="15"/>
      <c r="JBB84" s="15"/>
      <c r="JBC84" s="15"/>
      <c r="JBD84" s="15"/>
      <c r="JBE84" s="15"/>
      <c r="JBF84" s="15"/>
      <c r="JBG84" s="15"/>
      <c r="JBH84" s="15"/>
      <c r="JBI84" s="15"/>
      <c r="JBJ84" s="15"/>
      <c r="JBK84" s="15"/>
      <c r="JBL84" s="15"/>
      <c r="JBM84" s="15"/>
      <c r="JBN84" s="15"/>
      <c r="JBO84" s="15"/>
      <c r="JBP84" s="15"/>
      <c r="JBQ84" s="15"/>
      <c r="JBR84" s="15"/>
      <c r="JBS84" s="15"/>
      <c r="JBT84" s="15"/>
      <c r="JBU84" s="15"/>
      <c r="JBV84" s="15"/>
      <c r="JBW84" s="15"/>
      <c r="JBX84" s="15"/>
      <c r="JBY84" s="15"/>
      <c r="JBZ84" s="15"/>
      <c r="JCA84" s="15"/>
      <c r="JCB84" s="15"/>
      <c r="JCC84" s="15"/>
      <c r="JCD84" s="15"/>
      <c r="JCE84" s="15"/>
      <c r="JCF84" s="15"/>
      <c r="JCG84" s="15"/>
      <c r="JCH84" s="15"/>
      <c r="JCI84" s="15"/>
      <c r="JCJ84" s="15"/>
      <c r="JCK84" s="15"/>
      <c r="JCL84" s="15"/>
      <c r="JCM84" s="15"/>
      <c r="JCN84" s="15"/>
      <c r="JCO84" s="15"/>
      <c r="JCP84" s="15"/>
      <c r="JCQ84" s="15"/>
      <c r="JCR84" s="15"/>
      <c r="JCS84" s="15"/>
      <c r="JCT84" s="15"/>
      <c r="JCU84" s="15"/>
      <c r="JCV84" s="15"/>
      <c r="JCW84" s="15"/>
      <c r="JCX84" s="15"/>
      <c r="JCY84" s="15"/>
      <c r="JCZ84" s="15"/>
      <c r="JDA84" s="15"/>
      <c r="JDB84" s="15"/>
      <c r="JDC84" s="15"/>
      <c r="JDD84" s="15"/>
      <c r="JDE84" s="15"/>
      <c r="JDF84" s="15"/>
      <c r="JDG84" s="15"/>
      <c r="JDH84" s="15"/>
      <c r="JDI84" s="15"/>
      <c r="JDJ84" s="15"/>
      <c r="JDK84" s="15"/>
      <c r="JDL84" s="15"/>
      <c r="JDM84" s="15"/>
      <c r="JDN84" s="15"/>
      <c r="JDO84" s="15"/>
      <c r="JDP84" s="15"/>
      <c r="JDQ84" s="15"/>
      <c r="JDR84" s="15"/>
      <c r="JDS84" s="15"/>
      <c r="JDT84" s="15"/>
      <c r="JDU84" s="15"/>
      <c r="JDV84" s="15"/>
      <c r="JDW84" s="15"/>
      <c r="JDX84" s="15"/>
      <c r="JDY84" s="15"/>
      <c r="JDZ84" s="15"/>
      <c r="JEA84" s="15"/>
      <c r="JEB84" s="15"/>
      <c r="JEC84" s="15"/>
      <c r="JED84" s="15"/>
      <c r="JEE84" s="15"/>
      <c r="JEF84" s="15"/>
      <c r="JEG84" s="15"/>
      <c r="JEH84" s="15"/>
      <c r="JEI84" s="15"/>
      <c r="JEJ84" s="15"/>
      <c r="JEK84" s="15"/>
      <c r="JEL84" s="15"/>
      <c r="JEM84" s="15"/>
      <c r="JEN84" s="15"/>
      <c r="JEO84" s="15"/>
      <c r="JEP84" s="15"/>
      <c r="JEQ84" s="15"/>
      <c r="JER84" s="15"/>
      <c r="JES84" s="15"/>
      <c r="JET84" s="15"/>
      <c r="JEU84" s="15"/>
      <c r="JEV84" s="15"/>
      <c r="JEW84" s="15"/>
      <c r="JEX84" s="15"/>
      <c r="JEY84" s="15"/>
      <c r="JEZ84" s="15"/>
      <c r="JFA84" s="15"/>
      <c r="JFB84" s="15"/>
      <c r="JFC84" s="15"/>
      <c r="JFD84" s="15"/>
      <c r="JFE84" s="15"/>
      <c r="JFF84" s="15"/>
      <c r="JFG84" s="15"/>
      <c r="JFH84" s="15"/>
      <c r="JFI84" s="15"/>
      <c r="JFJ84" s="15"/>
      <c r="JFK84" s="15"/>
      <c r="JFL84" s="15"/>
      <c r="JFM84" s="15"/>
      <c r="JFN84" s="15"/>
      <c r="JFO84" s="15"/>
      <c r="JFP84" s="15"/>
      <c r="JFQ84" s="15"/>
      <c r="JFR84" s="15"/>
      <c r="JFS84" s="15"/>
      <c r="JFT84" s="15"/>
      <c r="JFU84" s="15"/>
      <c r="JFV84" s="15"/>
      <c r="JFW84" s="15"/>
      <c r="JFX84" s="15"/>
      <c r="JFY84" s="15"/>
      <c r="JFZ84" s="15"/>
      <c r="JGA84" s="15"/>
      <c r="JGB84" s="15"/>
      <c r="JGC84" s="15"/>
      <c r="JGD84" s="15"/>
      <c r="JGE84" s="15"/>
      <c r="JGF84" s="15"/>
      <c r="JGG84" s="15"/>
      <c r="JGH84" s="15"/>
      <c r="JGI84" s="15"/>
      <c r="JGJ84" s="15"/>
      <c r="JGK84" s="15"/>
      <c r="JGL84" s="15"/>
      <c r="JGM84" s="15"/>
      <c r="JGN84" s="15"/>
      <c r="JGO84" s="15"/>
      <c r="JGP84" s="15"/>
      <c r="JGQ84" s="15"/>
      <c r="JGR84" s="15"/>
      <c r="JGS84" s="15"/>
      <c r="JGT84" s="15"/>
      <c r="JGU84" s="15"/>
      <c r="JGV84" s="15"/>
      <c r="JGW84" s="15"/>
      <c r="JGX84" s="15"/>
      <c r="JGY84" s="15"/>
      <c r="JGZ84" s="15"/>
      <c r="JHA84" s="15"/>
      <c r="JHB84" s="15"/>
      <c r="JHC84" s="15"/>
      <c r="JHD84" s="15"/>
      <c r="JHE84" s="15"/>
      <c r="JHF84" s="15"/>
      <c r="JHG84" s="15"/>
      <c r="JHH84" s="15"/>
      <c r="JHI84" s="15"/>
      <c r="JHJ84" s="15"/>
      <c r="JHK84" s="15"/>
      <c r="JHL84" s="15"/>
      <c r="JHM84" s="15"/>
      <c r="JHN84" s="15"/>
      <c r="JHO84" s="15"/>
      <c r="JHP84" s="15"/>
      <c r="JHQ84" s="15"/>
      <c r="JHR84" s="15"/>
      <c r="JHS84" s="15"/>
      <c r="JHT84" s="15"/>
      <c r="JHU84" s="15"/>
      <c r="JHV84" s="15"/>
      <c r="JHW84" s="15"/>
      <c r="JHX84" s="15"/>
      <c r="JHY84" s="15"/>
      <c r="JHZ84" s="15"/>
      <c r="JIA84" s="15"/>
      <c r="JIB84" s="15"/>
      <c r="JIC84" s="15"/>
      <c r="JID84" s="15"/>
      <c r="JIE84" s="15"/>
      <c r="JIF84" s="15"/>
      <c r="JIG84" s="15"/>
      <c r="JIH84" s="15"/>
      <c r="JII84" s="15"/>
      <c r="JIJ84" s="15"/>
      <c r="JIK84" s="15"/>
      <c r="JIL84" s="15"/>
      <c r="JIM84" s="15"/>
      <c r="JIN84" s="15"/>
      <c r="JIO84" s="15"/>
      <c r="JIP84" s="15"/>
      <c r="JIQ84" s="15"/>
      <c r="JIR84" s="15"/>
      <c r="JIS84" s="15"/>
      <c r="JIT84" s="15"/>
      <c r="JIU84" s="15"/>
      <c r="JIV84" s="15"/>
      <c r="JIW84" s="15"/>
      <c r="JIX84" s="15"/>
      <c r="JIY84" s="15"/>
      <c r="JIZ84" s="15"/>
      <c r="JJA84" s="15"/>
      <c r="JJB84" s="15"/>
      <c r="JJC84" s="15"/>
      <c r="JJD84" s="15"/>
      <c r="JJE84" s="15"/>
      <c r="JJF84" s="15"/>
      <c r="JJG84" s="15"/>
      <c r="JJH84" s="15"/>
      <c r="JJI84" s="15"/>
      <c r="JJJ84" s="15"/>
      <c r="JJK84" s="15"/>
      <c r="JJL84" s="15"/>
      <c r="JJM84" s="15"/>
      <c r="JJN84" s="15"/>
      <c r="JJO84" s="15"/>
      <c r="JJP84" s="15"/>
      <c r="JJQ84" s="15"/>
      <c r="JJR84" s="15"/>
      <c r="JJS84" s="15"/>
      <c r="JJT84" s="15"/>
      <c r="JJU84" s="15"/>
      <c r="JJV84" s="15"/>
      <c r="JJW84" s="15"/>
      <c r="JJX84" s="15"/>
      <c r="JJY84" s="15"/>
      <c r="JJZ84" s="15"/>
      <c r="JKA84" s="15"/>
      <c r="JKB84" s="15"/>
      <c r="JKC84" s="15"/>
      <c r="JKD84" s="15"/>
      <c r="JKE84" s="15"/>
      <c r="JKF84" s="15"/>
      <c r="JKG84" s="15"/>
      <c r="JKH84" s="15"/>
      <c r="JKI84" s="15"/>
      <c r="JKJ84" s="15"/>
      <c r="JKK84" s="15"/>
      <c r="JKL84" s="15"/>
      <c r="JKM84" s="15"/>
      <c r="JKN84" s="15"/>
      <c r="JKO84" s="15"/>
      <c r="JKP84" s="15"/>
      <c r="JKQ84" s="15"/>
      <c r="JKR84" s="15"/>
      <c r="JKS84" s="15"/>
      <c r="JKT84" s="15"/>
      <c r="JKU84" s="15"/>
      <c r="JKV84" s="15"/>
      <c r="JKW84" s="15"/>
      <c r="JKX84" s="15"/>
      <c r="JKY84" s="15"/>
      <c r="JKZ84" s="15"/>
      <c r="JLA84" s="15"/>
      <c r="JLB84" s="15"/>
      <c r="JLC84" s="15"/>
      <c r="JLD84" s="15"/>
      <c r="JLE84" s="15"/>
      <c r="JLF84" s="15"/>
      <c r="JLG84" s="15"/>
      <c r="JLH84" s="15"/>
      <c r="JLI84" s="15"/>
      <c r="JLJ84" s="15"/>
      <c r="JLK84" s="15"/>
      <c r="JLL84" s="15"/>
      <c r="JLM84" s="15"/>
      <c r="JLN84" s="15"/>
      <c r="JLO84" s="15"/>
      <c r="JLP84" s="15"/>
      <c r="JLQ84" s="15"/>
      <c r="JLR84" s="15"/>
      <c r="JLS84" s="15"/>
      <c r="JLT84" s="15"/>
      <c r="JLU84" s="15"/>
      <c r="JLV84" s="15"/>
      <c r="JLW84" s="15"/>
      <c r="JLX84" s="15"/>
      <c r="JLY84" s="15"/>
      <c r="JLZ84" s="15"/>
      <c r="JMA84" s="15"/>
      <c r="JMB84" s="15"/>
      <c r="JMC84" s="15"/>
      <c r="JMD84" s="15"/>
      <c r="JME84" s="15"/>
      <c r="JMF84" s="15"/>
      <c r="JMG84" s="15"/>
      <c r="JMH84" s="15"/>
      <c r="JMI84" s="15"/>
      <c r="JMJ84" s="15"/>
      <c r="JMK84" s="15"/>
      <c r="JML84" s="15"/>
      <c r="JMM84" s="15"/>
      <c r="JMN84" s="15"/>
      <c r="JMO84" s="15"/>
      <c r="JMP84" s="15"/>
      <c r="JMQ84" s="15"/>
      <c r="JMR84" s="15"/>
      <c r="JMS84" s="15"/>
      <c r="JMT84" s="15"/>
      <c r="JMU84" s="15"/>
      <c r="JMV84" s="15"/>
      <c r="JMW84" s="15"/>
      <c r="JMX84" s="15"/>
      <c r="JMY84" s="15"/>
      <c r="JMZ84" s="15"/>
      <c r="JNA84" s="15"/>
      <c r="JNB84" s="15"/>
      <c r="JNC84" s="15"/>
      <c r="JND84" s="15"/>
      <c r="JNE84" s="15"/>
      <c r="JNF84" s="15"/>
      <c r="JNG84" s="15"/>
      <c r="JNH84" s="15"/>
      <c r="JNI84" s="15"/>
      <c r="JNJ84" s="15"/>
      <c r="JNK84" s="15"/>
      <c r="JNL84" s="15"/>
      <c r="JNM84" s="15"/>
      <c r="JNN84" s="15"/>
      <c r="JNO84" s="15"/>
      <c r="JNP84" s="15"/>
      <c r="JNQ84" s="15"/>
      <c r="JNR84" s="15"/>
      <c r="JNS84" s="15"/>
      <c r="JNT84" s="15"/>
      <c r="JNU84" s="15"/>
      <c r="JNV84" s="15"/>
      <c r="JNW84" s="15"/>
      <c r="JNX84" s="15"/>
      <c r="JNY84" s="15"/>
      <c r="JNZ84" s="15"/>
      <c r="JOA84" s="15"/>
      <c r="JOB84" s="15"/>
      <c r="JOC84" s="15"/>
      <c r="JOD84" s="15"/>
      <c r="JOE84" s="15"/>
      <c r="JOF84" s="15"/>
      <c r="JOG84" s="15"/>
      <c r="JOH84" s="15"/>
      <c r="JOI84" s="15"/>
      <c r="JOJ84" s="15"/>
      <c r="JOK84" s="15"/>
      <c r="JOL84" s="15"/>
      <c r="JOM84" s="15"/>
      <c r="JON84" s="15"/>
      <c r="JOO84" s="15"/>
      <c r="JOP84" s="15"/>
      <c r="JOQ84" s="15"/>
      <c r="JOR84" s="15"/>
      <c r="JOS84" s="15"/>
      <c r="JOT84" s="15"/>
      <c r="JOU84" s="15"/>
      <c r="JOV84" s="15"/>
      <c r="JOW84" s="15"/>
      <c r="JOX84" s="15"/>
      <c r="JOY84" s="15"/>
      <c r="JOZ84" s="15"/>
      <c r="JPA84" s="15"/>
      <c r="JPB84" s="15"/>
      <c r="JPC84" s="15"/>
      <c r="JPD84" s="15"/>
      <c r="JPE84" s="15"/>
      <c r="JPF84" s="15"/>
      <c r="JPG84" s="15"/>
      <c r="JPH84" s="15"/>
      <c r="JPI84" s="15"/>
      <c r="JPJ84" s="15"/>
      <c r="JPK84" s="15"/>
      <c r="JPL84" s="15"/>
      <c r="JPM84" s="15"/>
      <c r="JPN84" s="15"/>
      <c r="JPO84" s="15"/>
      <c r="JPP84" s="15"/>
      <c r="JPQ84" s="15"/>
      <c r="JPR84" s="15"/>
      <c r="JPS84" s="15"/>
      <c r="JPT84" s="15"/>
      <c r="JPU84" s="15"/>
      <c r="JPV84" s="15"/>
      <c r="JPW84" s="15"/>
      <c r="JPX84" s="15"/>
      <c r="JPY84" s="15"/>
      <c r="JPZ84" s="15"/>
      <c r="JQA84" s="15"/>
      <c r="JQB84" s="15"/>
      <c r="JQC84" s="15"/>
      <c r="JQD84" s="15"/>
      <c r="JQE84" s="15"/>
      <c r="JQF84" s="15"/>
      <c r="JQG84" s="15"/>
      <c r="JQH84" s="15"/>
      <c r="JQI84" s="15"/>
      <c r="JQJ84" s="15"/>
      <c r="JQK84" s="15"/>
      <c r="JQL84" s="15"/>
      <c r="JQM84" s="15"/>
      <c r="JQN84" s="15"/>
      <c r="JQO84" s="15"/>
      <c r="JQP84" s="15"/>
      <c r="JQQ84" s="15"/>
      <c r="JQR84" s="15"/>
      <c r="JQS84" s="15"/>
      <c r="JQT84" s="15"/>
      <c r="JQU84" s="15"/>
      <c r="JQV84" s="15"/>
      <c r="JQW84" s="15"/>
      <c r="JQX84" s="15"/>
      <c r="JQY84" s="15"/>
      <c r="JQZ84" s="15"/>
      <c r="JRA84" s="15"/>
      <c r="JRB84" s="15"/>
      <c r="JRC84" s="15"/>
      <c r="JRD84" s="15"/>
      <c r="JRE84" s="15"/>
      <c r="JRF84" s="15"/>
      <c r="JRG84" s="15"/>
      <c r="JRH84" s="15"/>
      <c r="JRI84" s="15"/>
      <c r="JRJ84" s="15"/>
      <c r="JRK84" s="15"/>
      <c r="JRL84" s="15"/>
      <c r="JRM84" s="15"/>
      <c r="JRN84" s="15"/>
      <c r="JRO84" s="15"/>
      <c r="JRP84" s="15"/>
      <c r="JRQ84" s="15"/>
      <c r="JRR84" s="15"/>
      <c r="JRS84" s="15"/>
      <c r="JRT84" s="15"/>
      <c r="JRU84" s="15"/>
      <c r="JRV84" s="15"/>
      <c r="JRW84" s="15"/>
      <c r="JRX84" s="15"/>
      <c r="JRY84" s="15"/>
      <c r="JRZ84" s="15"/>
      <c r="JSA84" s="15"/>
      <c r="JSB84" s="15"/>
      <c r="JSC84" s="15"/>
      <c r="JSD84" s="15"/>
      <c r="JSE84" s="15"/>
      <c r="JSF84" s="15"/>
      <c r="JSG84" s="15"/>
      <c r="JSH84" s="15"/>
      <c r="JSI84" s="15"/>
      <c r="JSJ84" s="15"/>
      <c r="JSK84" s="15"/>
      <c r="JSL84" s="15"/>
      <c r="JSM84" s="15"/>
      <c r="JSN84" s="15"/>
      <c r="JSO84" s="15"/>
      <c r="JSP84" s="15"/>
      <c r="JSQ84" s="15"/>
      <c r="JSR84" s="15"/>
      <c r="JSS84" s="15"/>
      <c r="JST84" s="15"/>
      <c r="JSU84" s="15"/>
      <c r="JSV84" s="15"/>
      <c r="JSW84" s="15"/>
      <c r="JSX84" s="15"/>
      <c r="JSY84" s="15"/>
      <c r="JSZ84" s="15"/>
      <c r="JTA84" s="15"/>
      <c r="JTB84" s="15"/>
      <c r="JTC84" s="15"/>
      <c r="JTD84" s="15"/>
      <c r="JTE84" s="15"/>
      <c r="JTF84" s="15"/>
      <c r="JTG84" s="15"/>
      <c r="JTH84" s="15"/>
      <c r="JTI84" s="15"/>
      <c r="JTJ84" s="15"/>
      <c r="JTK84" s="15"/>
      <c r="JTL84" s="15"/>
      <c r="JTM84" s="15"/>
      <c r="JTN84" s="15"/>
      <c r="JTO84" s="15"/>
      <c r="JTP84" s="15"/>
      <c r="JTQ84" s="15"/>
      <c r="JTR84" s="15"/>
      <c r="JTS84" s="15"/>
      <c r="JTT84" s="15"/>
      <c r="JTU84" s="15"/>
      <c r="JTV84" s="15"/>
      <c r="JTW84" s="15"/>
      <c r="JTX84" s="15"/>
      <c r="JTY84" s="15"/>
      <c r="JTZ84" s="15"/>
      <c r="JUA84" s="15"/>
      <c r="JUB84" s="15"/>
      <c r="JUC84" s="15"/>
      <c r="JUD84" s="15"/>
      <c r="JUE84" s="15"/>
      <c r="JUF84" s="15"/>
      <c r="JUG84" s="15"/>
      <c r="JUH84" s="15"/>
      <c r="JUI84" s="15"/>
      <c r="JUJ84" s="15"/>
      <c r="JUK84" s="15"/>
      <c r="JUL84" s="15"/>
      <c r="JUM84" s="15"/>
      <c r="JUN84" s="15"/>
      <c r="JUO84" s="15"/>
      <c r="JUP84" s="15"/>
      <c r="JUQ84" s="15"/>
      <c r="JUR84" s="15"/>
      <c r="JUS84" s="15"/>
      <c r="JUT84" s="15"/>
      <c r="JUU84" s="15"/>
      <c r="JUV84" s="15"/>
      <c r="JUW84" s="15"/>
      <c r="JUX84" s="15"/>
      <c r="JUY84" s="15"/>
      <c r="JUZ84" s="15"/>
      <c r="JVA84" s="15"/>
      <c r="JVB84" s="15"/>
      <c r="JVC84" s="15"/>
      <c r="JVD84" s="15"/>
      <c r="JVE84" s="15"/>
      <c r="JVF84" s="15"/>
      <c r="JVG84" s="15"/>
      <c r="JVH84" s="15"/>
      <c r="JVI84" s="15"/>
      <c r="JVJ84" s="15"/>
      <c r="JVK84" s="15"/>
      <c r="JVL84" s="15"/>
      <c r="JVM84" s="15"/>
      <c r="JVN84" s="15"/>
      <c r="JVO84" s="15"/>
      <c r="JVP84" s="15"/>
      <c r="JVQ84" s="15"/>
      <c r="JVR84" s="15"/>
      <c r="JVS84" s="15"/>
      <c r="JVT84" s="15"/>
      <c r="JVU84" s="15"/>
      <c r="JVV84" s="15"/>
      <c r="JVW84" s="15"/>
      <c r="JVX84" s="15"/>
      <c r="JVY84" s="15"/>
      <c r="JVZ84" s="15"/>
      <c r="JWA84" s="15"/>
      <c r="JWB84" s="15"/>
      <c r="JWC84" s="15"/>
      <c r="JWD84" s="15"/>
      <c r="JWE84" s="15"/>
      <c r="JWF84" s="15"/>
      <c r="JWG84" s="15"/>
      <c r="JWH84" s="15"/>
      <c r="JWI84" s="15"/>
      <c r="JWJ84" s="15"/>
      <c r="JWK84" s="15"/>
      <c r="JWL84" s="15"/>
      <c r="JWM84" s="15"/>
      <c r="JWN84" s="15"/>
      <c r="JWO84" s="15"/>
      <c r="JWP84" s="15"/>
      <c r="JWQ84" s="15"/>
      <c r="JWR84" s="15"/>
      <c r="JWS84" s="15"/>
      <c r="JWT84" s="15"/>
      <c r="JWU84" s="15"/>
      <c r="JWV84" s="15"/>
      <c r="JWW84" s="15"/>
      <c r="JWX84" s="15"/>
      <c r="JWY84" s="15"/>
      <c r="JWZ84" s="15"/>
      <c r="JXA84" s="15"/>
      <c r="JXB84" s="15"/>
      <c r="JXC84" s="15"/>
      <c r="JXD84" s="15"/>
      <c r="JXE84" s="15"/>
      <c r="JXF84" s="15"/>
      <c r="JXG84" s="15"/>
      <c r="JXH84" s="15"/>
      <c r="JXI84" s="15"/>
      <c r="JXJ84" s="15"/>
      <c r="JXK84" s="15"/>
      <c r="JXL84" s="15"/>
      <c r="JXM84" s="15"/>
      <c r="JXN84" s="15"/>
      <c r="JXO84" s="15"/>
      <c r="JXP84" s="15"/>
      <c r="JXQ84" s="15"/>
      <c r="JXR84" s="15"/>
      <c r="JXS84" s="15"/>
      <c r="JXT84" s="15"/>
      <c r="JXU84" s="15"/>
      <c r="JXV84" s="15"/>
      <c r="JXW84" s="15"/>
      <c r="JXX84" s="15"/>
      <c r="JXY84" s="15"/>
      <c r="JXZ84" s="15"/>
      <c r="JYA84" s="15"/>
      <c r="JYB84" s="15"/>
      <c r="JYC84" s="15"/>
      <c r="JYD84" s="15"/>
      <c r="JYE84" s="15"/>
      <c r="JYF84" s="15"/>
      <c r="JYG84" s="15"/>
      <c r="JYH84" s="15"/>
      <c r="JYI84" s="15"/>
      <c r="JYJ84" s="15"/>
      <c r="JYK84" s="15"/>
      <c r="JYL84" s="15"/>
      <c r="JYM84" s="15"/>
      <c r="JYN84" s="15"/>
      <c r="JYO84" s="15"/>
      <c r="JYP84" s="15"/>
      <c r="JYQ84" s="15"/>
      <c r="JYR84" s="15"/>
      <c r="JYS84" s="15"/>
      <c r="JYT84" s="15"/>
      <c r="JYU84" s="15"/>
      <c r="JYV84" s="15"/>
      <c r="JYW84" s="15"/>
      <c r="JYX84" s="15"/>
      <c r="JYY84" s="15"/>
      <c r="JYZ84" s="15"/>
      <c r="JZA84" s="15"/>
      <c r="JZB84" s="15"/>
      <c r="JZC84" s="15"/>
      <c r="JZD84" s="15"/>
      <c r="JZE84" s="15"/>
      <c r="JZF84" s="15"/>
      <c r="JZG84" s="15"/>
      <c r="JZH84" s="15"/>
      <c r="JZI84" s="15"/>
      <c r="JZJ84" s="15"/>
      <c r="JZK84" s="15"/>
      <c r="JZL84" s="15"/>
      <c r="JZM84" s="15"/>
      <c r="JZN84" s="15"/>
      <c r="JZO84" s="15"/>
      <c r="JZP84" s="15"/>
      <c r="JZQ84" s="15"/>
      <c r="JZR84" s="15"/>
      <c r="JZS84" s="15"/>
      <c r="JZT84" s="15"/>
      <c r="JZU84" s="15"/>
      <c r="JZV84" s="15"/>
      <c r="JZW84" s="15"/>
      <c r="JZX84" s="15"/>
      <c r="JZY84" s="15"/>
      <c r="JZZ84" s="15"/>
      <c r="KAA84" s="15"/>
      <c r="KAB84" s="15"/>
      <c r="KAC84" s="15"/>
      <c r="KAD84" s="15"/>
      <c r="KAE84" s="15"/>
      <c r="KAF84" s="15"/>
      <c r="KAG84" s="15"/>
      <c r="KAH84" s="15"/>
      <c r="KAI84" s="15"/>
      <c r="KAJ84" s="15"/>
      <c r="KAK84" s="15"/>
      <c r="KAL84" s="15"/>
      <c r="KAM84" s="15"/>
      <c r="KAN84" s="15"/>
      <c r="KAO84" s="15"/>
      <c r="KAP84" s="15"/>
      <c r="KAQ84" s="15"/>
      <c r="KAR84" s="15"/>
      <c r="KAS84" s="15"/>
      <c r="KAT84" s="15"/>
      <c r="KAU84" s="15"/>
      <c r="KAV84" s="15"/>
      <c r="KAW84" s="15"/>
      <c r="KAX84" s="15"/>
      <c r="KAY84" s="15"/>
      <c r="KAZ84" s="15"/>
      <c r="KBA84" s="15"/>
      <c r="KBB84" s="15"/>
      <c r="KBC84" s="15"/>
      <c r="KBD84" s="15"/>
      <c r="KBE84" s="15"/>
      <c r="KBF84" s="15"/>
      <c r="KBG84" s="15"/>
      <c r="KBH84" s="15"/>
      <c r="KBI84" s="15"/>
      <c r="KBJ84" s="15"/>
      <c r="KBK84" s="15"/>
      <c r="KBL84" s="15"/>
      <c r="KBM84" s="15"/>
      <c r="KBN84" s="15"/>
      <c r="KBO84" s="15"/>
      <c r="KBP84" s="15"/>
      <c r="KBQ84" s="15"/>
      <c r="KBR84" s="15"/>
      <c r="KBS84" s="15"/>
      <c r="KBT84" s="15"/>
      <c r="KBU84" s="15"/>
      <c r="KBV84" s="15"/>
      <c r="KBW84" s="15"/>
      <c r="KBX84" s="15"/>
      <c r="KBY84" s="15"/>
      <c r="KBZ84" s="15"/>
      <c r="KCA84" s="15"/>
      <c r="KCB84" s="15"/>
      <c r="KCC84" s="15"/>
      <c r="KCD84" s="15"/>
      <c r="KCE84" s="15"/>
      <c r="KCF84" s="15"/>
      <c r="KCG84" s="15"/>
      <c r="KCH84" s="15"/>
      <c r="KCI84" s="15"/>
      <c r="KCJ84" s="15"/>
      <c r="KCK84" s="15"/>
      <c r="KCL84" s="15"/>
      <c r="KCM84" s="15"/>
      <c r="KCN84" s="15"/>
      <c r="KCO84" s="15"/>
      <c r="KCP84" s="15"/>
      <c r="KCQ84" s="15"/>
      <c r="KCR84" s="15"/>
      <c r="KCS84" s="15"/>
      <c r="KCT84" s="15"/>
      <c r="KCU84" s="15"/>
      <c r="KCV84" s="15"/>
      <c r="KCW84" s="15"/>
      <c r="KCX84" s="15"/>
      <c r="KCY84" s="15"/>
      <c r="KCZ84" s="15"/>
      <c r="KDA84" s="15"/>
      <c r="KDB84" s="15"/>
      <c r="KDC84" s="15"/>
      <c r="KDD84" s="15"/>
      <c r="KDE84" s="15"/>
      <c r="KDF84" s="15"/>
      <c r="KDG84" s="15"/>
      <c r="KDH84" s="15"/>
      <c r="KDI84" s="15"/>
      <c r="KDJ84" s="15"/>
      <c r="KDK84" s="15"/>
      <c r="KDL84" s="15"/>
      <c r="KDM84" s="15"/>
      <c r="KDN84" s="15"/>
      <c r="KDO84" s="15"/>
      <c r="KDP84" s="15"/>
      <c r="KDQ84" s="15"/>
      <c r="KDR84" s="15"/>
      <c r="KDS84" s="15"/>
      <c r="KDT84" s="15"/>
      <c r="KDU84" s="15"/>
      <c r="KDV84" s="15"/>
      <c r="KDW84" s="15"/>
      <c r="KDX84" s="15"/>
      <c r="KDY84" s="15"/>
      <c r="KDZ84" s="15"/>
      <c r="KEA84" s="15"/>
      <c r="KEB84" s="15"/>
      <c r="KEC84" s="15"/>
      <c r="KED84" s="15"/>
      <c r="KEE84" s="15"/>
      <c r="KEF84" s="15"/>
      <c r="KEG84" s="15"/>
      <c r="KEH84" s="15"/>
      <c r="KEI84" s="15"/>
      <c r="KEJ84" s="15"/>
      <c r="KEK84" s="15"/>
      <c r="KEL84" s="15"/>
      <c r="KEM84" s="15"/>
      <c r="KEN84" s="15"/>
      <c r="KEO84" s="15"/>
      <c r="KEP84" s="15"/>
      <c r="KEQ84" s="15"/>
      <c r="KER84" s="15"/>
      <c r="KES84" s="15"/>
      <c r="KET84" s="15"/>
      <c r="KEU84" s="15"/>
      <c r="KEV84" s="15"/>
      <c r="KEW84" s="15"/>
      <c r="KEX84" s="15"/>
      <c r="KEY84" s="15"/>
      <c r="KEZ84" s="15"/>
      <c r="KFA84" s="15"/>
      <c r="KFB84" s="15"/>
      <c r="KFC84" s="15"/>
      <c r="KFD84" s="15"/>
      <c r="KFE84" s="15"/>
      <c r="KFF84" s="15"/>
      <c r="KFG84" s="15"/>
      <c r="KFH84" s="15"/>
      <c r="KFI84" s="15"/>
      <c r="KFJ84" s="15"/>
      <c r="KFK84" s="15"/>
      <c r="KFL84" s="15"/>
      <c r="KFM84" s="15"/>
      <c r="KFN84" s="15"/>
      <c r="KFO84" s="15"/>
      <c r="KFP84" s="15"/>
      <c r="KFQ84" s="15"/>
      <c r="KFR84" s="15"/>
      <c r="KFS84" s="15"/>
      <c r="KFT84" s="15"/>
      <c r="KFU84" s="15"/>
      <c r="KFV84" s="15"/>
      <c r="KFW84" s="15"/>
      <c r="KFX84" s="15"/>
      <c r="KFY84" s="15"/>
      <c r="KFZ84" s="15"/>
      <c r="KGA84" s="15"/>
      <c r="KGB84" s="15"/>
      <c r="KGC84" s="15"/>
      <c r="KGD84" s="15"/>
      <c r="KGE84" s="15"/>
      <c r="KGF84" s="15"/>
      <c r="KGG84" s="15"/>
      <c r="KGH84" s="15"/>
      <c r="KGI84" s="15"/>
      <c r="KGJ84" s="15"/>
      <c r="KGK84" s="15"/>
      <c r="KGL84" s="15"/>
      <c r="KGM84" s="15"/>
      <c r="KGN84" s="15"/>
      <c r="KGO84" s="15"/>
      <c r="KGP84" s="15"/>
      <c r="KGQ84" s="15"/>
      <c r="KGR84" s="15"/>
      <c r="KGS84" s="15"/>
      <c r="KGT84" s="15"/>
      <c r="KGU84" s="15"/>
      <c r="KGV84" s="15"/>
      <c r="KGW84" s="15"/>
      <c r="KGX84" s="15"/>
      <c r="KGY84" s="15"/>
      <c r="KGZ84" s="15"/>
      <c r="KHA84" s="15"/>
      <c r="KHB84" s="15"/>
      <c r="KHC84" s="15"/>
      <c r="KHD84" s="15"/>
      <c r="KHE84" s="15"/>
      <c r="KHF84" s="15"/>
      <c r="KHG84" s="15"/>
      <c r="KHH84" s="15"/>
      <c r="KHI84" s="15"/>
      <c r="KHJ84" s="15"/>
      <c r="KHK84" s="15"/>
      <c r="KHL84" s="15"/>
      <c r="KHM84" s="15"/>
      <c r="KHN84" s="15"/>
      <c r="KHO84" s="15"/>
      <c r="KHP84" s="15"/>
      <c r="KHQ84" s="15"/>
      <c r="KHR84" s="15"/>
      <c r="KHS84" s="15"/>
      <c r="KHT84" s="15"/>
      <c r="KHU84" s="15"/>
      <c r="KHV84" s="15"/>
      <c r="KHW84" s="15"/>
      <c r="KHX84" s="15"/>
      <c r="KHY84" s="15"/>
      <c r="KHZ84" s="15"/>
      <c r="KIA84" s="15"/>
      <c r="KIB84" s="15"/>
      <c r="KIC84" s="15"/>
      <c r="KID84" s="15"/>
      <c r="KIE84" s="15"/>
      <c r="KIF84" s="15"/>
      <c r="KIG84" s="15"/>
      <c r="KIH84" s="15"/>
      <c r="KII84" s="15"/>
      <c r="KIJ84" s="15"/>
      <c r="KIK84" s="15"/>
      <c r="KIL84" s="15"/>
      <c r="KIM84" s="15"/>
      <c r="KIN84" s="15"/>
      <c r="KIO84" s="15"/>
      <c r="KIP84" s="15"/>
      <c r="KIQ84" s="15"/>
      <c r="KIR84" s="15"/>
      <c r="KIS84" s="15"/>
      <c r="KIT84" s="15"/>
      <c r="KIU84" s="15"/>
      <c r="KIV84" s="15"/>
      <c r="KIW84" s="15"/>
      <c r="KIX84" s="15"/>
      <c r="KIY84" s="15"/>
      <c r="KIZ84" s="15"/>
      <c r="KJA84" s="15"/>
      <c r="KJB84" s="15"/>
      <c r="KJC84" s="15"/>
      <c r="KJD84" s="15"/>
      <c r="KJE84" s="15"/>
      <c r="KJF84" s="15"/>
      <c r="KJG84" s="15"/>
      <c r="KJH84" s="15"/>
      <c r="KJI84" s="15"/>
      <c r="KJJ84" s="15"/>
      <c r="KJK84" s="15"/>
      <c r="KJL84" s="15"/>
      <c r="KJM84" s="15"/>
      <c r="KJN84" s="15"/>
      <c r="KJO84" s="15"/>
      <c r="KJP84" s="15"/>
      <c r="KJQ84" s="15"/>
      <c r="KJR84" s="15"/>
      <c r="KJS84" s="15"/>
      <c r="KJT84" s="15"/>
      <c r="KJU84" s="15"/>
      <c r="KJV84" s="15"/>
      <c r="KJW84" s="15"/>
      <c r="KJX84" s="15"/>
      <c r="KJY84" s="15"/>
      <c r="KJZ84" s="15"/>
      <c r="KKA84" s="15"/>
      <c r="KKB84" s="15"/>
      <c r="KKC84" s="15"/>
      <c r="KKD84" s="15"/>
      <c r="KKE84" s="15"/>
      <c r="KKF84" s="15"/>
      <c r="KKG84" s="15"/>
      <c r="KKH84" s="15"/>
      <c r="KKI84" s="15"/>
      <c r="KKJ84" s="15"/>
      <c r="KKK84" s="15"/>
      <c r="KKL84" s="15"/>
      <c r="KKM84" s="15"/>
      <c r="KKN84" s="15"/>
      <c r="KKO84" s="15"/>
      <c r="KKP84" s="15"/>
      <c r="KKQ84" s="15"/>
      <c r="KKR84" s="15"/>
      <c r="KKS84" s="15"/>
      <c r="KKT84" s="15"/>
      <c r="KKU84" s="15"/>
      <c r="KKV84" s="15"/>
      <c r="KKW84" s="15"/>
      <c r="KKX84" s="15"/>
      <c r="KKY84" s="15"/>
      <c r="KKZ84" s="15"/>
      <c r="KLA84" s="15"/>
      <c r="KLB84" s="15"/>
      <c r="KLC84" s="15"/>
      <c r="KLD84" s="15"/>
      <c r="KLE84" s="15"/>
      <c r="KLF84" s="15"/>
      <c r="KLG84" s="15"/>
      <c r="KLH84" s="15"/>
      <c r="KLI84" s="15"/>
      <c r="KLJ84" s="15"/>
      <c r="KLK84" s="15"/>
      <c r="KLL84" s="15"/>
      <c r="KLM84" s="15"/>
      <c r="KLN84" s="15"/>
      <c r="KLO84" s="15"/>
      <c r="KLP84" s="15"/>
      <c r="KLQ84" s="15"/>
      <c r="KLR84" s="15"/>
      <c r="KLS84" s="15"/>
      <c r="KLT84" s="15"/>
      <c r="KLU84" s="15"/>
      <c r="KLV84" s="15"/>
      <c r="KLW84" s="15"/>
      <c r="KLX84" s="15"/>
      <c r="KLY84" s="15"/>
      <c r="KLZ84" s="15"/>
      <c r="KMA84" s="15"/>
      <c r="KMB84" s="15"/>
      <c r="KMC84" s="15"/>
      <c r="KMD84" s="15"/>
      <c r="KME84" s="15"/>
      <c r="KMF84" s="15"/>
      <c r="KMG84" s="15"/>
      <c r="KMH84" s="15"/>
      <c r="KMI84" s="15"/>
      <c r="KMJ84" s="15"/>
      <c r="KMK84" s="15"/>
      <c r="KML84" s="15"/>
      <c r="KMM84" s="15"/>
      <c r="KMN84" s="15"/>
      <c r="KMO84" s="15"/>
      <c r="KMP84" s="15"/>
      <c r="KMQ84" s="15"/>
      <c r="KMR84" s="15"/>
      <c r="KMS84" s="15"/>
      <c r="KMT84" s="15"/>
      <c r="KMU84" s="15"/>
      <c r="KMV84" s="15"/>
      <c r="KMW84" s="15"/>
      <c r="KMX84" s="15"/>
      <c r="KMY84" s="15"/>
      <c r="KMZ84" s="15"/>
      <c r="KNA84" s="15"/>
      <c r="KNB84" s="15"/>
      <c r="KNC84" s="15"/>
      <c r="KND84" s="15"/>
      <c r="KNE84" s="15"/>
      <c r="KNF84" s="15"/>
      <c r="KNG84" s="15"/>
      <c r="KNH84" s="15"/>
      <c r="KNI84" s="15"/>
      <c r="KNJ84" s="15"/>
      <c r="KNK84" s="15"/>
      <c r="KNL84" s="15"/>
      <c r="KNM84" s="15"/>
      <c r="KNN84" s="15"/>
      <c r="KNO84" s="15"/>
      <c r="KNP84" s="15"/>
      <c r="KNQ84" s="15"/>
      <c r="KNR84" s="15"/>
      <c r="KNS84" s="15"/>
      <c r="KNT84" s="15"/>
      <c r="KNU84" s="15"/>
      <c r="KNV84" s="15"/>
      <c r="KNW84" s="15"/>
      <c r="KNX84" s="15"/>
      <c r="KNY84" s="15"/>
      <c r="KNZ84" s="15"/>
      <c r="KOA84" s="15"/>
      <c r="KOB84" s="15"/>
      <c r="KOC84" s="15"/>
      <c r="KOD84" s="15"/>
      <c r="KOE84" s="15"/>
      <c r="KOF84" s="15"/>
      <c r="KOG84" s="15"/>
      <c r="KOH84" s="15"/>
      <c r="KOI84" s="15"/>
      <c r="KOJ84" s="15"/>
      <c r="KOK84" s="15"/>
      <c r="KOL84" s="15"/>
      <c r="KOM84" s="15"/>
      <c r="KON84" s="15"/>
      <c r="KOO84" s="15"/>
      <c r="KOP84" s="15"/>
      <c r="KOQ84" s="15"/>
      <c r="KOR84" s="15"/>
      <c r="KOS84" s="15"/>
      <c r="KOT84" s="15"/>
      <c r="KOU84" s="15"/>
      <c r="KOV84" s="15"/>
      <c r="KOW84" s="15"/>
      <c r="KOX84" s="15"/>
      <c r="KOY84" s="15"/>
      <c r="KOZ84" s="15"/>
      <c r="KPA84" s="15"/>
      <c r="KPB84" s="15"/>
      <c r="KPC84" s="15"/>
      <c r="KPD84" s="15"/>
      <c r="KPE84" s="15"/>
      <c r="KPF84" s="15"/>
      <c r="KPG84" s="15"/>
      <c r="KPH84" s="15"/>
      <c r="KPI84" s="15"/>
      <c r="KPJ84" s="15"/>
      <c r="KPK84" s="15"/>
      <c r="KPL84" s="15"/>
      <c r="KPM84" s="15"/>
      <c r="KPN84" s="15"/>
      <c r="KPO84" s="15"/>
      <c r="KPP84" s="15"/>
      <c r="KPQ84" s="15"/>
      <c r="KPR84" s="15"/>
      <c r="KPS84" s="15"/>
      <c r="KPT84" s="15"/>
      <c r="KPU84" s="15"/>
      <c r="KPV84" s="15"/>
      <c r="KPW84" s="15"/>
      <c r="KPX84" s="15"/>
      <c r="KPY84" s="15"/>
      <c r="KPZ84" s="15"/>
      <c r="KQA84" s="15"/>
      <c r="KQB84" s="15"/>
      <c r="KQC84" s="15"/>
      <c r="KQD84" s="15"/>
      <c r="KQE84" s="15"/>
      <c r="KQF84" s="15"/>
      <c r="KQG84" s="15"/>
      <c r="KQH84" s="15"/>
      <c r="KQI84" s="15"/>
      <c r="KQJ84" s="15"/>
      <c r="KQK84" s="15"/>
      <c r="KQL84" s="15"/>
      <c r="KQM84" s="15"/>
      <c r="KQN84" s="15"/>
      <c r="KQO84" s="15"/>
      <c r="KQP84" s="15"/>
      <c r="KQQ84" s="15"/>
      <c r="KQR84" s="15"/>
      <c r="KQS84" s="15"/>
      <c r="KQT84" s="15"/>
      <c r="KQU84" s="15"/>
      <c r="KQV84" s="15"/>
      <c r="KQW84" s="15"/>
      <c r="KQX84" s="15"/>
      <c r="KQY84" s="15"/>
      <c r="KQZ84" s="15"/>
      <c r="KRA84" s="15"/>
      <c r="KRB84" s="15"/>
      <c r="KRC84" s="15"/>
      <c r="KRD84" s="15"/>
      <c r="KRE84" s="15"/>
      <c r="KRF84" s="15"/>
      <c r="KRG84" s="15"/>
      <c r="KRH84" s="15"/>
      <c r="KRI84" s="15"/>
      <c r="KRJ84" s="15"/>
      <c r="KRK84" s="15"/>
      <c r="KRL84" s="15"/>
      <c r="KRM84" s="15"/>
      <c r="KRN84" s="15"/>
      <c r="KRO84" s="15"/>
      <c r="KRP84" s="15"/>
      <c r="KRQ84" s="15"/>
      <c r="KRR84" s="15"/>
      <c r="KRS84" s="15"/>
      <c r="KRT84" s="15"/>
      <c r="KRU84" s="15"/>
      <c r="KRV84" s="15"/>
      <c r="KRW84" s="15"/>
      <c r="KRX84" s="15"/>
      <c r="KRY84" s="15"/>
      <c r="KRZ84" s="15"/>
      <c r="KSA84" s="15"/>
      <c r="KSB84" s="15"/>
      <c r="KSC84" s="15"/>
      <c r="KSD84" s="15"/>
      <c r="KSE84" s="15"/>
      <c r="KSF84" s="15"/>
      <c r="KSG84" s="15"/>
      <c r="KSH84" s="15"/>
      <c r="KSI84" s="15"/>
      <c r="KSJ84" s="15"/>
      <c r="KSK84" s="15"/>
      <c r="KSL84" s="15"/>
      <c r="KSM84" s="15"/>
      <c r="KSN84" s="15"/>
      <c r="KSO84" s="15"/>
      <c r="KSP84" s="15"/>
      <c r="KSQ84" s="15"/>
      <c r="KSR84" s="15"/>
      <c r="KSS84" s="15"/>
      <c r="KST84" s="15"/>
      <c r="KSU84" s="15"/>
      <c r="KSV84" s="15"/>
      <c r="KSW84" s="15"/>
      <c r="KSX84" s="15"/>
      <c r="KSY84" s="15"/>
      <c r="KSZ84" s="15"/>
      <c r="KTA84" s="15"/>
      <c r="KTB84" s="15"/>
      <c r="KTC84" s="15"/>
      <c r="KTD84" s="15"/>
      <c r="KTE84" s="15"/>
      <c r="KTF84" s="15"/>
      <c r="KTG84" s="15"/>
      <c r="KTH84" s="15"/>
      <c r="KTI84" s="15"/>
      <c r="KTJ84" s="15"/>
      <c r="KTK84" s="15"/>
      <c r="KTL84" s="15"/>
      <c r="KTM84" s="15"/>
      <c r="KTN84" s="15"/>
      <c r="KTO84" s="15"/>
      <c r="KTP84" s="15"/>
      <c r="KTQ84" s="15"/>
      <c r="KTR84" s="15"/>
      <c r="KTS84" s="15"/>
      <c r="KTT84" s="15"/>
      <c r="KTU84" s="15"/>
      <c r="KTV84" s="15"/>
      <c r="KTW84" s="15"/>
      <c r="KTX84" s="15"/>
      <c r="KTY84" s="15"/>
      <c r="KTZ84" s="15"/>
      <c r="KUA84" s="15"/>
      <c r="KUB84" s="15"/>
      <c r="KUC84" s="15"/>
      <c r="KUD84" s="15"/>
      <c r="KUE84" s="15"/>
      <c r="KUF84" s="15"/>
      <c r="KUG84" s="15"/>
      <c r="KUH84" s="15"/>
      <c r="KUI84" s="15"/>
      <c r="KUJ84" s="15"/>
      <c r="KUK84" s="15"/>
      <c r="KUL84" s="15"/>
      <c r="KUM84" s="15"/>
      <c r="KUN84" s="15"/>
      <c r="KUO84" s="15"/>
      <c r="KUP84" s="15"/>
      <c r="KUQ84" s="15"/>
      <c r="KUR84" s="15"/>
      <c r="KUS84" s="15"/>
      <c r="KUT84" s="15"/>
      <c r="KUU84" s="15"/>
      <c r="KUV84" s="15"/>
      <c r="KUW84" s="15"/>
      <c r="KUX84" s="15"/>
      <c r="KUY84" s="15"/>
      <c r="KUZ84" s="15"/>
      <c r="KVA84" s="15"/>
      <c r="KVB84" s="15"/>
      <c r="KVC84" s="15"/>
      <c r="KVD84" s="15"/>
      <c r="KVE84" s="15"/>
      <c r="KVF84" s="15"/>
      <c r="KVG84" s="15"/>
      <c r="KVH84" s="15"/>
      <c r="KVI84" s="15"/>
      <c r="KVJ84" s="15"/>
      <c r="KVK84" s="15"/>
      <c r="KVL84" s="15"/>
      <c r="KVM84" s="15"/>
      <c r="KVN84" s="15"/>
      <c r="KVO84" s="15"/>
      <c r="KVP84" s="15"/>
      <c r="KVQ84" s="15"/>
      <c r="KVR84" s="15"/>
      <c r="KVS84" s="15"/>
      <c r="KVT84" s="15"/>
      <c r="KVU84" s="15"/>
      <c r="KVV84" s="15"/>
      <c r="KVW84" s="15"/>
      <c r="KVX84" s="15"/>
      <c r="KVY84" s="15"/>
      <c r="KVZ84" s="15"/>
      <c r="KWA84" s="15"/>
      <c r="KWB84" s="15"/>
      <c r="KWC84" s="15"/>
      <c r="KWD84" s="15"/>
      <c r="KWE84" s="15"/>
      <c r="KWF84" s="15"/>
      <c r="KWG84" s="15"/>
      <c r="KWH84" s="15"/>
      <c r="KWI84" s="15"/>
      <c r="KWJ84" s="15"/>
      <c r="KWK84" s="15"/>
      <c r="KWL84" s="15"/>
      <c r="KWM84" s="15"/>
      <c r="KWN84" s="15"/>
      <c r="KWO84" s="15"/>
      <c r="KWP84" s="15"/>
      <c r="KWQ84" s="15"/>
      <c r="KWR84" s="15"/>
      <c r="KWS84" s="15"/>
      <c r="KWT84" s="15"/>
      <c r="KWU84" s="15"/>
      <c r="KWV84" s="15"/>
      <c r="KWW84" s="15"/>
      <c r="KWX84" s="15"/>
      <c r="KWY84" s="15"/>
      <c r="KWZ84" s="15"/>
      <c r="KXA84" s="15"/>
      <c r="KXB84" s="15"/>
      <c r="KXC84" s="15"/>
      <c r="KXD84" s="15"/>
      <c r="KXE84" s="15"/>
      <c r="KXF84" s="15"/>
      <c r="KXG84" s="15"/>
      <c r="KXH84" s="15"/>
      <c r="KXI84" s="15"/>
      <c r="KXJ84" s="15"/>
      <c r="KXK84" s="15"/>
      <c r="KXL84" s="15"/>
      <c r="KXM84" s="15"/>
      <c r="KXN84" s="15"/>
      <c r="KXO84" s="15"/>
      <c r="KXP84" s="15"/>
      <c r="KXQ84" s="15"/>
      <c r="KXR84" s="15"/>
      <c r="KXS84" s="15"/>
      <c r="KXT84" s="15"/>
      <c r="KXU84" s="15"/>
      <c r="KXV84" s="15"/>
      <c r="KXW84" s="15"/>
      <c r="KXX84" s="15"/>
      <c r="KXY84" s="15"/>
      <c r="KXZ84" s="15"/>
      <c r="KYA84" s="15"/>
      <c r="KYB84" s="15"/>
      <c r="KYC84" s="15"/>
      <c r="KYD84" s="15"/>
      <c r="KYE84" s="15"/>
      <c r="KYF84" s="15"/>
      <c r="KYG84" s="15"/>
      <c r="KYH84" s="15"/>
      <c r="KYI84" s="15"/>
      <c r="KYJ84" s="15"/>
      <c r="KYK84" s="15"/>
      <c r="KYL84" s="15"/>
      <c r="KYM84" s="15"/>
      <c r="KYN84" s="15"/>
      <c r="KYO84" s="15"/>
      <c r="KYP84" s="15"/>
      <c r="KYQ84" s="15"/>
      <c r="KYR84" s="15"/>
      <c r="KYS84" s="15"/>
      <c r="KYT84" s="15"/>
      <c r="KYU84" s="15"/>
      <c r="KYV84" s="15"/>
      <c r="KYW84" s="15"/>
      <c r="KYX84" s="15"/>
      <c r="KYY84" s="15"/>
      <c r="KYZ84" s="15"/>
      <c r="KZA84" s="15"/>
      <c r="KZB84" s="15"/>
      <c r="KZC84" s="15"/>
      <c r="KZD84" s="15"/>
      <c r="KZE84" s="15"/>
      <c r="KZF84" s="15"/>
      <c r="KZG84" s="15"/>
      <c r="KZH84" s="15"/>
      <c r="KZI84" s="15"/>
      <c r="KZJ84" s="15"/>
      <c r="KZK84" s="15"/>
      <c r="KZL84" s="15"/>
      <c r="KZM84" s="15"/>
      <c r="KZN84" s="15"/>
      <c r="KZO84" s="15"/>
      <c r="KZP84" s="15"/>
      <c r="KZQ84" s="15"/>
      <c r="KZR84" s="15"/>
      <c r="KZS84" s="15"/>
      <c r="KZT84" s="15"/>
      <c r="KZU84" s="15"/>
      <c r="KZV84" s="15"/>
      <c r="KZW84" s="15"/>
      <c r="KZX84" s="15"/>
      <c r="KZY84" s="15"/>
      <c r="KZZ84" s="15"/>
      <c r="LAA84" s="15"/>
      <c r="LAB84" s="15"/>
      <c r="LAC84" s="15"/>
      <c r="LAD84" s="15"/>
      <c r="LAE84" s="15"/>
      <c r="LAF84" s="15"/>
      <c r="LAG84" s="15"/>
      <c r="LAH84" s="15"/>
      <c r="LAI84" s="15"/>
      <c r="LAJ84" s="15"/>
      <c r="LAK84" s="15"/>
      <c r="LAL84" s="15"/>
      <c r="LAM84" s="15"/>
      <c r="LAN84" s="15"/>
      <c r="LAO84" s="15"/>
      <c r="LAP84" s="15"/>
      <c r="LAQ84" s="15"/>
      <c r="LAR84" s="15"/>
      <c r="LAS84" s="15"/>
      <c r="LAT84" s="15"/>
      <c r="LAU84" s="15"/>
      <c r="LAV84" s="15"/>
      <c r="LAW84" s="15"/>
      <c r="LAX84" s="15"/>
      <c r="LAY84" s="15"/>
      <c r="LAZ84" s="15"/>
      <c r="LBA84" s="15"/>
      <c r="LBB84" s="15"/>
      <c r="LBC84" s="15"/>
      <c r="LBD84" s="15"/>
      <c r="LBE84" s="15"/>
      <c r="LBF84" s="15"/>
      <c r="LBG84" s="15"/>
      <c r="LBH84" s="15"/>
      <c r="LBI84" s="15"/>
      <c r="LBJ84" s="15"/>
      <c r="LBK84" s="15"/>
      <c r="LBL84" s="15"/>
      <c r="LBM84" s="15"/>
      <c r="LBN84" s="15"/>
      <c r="LBO84" s="15"/>
      <c r="LBP84" s="15"/>
      <c r="LBQ84" s="15"/>
      <c r="LBR84" s="15"/>
      <c r="LBS84" s="15"/>
      <c r="LBT84" s="15"/>
      <c r="LBU84" s="15"/>
      <c r="LBV84" s="15"/>
      <c r="LBW84" s="15"/>
      <c r="LBX84" s="15"/>
      <c r="LBY84" s="15"/>
      <c r="LBZ84" s="15"/>
      <c r="LCA84" s="15"/>
      <c r="LCB84" s="15"/>
      <c r="LCC84" s="15"/>
      <c r="LCD84" s="15"/>
      <c r="LCE84" s="15"/>
      <c r="LCF84" s="15"/>
      <c r="LCG84" s="15"/>
      <c r="LCH84" s="15"/>
      <c r="LCI84" s="15"/>
      <c r="LCJ84" s="15"/>
      <c r="LCK84" s="15"/>
      <c r="LCL84" s="15"/>
      <c r="LCM84" s="15"/>
      <c r="LCN84" s="15"/>
      <c r="LCO84" s="15"/>
      <c r="LCP84" s="15"/>
      <c r="LCQ84" s="15"/>
      <c r="LCR84" s="15"/>
      <c r="LCS84" s="15"/>
      <c r="LCT84" s="15"/>
      <c r="LCU84" s="15"/>
      <c r="LCV84" s="15"/>
      <c r="LCW84" s="15"/>
      <c r="LCX84" s="15"/>
      <c r="LCY84" s="15"/>
      <c r="LCZ84" s="15"/>
      <c r="LDA84" s="15"/>
      <c r="LDB84" s="15"/>
      <c r="LDC84" s="15"/>
      <c r="LDD84" s="15"/>
      <c r="LDE84" s="15"/>
      <c r="LDF84" s="15"/>
      <c r="LDG84" s="15"/>
      <c r="LDH84" s="15"/>
      <c r="LDI84" s="15"/>
      <c r="LDJ84" s="15"/>
      <c r="LDK84" s="15"/>
      <c r="LDL84" s="15"/>
      <c r="LDM84" s="15"/>
      <c r="LDN84" s="15"/>
      <c r="LDO84" s="15"/>
      <c r="LDP84" s="15"/>
      <c r="LDQ84" s="15"/>
      <c r="LDR84" s="15"/>
      <c r="LDS84" s="15"/>
      <c r="LDT84" s="15"/>
      <c r="LDU84" s="15"/>
      <c r="LDV84" s="15"/>
      <c r="LDW84" s="15"/>
      <c r="LDX84" s="15"/>
      <c r="LDY84" s="15"/>
      <c r="LDZ84" s="15"/>
      <c r="LEA84" s="15"/>
      <c r="LEB84" s="15"/>
      <c r="LEC84" s="15"/>
      <c r="LED84" s="15"/>
      <c r="LEE84" s="15"/>
      <c r="LEF84" s="15"/>
      <c r="LEG84" s="15"/>
      <c r="LEH84" s="15"/>
      <c r="LEI84" s="15"/>
      <c r="LEJ84" s="15"/>
      <c r="LEK84" s="15"/>
      <c r="LEL84" s="15"/>
      <c r="LEM84" s="15"/>
      <c r="LEN84" s="15"/>
      <c r="LEO84" s="15"/>
      <c r="LEP84" s="15"/>
      <c r="LEQ84" s="15"/>
      <c r="LER84" s="15"/>
      <c r="LES84" s="15"/>
      <c r="LET84" s="15"/>
      <c r="LEU84" s="15"/>
      <c r="LEV84" s="15"/>
      <c r="LEW84" s="15"/>
      <c r="LEX84" s="15"/>
      <c r="LEY84" s="15"/>
      <c r="LEZ84" s="15"/>
      <c r="LFA84" s="15"/>
      <c r="LFB84" s="15"/>
      <c r="LFC84" s="15"/>
      <c r="LFD84" s="15"/>
      <c r="LFE84" s="15"/>
      <c r="LFF84" s="15"/>
      <c r="LFG84" s="15"/>
      <c r="LFH84" s="15"/>
      <c r="LFI84" s="15"/>
      <c r="LFJ84" s="15"/>
      <c r="LFK84" s="15"/>
      <c r="LFL84" s="15"/>
      <c r="LFM84" s="15"/>
      <c r="LFN84" s="15"/>
      <c r="LFO84" s="15"/>
      <c r="LFP84" s="15"/>
      <c r="LFQ84" s="15"/>
      <c r="LFR84" s="15"/>
      <c r="LFS84" s="15"/>
      <c r="LFT84" s="15"/>
      <c r="LFU84" s="15"/>
      <c r="LFV84" s="15"/>
      <c r="LFW84" s="15"/>
      <c r="LFX84" s="15"/>
      <c r="LFY84" s="15"/>
      <c r="LFZ84" s="15"/>
      <c r="LGA84" s="15"/>
      <c r="LGB84" s="15"/>
      <c r="LGC84" s="15"/>
      <c r="LGD84" s="15"/>
      <c r="LGE84" s="15"/>
      <c r="LGF84" s="15"/>
      <c r="LGG84" s="15"/>
      <c r="LGH84" s="15"/>
      <c r="LGI84" s="15"/>
      <c r="LGJ84" s="15"/>
      <c r="LGK84" s="15"/>
      <c r="LGL84" s="15"/>
      <c r="LGM84" s="15"/>
      <c r="LGN84" s="15"/>
      <c r="LGO84" s="15"/>
      <c r="LGP84" s="15"/>
      <c r="LGQ84" s="15"/>
      <c r="LGR84" s="15"/>
      <c r="LGS84" s="15"/>
      <c r="LGT84" s="15"/>
      <c r="LGU84" s="15"/>
      <c r="LGV84" s="15"/>
      <c r="LGW84" s="15"/>
      <c r="LGX84" s="15"/>
      <c r="LGY84" s="15"/>
      <c r="LGZ84" s="15"/>
      <c r="LHA84" s="15"/>
      <c r="LHB84" s="15"/>
      <c r="LHC84" s="15"/>
      <c r="LHD84" s="15"/>
      <c r="LHE84" s="15"/>
      <c r="LHF84" s="15"/>
      <c r="LHG84" s="15"/>
      <c r="LHH84" s="15"/>
      <c r="LHI84" s="15"/>
      <c r="LHJ84" s="15"/>
      <c r="LHK84" s="15"/>
      <c r="LHL84" s="15"/>
      <c r="LHM84" s="15"/>
      <c r="LHN84" s="15"/>
      <c r="LHO84" s="15"/>
      <c r="LHP84" s="15"/>
      <c r="LHQ84" s="15"/>
      <c r="LHR84" s="15"/>
      <c r="LHS84" s="15"/>
      <c r="LHT84" s="15"/>
      <c r="LHU84" s="15"/>
      <c r="LHV84" s="15"/>
      <c r="LHW84" s="15"/>
      <c r="LHX84" s="15"/>
      <c r="LHY84" s="15"/>
      <c r="LHZ84" s="15"/>
      <c r="LIA84" s="15"/>
      <c r="LIB84" s="15"/>
      <c r="LIC84" s="15"/>
      <c r="LID84" s="15"/>
      <c r="LIE84" s="15"/>
      <c r="LIF84" s="15"/>
      <c r="LIG84" s="15"/>
      <c r="LIH84" s="15"/>
      <c r="LII84" s="15"/>
      <c r="LIJ84" s="15"/>
      <c r="LIK84" s="15"/>
      <c r="LIL84" s="15"/>
      <c r="LIM84" s="15"/>
      <c r="LIN84" s="15"/>
      <c r="LIO84" s="15"/>
      <c r="LIP84" s="15"/>
      <c r="LIQ84" s="15"/>
      <c r="LIR84" s="15"/>
      <c r="LIS84" s="15"/>
      <c r="LIT84" s="15"/>
      <c r="LIU84" s="15"/>
      <c r="LIV84" s="15"/>
      <c r="LIW84" s="15"/>
      <c r="LIX84" s="15"/>
      <c r="LIY84" s="15"/>
      <c r="LIZ84" s="15"/>
      <c r="LJA84" s="15"/>
      <c r="LJB84" s="15"/>
      <c r="LJC84" s="15"/>
      <c r="LJD84" s="15"/>
      <c r="LJE84" s="15"/>
      <c r="LJF84" s="15"/>
      <c r="LJG84" s="15"/>
      <c r="LJH84" s="15"/>
      <c r="LJI84" s="15"/>
      <c r="LJJ84" s="15"/>
      <c r="LJK84" s="15"/>
      <c r="LJL84" s="15"/>
      <c r="LJM84" s="15"/>
      <c r="LJN84" s="15"/>
      <c r="LJO84" s="15"/>
      <c r="LJP84" s="15"/>
      <c r="LJQ84" s="15"/>
      <c r="LJR84" s="15"/>
      <c r="LJS84" s="15"/>
      <c r="LJT84" s="15"/>
      <c r="LJU84" s="15"/>
      <c r="LJV84" s="15"/>
      <c r="LJW84" s="15"/>
      <c r="LJX84" s="15"/>
      <c r="LJY84" s="15"/>
      <c r="LJZ84" s="15"/>
      <c r="LKA84" s="15"/>
      <c r="LKB84" s="15"/>
      <c r="LKC84" s="15"/>
      <c r="LKD84" s="15"/>
      <c r="LKE84" s="15"/>
      <c r="LKF84" s="15"/>
      <c r="LKG84" s="15"/>
      <c r="LKH84" s="15"/>
      <c r="LKI84" s="15"/>
      <c r="LKJ84" s="15"/>
      <c r="LKK84" s="15"/>
      <c r="LKL84" s="15"/>
      <c r="LKM84" s="15"/>
      <c r="LKN84" s="15"/>
      <c r="LKO84" s="15"/>
      <c r="LKP84" s="15"/>
      <c r="LKQ84" s="15"/>
      <c r="LKR84" s="15"/>
      <c r="LKS84" s="15"/>
      <c r="LKT84" s="15"/>
      <c r="LKU84" s="15"/>
      <c r="LKV84" s="15"/>
      <c r="LKW84" s="15"/>
      <c r="LKX84" s="15"/>
      <c r="LKY84" s="15"/>
      <c r="LKZ84" s="15"/>
      <c r="LLA84" s="15"/>
      <c r="LLB84" s="15"/>
      <c r="LLC84" s="15"/>
      <c r="LLD84" s="15"/>
      <c r="LLE84" s="15"/>
      <c r="LLF84" s="15"/>
      <c r="LLG84" s="15"/>
      <c r="LLH84" s="15"/>
      <c r="LLI84" s="15"/>
      <c r="LLJ84" s="15"/>
      <c r="LLK84" s="15"/>
      <c r="LLL84" s="15"/>
      <c r="LLM84" s="15"/>
      <c r="LLN84" s="15"/>
      <c r="LLO84" s="15"/>
      <c r="LLP84" s="15"/>
      <c r="LLQ84" s="15"/>
      <c r="LLR84" s="15"/>
      <c r="LLS84" s="15"/>
      <c r="LLT84" s="15"/>
      <c r="LLU84" s="15"/>
      <c r="LLV84" s="15"/>
      <c r="LLW84" s="15"/>
      <c r="LLX84" s="15"/>
      <c r="LLY84" s="15"/>
      <c r="LLZ84" s="15"/>
      <c r="LMA84" s="15"/>
      <c r="LMB84" s="15"/>
      <c r="LMC84" s="15"/>
      <c r="LMD84" s="15"/>
      <c r="LME84" s="15"/>
      <c r="LMF84" s="15"/>
      <c r="LMG84" s="15"/>
      <c r="LMH84" s="15"/>
      <c r="LMI84" s="15"/>
      <c r="LMJ84" s="15"/>
      <c r="LMK84" s="15"/>
      <c r="LML84" s="15"/>
      <c r="LMM84" s="15"/>
      <c r="LMN84" s="15"/>
      <c r="LMO84" s="15"/>
      <c r="LMP84" s="15"/>
      <c r="LMQ84" s="15"/>
      <c r="LMR84" s="15"/>
      <c r="LMS84" s="15"/>
      <c r="LMT84" s="15"/>
      <c r="LMU84" s="15"/>
      <c r="LMV84" s="15"/>
      <c r="LMW84" s="15"/>
      <c r="LMX84" s="15"/>
      <c r="LMY84" s="15"/>
      <c r="LMZ84" s="15"/>
      <c r="LNA84" s="15"/>
      <c r="LNB84" s="15"/>
      <c r="LNC84" s="15"/>
      <c r="LND84" s="15"/>
      <c r="LNE84" s="15"/>
      <c r="LNF84" s="15"/>
      <c r="LNG84" s="15"/>
      <c r="LNH84" s="15"/>
      <c r="LNI84" s="15"/>
      <c r="LNJ84" s="15"/>
      <c r="LNK84" s="15"/>
      <c r="LNL84" s="15"/>
      <c r="LNM84" s="15"/>
      <c r="LNN84" s="15"/>
      <c r="LNO84" s="15"/>
      <c r="LNP84" s="15"/>
      <c r="LNQ84" s="15"/>
      <c r="LNR84" s="15"/>
      <c r="LNS84" s="15"/>
      <c r="LNT84" s="15"/>
      <c r="LNU84" s="15"/>
      <c r="LNV84" s="15"/>
      <c r="LNW84" s="15"/>
      <c r="LNX84" s="15"/>
      <c r="LNY84" s="15"/>
      <c r="LNZ84" s="15"/>
      <c r="LOA84" s="15"/>
      <c r="LOB84" s="15"/>
      <c r="LOC84" s="15"/>
      <c r="LOD84" s="15"/>
      <c r="LOE84" s="15"/>
      <c r="LOF84" s="15"/>
      <c r="LOG84" s="15"/>
      <c r="LOH84" s="15"/>
      <c r="LOI84" s="15"/>
      <c r="LOJ84" s="15"/>
      <c r="LOK84" s="15"/>
      <c r="LOL84" s="15"/>
      <c r="LOM84" s="15"/>
      <c r="LON84" s="15"/>
      <c r="LOO84" s="15"/>
      <c r="LOP84" s="15"/>
      <c r="LOQ84" s="15"/>
      <c r="LOR84" s="15"/>
      <c r="LOS84" s="15"/>
      <c r="LOT84" s="15"/>
      <c r="LOU84" s="15"/>
      <c r="LOV84" s="15"/>
      <c r="LOW84" s="15"/>
      <c r="LOX84" s="15"/>
      <c r="LOY84" s="15"/>
      <c r="LOZ84" s="15"/>
      <c r="LPA84" s="15"/>
      <c r="LPB84" s="15"/>
      <c r="LPC84" s="15"/>
      <c r="LPD84" s="15"/>
      <c r="LPE84" s="15"/>
      <c r="LPF84" s="15"/>
      <c r="LPG84" s="15"/>
      <c r="LPH84" s="15"/>
      <c r="LPI84" s="15"/>
      <c r="LPJ84" s="15"/>
      <c r="LPK84" s="15"/>
      <c r="LPL84" s="15"/>
      <c r="LPM84" s="15"/>
      <c r="LPN84" s="15"/>
      <c r="LPO84" s="15"/>
      <c r="LPP84" s="15"/>
      <c r="LPQ84" s="15"/>
      <c r="LPR84" s="15"/>
      <c r="LPS84" s="15"/>
      <c r="LPT84" s="15"/>
      <c r="LPU84" s="15"/>
      <c r="LPV84" s="15"/>
      <c r="LPW84" s="15"/>
      <c r="LPX84" s="15"/>
      <c r="LPY84" s="15"/>
      <c r="LPZ84" s="15"/>
      <c r="LQA84" s="15"/>
      <c r="LQB84" s="15"/>
      <c r="LQC84" s="15"/>
      <c r="LQD84" s="15"/>
      <c r="LQE84" s="15"/>
      <c r="LQF84" s="15"/>
      <c r="LQG84" s="15"/>
      <c r="LQH84" s="15"/>
      <c r="LQI84" s="15"/>
      <c r="LQJ84" s="15"/>
      <c r="LQK84" s="15"/>
      <c r="LQL84" s="15"/>
      <c r="LQM84" s="15"/>
      <c r="LQN84" s="15"/>
      <c r="LQO84" s="15"/>
      <c r="LQP84" s="15"/>
      <c r="LQQ84" s="15"/>
      <c r="LQR84" s="15"/>
      <c r="LQS84" s="15"/>
      <c r="LQT84" s="15"/>
      <c r="LQU84" s="15"/>
      <c r="LQV84" s="15"/>
      <c r="LQW84" s="15"/>
      <c r="LQX84" s="15"/>
      <c r="LQY84" s="15"/>
      <c r="LQZ84" s="15"/>
      <c r="LRA84" s="15"/>
      <c r="LRB84" s="15"/>
      <c r="LRC84" s="15"/>
      <c r="LRD84" s="15"/>
      <c r="LRE84" s="15"/>
      <c r="LRF84" s="15"/>
      <c r="LRG84" s="15"/>
      <c r="LRH84" s="15"/>
      <c r="LRI84" s="15"/>
      <c r="LRJ84" s="15"/>
      <c r="LRK84" s="15"/>
      <c r="LRL84" s="15"/>
      <c r="LRM84" s="15"/>
      <c r="LRN84" s="15"/>
      <c r="LRO84" s="15"/>
      <c r="LRP84" s="15"/>
      <c r="LRQ84" s="15"/>
      <c r="LRR84" s="15"/>
      <c r="LRS84" s="15"/>
      <c r="LRT84" s="15"/>
      <c r="LRU84" s="15"/>
      <c r="LRV84" s="15"/>
      <c r="LRW84" s="15"/>
      <c r="LRX84" s="15"/>
      <c r="LRY84" s="15"/>
      <c r="LRZ84" s="15"/>
      <c r="LSA84" s="15"/>
      <c r="LSB84" s="15"/>
      <c r="LSC84" s="15"/>
      <c r="LSD84" s="15"/>
      <c r="LSE84" s="15"/>
      <c r="LSF84" s="15"/>
      <c r="LSG84" s="15"/>
      <c r="LSH84" s="15"/>
      <c r="LSI84" s="15"/>
      <c r="LSJ84" s="15"/>
      <c r="LSK84" s="15"/>
      <c r="LSL84" s="15"/>
      <c r="LSM84" s="15"/>
      <c r="LSN84" s="15"/>
      <c r="LSO84" s="15"/>
      <c r="LSP84" s="15"/>
      <c r="LSQ84" s="15"/>
      <c r="LSR84" s="15"/>
      <c r="LSS84" s="15"/>
      <c r="LST84" s="15"/>
      <c r="LSU84" s="15"/>
      <c r="LSV84" s="15"/>
      <c r="LSW84" s="15"/>
      <c r="LSX84" s="15"/>
      <c r="LSY84" s="15"/>
      <c r="LSZ84" s="15"/>
      <c r="LTA84" s="15"/>
      <c r="LTB84" s="15"/>
      <c r="LTC84" s="15"/>
      <c r="LTD84" s="15"/>
      <c r="LTE84" s="15"/>
      <c r="LTF84" s="15"/>
      <c r="LTG84" s="15"/>
      <c r="LTH84" s="15"/>
      <c r="LTI84" s="15"/>
      <c r="LTJ84" s="15"/>
      <c r="LTK84" s="15"/>
      <c r="LTL84" s="15"/>
      <c r="LTM84" s="15"/>
      <c r="LTN84" s="15"/>
      <c r="LTO84" s="15"/>
      <c r="LTP84" s="15"/>
      <c r="LTQ84" s="15"/>
      <c r="LTR84" s="15"/>
      <c r="LTS84" s="15"/>
      <c r="LTT84" s="15"/>
      <c r="LTU84" s="15"/>
      <c r="LTV84" s="15"/>
      <c r="LTW84" s="15"/>
      <c r="LTX84" s="15"/>
      <c r="LTY84" s="15"/>
      <c r="LTZ84" s="15"/>
      <c r="LUA84" s="15"/>
      <c r="LUB84" s="15"/>
      <c r="LUC84" s="15"/>
      <c r="LUD84" s="15"/>
      <c r="LUE84" s="15"/>
      <c r="LUF84" s="15"/>
      <c r="LUG84" s="15"/>
      <c r="LUH84" s="15"/>
      <c r="LUI84" s="15"/>
      <c r="LUJ84" s="15"/>
      <c r="LUK84" s="15"/>
      <c r="LUL84" s="15"/>
      <c r="LUM84" s="15"/>
      <c r="LUN84" s="15"/>
      <c r="LUO84" s="15"/>
      <c r="LUP84" s="15"/>
      <c r="LUQ84" s="15"/>
      <c r="LUR84" s="15"/>
      <c r="LUS84" s="15"/>
      <c r="LUT84" s="15"/>
      <c r="LUU84" s="15"/>
      <c r="LUV84" s="15"/>
      <c r="LUW84" s="15"/>
      <c r="LUX84" s="15"/>
      <c r="LUY84" s="15"/>
      <c r="LUZ84" s="15"/>
      <c r="LVA84" s="15"/>
      <c r="LVB84" s="15"/>
      <c r="LVC84" s="15"/>
      <c r="LVD84" s="15"/>
      <c r="LVE84" s="15"/>
      <c r="LVF84" s="15"/>
      <c r="LVG84" s="15"/>
      <c r="LVH84" s="15"/>
      <c r="LVI84" s="15"/>
      <c r="LVJ84" s="15"/>
      <c r="LVK84" s="15"/>
      <c r="LVL84" s="15"/>
      <c r="LVM84" s="15"/>
      <c r="LVN84" s="15"/>
      <c r="LVO84" s="15"/>
      <c r="LVP84" s="15"/>
      <c r="LVQ84" s="15"/>
      <c r="LVR84" s="15"/>
      <c r="LVS84" s="15"/>
      <c r="LVT84" s="15"/>
      <c r="LVU84" s="15"/>
      <c r="LVV84" s="15"/>
      <c r="LVW84" s="15"/>
      <c r="LVX84" s="15"/>
      <c r="LVY84" s="15"/>
      <c r="LVZ84" s="15"/>
      <c r="LWA84" s="15"/>
      <c r="LWB84" s="15"/>
      <c r="LWC84" s="15"/>
      <c r="LWD84" s="15"/>
      <c r="LWE84" s="15"/>
      <c r="LWF84" s="15"/>
      <c r="LWG84" s="15"/>
      <c r="LWH84" s="15"/>
      <c r="LWI84" s="15"/>
      <c r="LWJ84" s="15"/>
      <c r="LWK84" s="15"/>
      <c r="LWL84" s="15"/>
      <c r="LWM84" s="15"/>
      <c r="LWN84" s="15"/>
      <c r="LWO84" s="15"/>
      <c r="LWP84" s="15"/>
      <c r="LWQ84" s="15"/>
      <c r="LWR84" s="15"/>
      <c r="LWS84" s="15"/>
      <c r="LWT84" s="15"/>
      <c r="LWU84" s="15"/>
      <c r="LWV84" s="15"/>
      <c r="LWW84" s="15"/>
      <c r="LWX84" s="15"/>
      <c r="LWY84" s="15"/>
      <c r="LWZ84" s="15"/>
      <c r="LXA84" s="15"/>
      <c r="LXB84" s="15"/>
      <c r="LXC84" s="15"/>
      <c r="LXD84" s="15"/>
      <c r="LXE84" s="15"/>
      <c r="LXF84" s="15"/>
      <c r="LXG84" s="15"/>
      <c r="LXH84" s="15"/>
      <c r="LXI84" s="15"/>
      <c r="LXJ84" s="15"/>
      <c r="LXK84" s="15"/>
      <c r="LXL84" s="15"/>
      <c r="LXM84" s="15"/>
      <c r="LXN84" s="15"/>
      <c r="LXO84" s="15"/>
      <c r="LXP84" s="15"/>
      <c r="LXQ84" s="15"/>
      <c r="LXR84" s="15"/>
      <c r="LXS84" s="15"/>
      <c r="LXT84" s="15"/>
      <c r="LXU84" s="15"/>
      <c r="LXV84" s="15"/>
      <c r="LXW84" s="15"/>
      <c r="LXX84" s="15"/>
      <c r="LXY84" s="15"/>
      <c r="LXZ84" s="15"/>
      <c r="LYA84" s="15"/>
      <c r="LYB84" s="15"/>
      <c r="LYC84" s="15"/>
      <c r="LYD84" s="15"/>
      <c r="LYE84" s="15"/>
      <c r="LYF84" s="15"/>
      <c r="LYG84" s="15"/>
      <c r="LYH84" s="15"/>
      <c r="LYI84" s="15"/>
      <c r="LYJ84" s="15"/>
      <c r="LYK84" s="15"/>
      <c r="LYL84" s="15"/>
      <c r="LYM84" s="15"/>
      <c r="LYN84" s="15"/>
      <c r="LYO84" s="15"/>
      <c r="LYP84" s="15"/>
      <c r="LYQ84" s="15"/>
      <c r="LYR84" s="15"/>
      <c r="LYS84" s="15"/>
      <c r="LYT84" s="15"/>
      <c r="LYU84" s="15"/>
      <c r="LYV84" s="15"/>
      <c r="LYW84" s="15"/>
      <c r="LYX84" s="15"/>
      <c r="LYY84" s="15"/>
      <c r="LYZ84" s="15"/>
      <c r="LZA84" s="15"/>
      <c r="LZB84" s="15"/>
      <c r="LZC84" s="15"/>
      <c r="LZD84" s="15"/>
      <c r="LZE84" s="15"/>
      <c r="LZF84" s="15"/>
      <c r="LZG84" s="15"/>
      <c r="LZH84" s="15"/>
      <c r="LZI84" s="15"/>
      <c r="LZJ84" s="15"/>
      <c r="LZK84" s="15"/>
      <c r="LZL84" s="15"/>
      <c r="LZM84" s="15"/>
      <c r="LZN84" s="15"/>
      <c r="LZO84" s="15"/>
      <c r="LZP84" s="15"/>
      <c r="LZQ84" s="15"/>
      <c r="LZR84" s="15"/>
      <c r="LZS84" s="15"/>
      <c r="LZT84" s="15"/>
      <c r="LZU84" s="15"/>
      <c r="LZV84" s="15"/>
      <c r="LZW84" s="15"/>
      <c r="LZX84" s="15"/>
      <c r="LZY84" s="15"/>
      <c r="LZZ84" s="15"/>
      <c r="MAA84" s="15"/>
      <c r="MAB84" s="15"/>
      <c r="MAC84" s="15"/>
      <c r="MAD84" s="15"/>
      <c r="MAE84" s="15"/>
      <c r="MAF84" s="15"/>
      <c r="MAG84" s="15"/>
      <c r="MAH84" s="15"/>
      <c r="MAI84" s="15"/>
      <c r="MAJ84" s="15"/>
      <c r="MAK84" s="15"/>
      <c r="MAL84" s="15"/>
      <c r="MAM84" s="15"/>
      <c r="MAN84" s="15"/>
      <c r="MAO84" s="15"/>
      <c r="MAP84" s="15"/>
      <c r="MAQ84" s="15"/>
      <c r="MAR84" s="15"/>
      <c r="MAS84" s="15"/>
      <c r="MAT84" s="15"/>
      <c r="MAU84" s="15"/>
      <c r="MAV84" s="15"/>
      <c r="MAW84" s="15"/>
      <c r="MAX84" s="15"/>
      <c r="MAY84" s="15"/>
      <c r="MAZ84" s="15"/>
      <c r="MBA84" s="15"/>
      <c r="MBB84" s="15"/>
      <c r="MBC84" s="15"/>
      <c r="MBD84" s="15"/>
      <c r="MBE84" s="15"/>
      <c r="MBF84" s="15"/>
      <c r="MBG84" s="15"/>
      <c r="MBH84" s="15"/>
      <c r="MBI84" s="15"/>
      <c r="MBJ84" s="15"/>
      <c r="MBK84" s="15"/>
      <c r="MBL84" s="15"/>
      <c r="MBM84" s="15"/>
      <c r="MBN84" s="15"/>
      <c r="MBO84" s="15"/>
      <c r="MBP84" s="15"/>
      <c r="MBQ84" s="15"/>
      <c r="MBR84" s="15"/>
      <c r="MBS84" s="15"/>
      <c r="MBT84" s="15"/>
      <c r="MBU84" s="15"/>
      <c r="MBV84" s="15"/>
      <c r="MBW84" s="15"/>
      <c r="MBX84" s="15"/>
      <c r="MBY84" s="15"/>
      <c r="MBZ84" s="15"/>
      <c r="MCA84" s="15"/>
      <c r="MCB84" s="15"/>
      <c r="MCC84" s="15"/>
      <c r="MCD84" s="15"/>
      <c r="MCE84" s="15"/>
      <c r="MCF84" s="15"/>
      <c r="MCG84" s="15"/>
      <c r="MCH84" s="15"/>
      <c r="MCI84" s="15"/>
      <c r="MCJ84" s="15"/>
      <c r="MCK84" s="15"/>
      <c r="MCL84" s="15"/>
      <c r="MCM84" s="15"/>
      <c r="MCN84" s="15"/>
      <c r="MCO84" s="15"/>
      <c r="MCP84" s="15"/>
      <c r="MCQ84" s="15"/>
      <c r="MCR84" s="15"/>
      <c r="MCS84" s="15"/>
      <c r="MCT84" s="15"/>
      <c r="MCU84" s="15"/>
      <c r="MCV84" s="15"/>
      <c r="MCW84" s="15"/>
      <c r="MCX84" s="15"/>
      <c r="MCY84" s="15"/>
      <c r="MCZ84" s="15"/>
      <c r="MDA84" s="15"/>
      <c r="MDB84" s="15"/>
      <c r="MDC84" s="15"/>
      <c r="MDD84" s="15"/>
      <c r="MDE84" s="15"/>
      <c r="MDF84" s="15"/>
      <c r="MDG84" s="15"/>
      <c r="MDH84" s="15"/>
      <c r="MDI84" s="15"/>
      <c r="MDJ84" s="15"/>
      <c r="MDK84" s="15"/>
      <c r="MDL84" s="15"/>
      <c r="MDM84" s="15"/>
      <c r="MDN84" s="15"/>
      <c r="MDO84" s="15"/>
      <c r="MDP84" s="15"/>
      <c r="MDQ84" s="15"/>
      <c r="MDR84" s="15"/>
      <c r="MDS84" s="15"/>
      <c r="MDT84" s="15"/>
      <c r="MDU84" s="15"/>
      <c r="MDV84" s="15"/>
      <c r="MDW84" s="15"/>
      <c r="MDX84" s="15"/>
      <c r="MDY84" s="15"/>
      <c r="MDZ84" s="15"/>
      <c r="MEA84" s="15"/>
      <c r="MEB84" s="15"/>
      <c r="MEC84" s="15"/>
      <c r="MED84" s="15"/>
      <c r="MEE84" s="15"/>
      <c r="MEF84" s="15"/>
      <c r="MEG84" s="15"/>
      <c r="MEH84" s="15"/>
      <c r="MEI84" s="15"/>
      <c r="MEJ84" s="15"/>
      <c r="MEK84" s="15"/>
      <c r="MEL84" s="15"/>
      <c r="MEM84" s="15"/>
      <c r="MEN84" s="15"/>
      <c r="MEO84" s="15"/>
      <c r="MEP84" s="15"/>
      <c r="MEQ84" s="15"/>
      <c r="MER84" s="15"/>
      <c r="MES84" s="15"/>
      <c r="MET84" s="15"/>
      <c r="MEU84" s="15"/>
      <c r="MEV84" s="15"/>
      <c r="MEW84" s="15"/>
      <c r="MEX84" s="15"/>
      <c r="MEY84" s="15"/>
      <c r="MEZ84" s="15"/>
      <c r="MFA84" s="15"/>
      <c r="MFB84" s="15"/>
      <c r="MFC84" s="15"/>
      <c r="MFD84" s="15"/>
      <c r="MFE84" s="15"/>
      <c r="MFF84" s="15"/>
      <c r="MFG84" s="15"/>
      <c r="MFH84" s="15"/>
      <c r="MFI84" s="15"/>
      <c r="MFJ84" s="15"/>
      <c r="MFK84" s="15"/>
      <c r="MFL84" s="15"/>
      <c r="MFM84" s="15"/>
      <c r="MFN84" s="15"/>
      <c r="MFO84" s="15"/>
      <c r="MFP84" s="15"/>
      <c r="MFQ84" s="15"/>
      <c r="MFR84" s="15"/>
      <c r="MFS84" s="15"/>
      <c r="MFT84" s="15"/>
      <c r="MFU84" s="15"/>
      <c r="MFV84" s="15"/>
      <c r="MFW84" s="15"/>
      <c r="MFX84" s="15"/>
      <c r="MFY84" s="15"/>
      <c r="MFZ84" s="15"/>
      <c r="MGA84" s="15"/>
      <c r="MGB84" s="15"/>
      <c r="MGC84" s="15"/>
      <c r="MGD84" s="15"/>
      <c r="MGE84" s="15"/>
      <c r="MGF84" s="15"/>
      <c r="MGG84" s="15"/>
      <c r="MGH84" s="15"/>
      <c r="MGI84" s="15"/>
      <c r="MGJ84" s="15"/>
      <c r="MGK84" s="15"/>
      <c r="MGL84" s="15"/>
      <c r="MGM84" s="15"/>
      <c r="MGN84" s="15"/>
      <c r="MGO84" s="15"/>
      <c r="MGP84" s="15"/>
      <c r="MGQ84" s="15"/>
      <c r="MGR84" s="15"/>
      <c r="MGS84" s="15"/>
      <c r="MGT84" s="15"/>
      <c r="MGU84" s="15"/>
      <c r="MGV84" s="15"/>
      <c r="MGW84" s="15"/>
      <c r="MGX84" s="15"/>
      <c r="MGY84" s="15"/>
      <c r="MGZ84" s="15"/>
      <c r="MHA84" s="15"/>
      <c r="MHB84" s="15"/>
      <c r="MHC84" s="15"/>
      <c r="MHD84" s="15"/>
      <c r="MHE84" s="15"/>
      <c r="MHF84" s="15"/>
      <c r="MHG84" s="15"/>
      <c r="MHH84" s="15"/>
      <c r="MHI84" s="15"/>
      <c r="MHJ84" s="15"/>
      <c r="MHK84" s="15"/>
      <c r="MHL84" s="15"/>
      <c r="MHM84" s="15"/>
      <c r="MHN84" s="15"/>
      <c r="MHO84" s="15"/>
      <c r="MHP84" s="15"/>
      <c r="MHQ84" s="15"/>
      <c r="MHR84" s="15"/>
      <c r="MHS84" s="15"/>
      <c r="MHT84" s="15"/>
      <c r="MHU84" s="15"/>
      <c r="MHV84" s="15"/>
      <c r="MHW84" s="15"/>
      <c r="MHX84" s="15"/>
      <c r="MHY84" s="15"/>
      <c r="MHZ84" s="15"/>
      <c r="MIA84" s="15"/>
      <c r="MIB84" s="15"/>
      <c r="MIC84" s="15"/>
      <c r="MID84" s="15"/>
      <c r="MIE84" s="15"/>
      <c r="MIF84" s="15"/>
      <c r="MIG84" s="15"/>
      <c r="MIH84" s="15"/>
      <c r="MII84" s="15"/>
      <c r="MIJ84" s="15"/>
      <c r="MIK84" s="15"/>
      <c r="MIL84" s="15"/>
      <c r="MIM84" s="15"/>
      <c r="MIN84" s="15"/>
      <c r="MIO84" s="15"/>
      <c r="MIP84" s="15"/>
      <c r="MIQ84" s="15"/>
      <c r="MIR84" s="15"/>
      <c r="MIS84" s="15"/>
      <c r="MIT84" s="15"/>
      <c r="MIU84" s="15"/>
      <c r="MIV84" s="15"/>
      <c r="MIW84" s="15"/>
      <c r="MIX84" s="15"/>
      <c r="MIY84" s="15"/>
      <c r="MIZ84" s="15"/>
      <c r="MJA84" s="15"/>
      <c r="MJB84" s="15"/>
      <c r="MJC84" s="15"/>
      <c r="MJD84" s="15"/>
      <c r="MJE84" s="15"/>
      <c r="MJF84" s="15"/>
      <c r="MJG84" s="15"/>
      <c r="MJH84" s="15"/>
      <c r="MJI84" s="15"/>
      <c r="MJJ84" s="15"/>
      <c r="MJK84" s="15"/>
      <c r="MJL84" s="15"/>
      <c r="MJM84" s="15"/>
      <c r="MJN84" s="15"/>
      <c r="MJO84" s="15"/>
      <c r="MJP84" s="15"/>
      <c r="MJQ84" s="15"/>
      <c r="MJR84" s="15"/>
      <c r="MJS84" s="15"/>
      <c r="MJT84" s="15"/>
      <c r="MJU84" s="15"/>
      <c r="MJV84" s="15"/>
      <c r="MJW84" s="15"/>
      <c r="MJX84" s="15"/>
      <c r="MJY84" s="15"/>
      <c r="MJZ84" s="15"/>
      <c r="MKA84" s="15"/>
      <c r="MKB84" s="15"/>
      <c r="MKC84" s="15"/>
      <c r="MKD84" s="15"/>
      <c r="MKE84" s="15"/>
      <c r="MKF84" s="15"/>
      <c r="MKG84" s="15"/>
      <c r="MKH84" s="15"/>
      <c r="MKI84" s="15"/>
      <c r="MKJ84" s="15"/>
      <c r="MKK84" s="15"/>
      <c r="MKL84" s="15"/>
      <c r="MKM84" s="15"/>
      <c r="MKN84" s="15"/>
      <c r="MKO84" s="15"/>
      <c r="MKP84" s="15"/>
      <c r="MKQ84" s="15"/>
      <c r="MKR84" s="15"/>
      <c r="MKS84" s="15"/>
      <c r="MKT84" s="15"/>
      <c r="MKU84" s="15"/>
      <c r="MKV84" s="15"/>
      <c r="MKW84" s="15"/>
      <c r="MKX84" s="15"/>
      <c r="MKY84" s="15"/>
      <c r="MKZ84" s="15"/>
      <c r="MLA84" s="15"/>
      <c r="MLB84" s="15"/>
      <c r="MLC84" s="15"/>
      <c r="MLD84" s="15"/>
      <c r="MLE84" s="15"/>
      <c r="MLF84" s="15"/>
      <c r="MLG84" s="15"/>
      <c r="MLH84" s="15"/>
      <c r="MLI84" s="15"/>
      <c r="MLJ84" s="15"/>
      <c r="MLK84" s="15"/>
      <c r="MLL84" s="15"/>
      <c r="MLM84" s="15"/>
      <c r="MLN84" s="15"/>
      <c r="MLO84" s="15"/>
      <c r="MLP84" s="15"/>
      <c r="MLQ84" s="15"/>
      <c r="MLR84" s="15"/>
      <c r="MLS84" s="15"/>
      <c r="MLT84" s="15"/>
      <c r="MLU84" s="15"/>
      <c r="MLV84" s="15"/>
      <c r="MLW84" s="15"/>
      <c r="MLX84" s="15"/>
      <c r="MLY84" s="15"/>
      <c r="MLZ84" s="15"/>
      <c r="MMA84" s="15"/>
      <c r="MMB84" s="15"/>
      <c r="MMC84" s="15"/>
      <c r="MMD84" s="15"/>
      <c r="MME84" s="15"/>
      <c r="MMF84" s="15"/>
      <c r="MMG84" s="15"/>
      <c r="MMH84" s="15"/>
      <c r="MMI84" s="15"/>
      <c r="MMJ84" s="15"/>
      <c r="MMK84" s="15"/>
      <c r="MML84" s="15"/>
      <c r="MMM84" s="15"/>
      <c r="MMN84" s="15"/>
      <c r="MMO84" s="15"/>
      <c r="MMP84" s="15"/>
      <c r="MMQ84" s="15"/>
      <c r="MMR84" s="15"/>
      <c r="MMS84" s="15"/>
      <c r="MMT84" s="15"/>
      <c r="MMU84" s="15"/>
      <c r="MMV84" s="15"/>
      <c r="MMW84" s="15"/>
      <c r="MMX84" s="15"/>
      <c r="MMY84" s="15"/>
      <c r="MMZ84" s="15"/>
      <c r="MNA84" s="15"/>
      <c r="MNB84" s="15"/>
      <c r="MNC84" s="15"/>
      <c r="MND84" s="15"/>
      <c r="MNE84" s="15"/>
      <c r="MNF84" s="15"/>
      <c r="MNG84" s="15"/>
      <c r="MNH84" s="15"/>
      <c r="MNI84" s="15"/>
      <c r="MNJ84" s="15"/>
      <c r="MNK84" s="15"/>
      <c r="MNL84" s="15"/>
      <c r="MNM84" s="15"/>
      <c r="MNN84" s="15"/>
      <c r="MNO84" s="15"/>
      <c r="MNP84" s="15"/>
      <c r="MNQ84" s="15"/>
      <c r="MNR84" s="15"/>
      <c r="MNS84" s="15"/>
      <c r="MNT84" s="15"/>
      <c r="MNU84" s="15"/>
      <c r="MNV84" s="15"/>
      <c r="MNW84" s="15"/>
      <c r="MNX84" s="15"/>
      <c r="MNY84" s="15"/>
      <c r="MNZ84" s="15"/>
      <c r="MOA84" s="15"/>
      <c r="MOB84" s="15"/>
      <c r="MOC84" s="15"/>
      <c r="MOD84" s="15"/>
      <c r="MOE84" s="15"/>
      <c r="MOF84" s="15"/>
      <c r="MOG84" s="15"/>
      <c r="MOH84" s="15"/>
      <c r="MOI84" s="15"/>
      <c r="MOJ84" s="15"/>
      <c r="MOK84" s="15"/>
      <c r="MOL84" s="15"/>
      <c r="MOM84" s="15"/>
      <c r="MON84" s="15"/>
      <c r="MOO84" s="15"/>
      <c r="MOP84" s="15"/>
      <c r="MOQ84" s="15"/>
      <c r="MOR84" s="15"/>
      <c r="MOS84" s="15"/>
      <c r="MOT84" s="15"/>
      <c r="MOU84" s="15"/>
      <c r="MOV84" s="15"/>
      <c r="MOW84" s="15"/>
      <c r="MOX84" s="15"/>
      <c r="MOY84" s="15"/>
      <c r="MOZ84" s="15"/>
      <c r="MPA84" s="15"/>
      <c r="MPB84" s="15"/>
      <c r="MPC84" s="15"/>
      <c r="MPD84" s="15"/>
      <c r="MPE84" s="15"/>
      <c r="MPF84" s="15"/>
      <c r="MPG84" s="15"/>
      <c r="MPH84" s="15"/>
      <c r="MPI84" s="15"/>
      <c r="MPJ84" s="15"/>
      <c r="MPK84" s="15"/>
      <c r="MPL84" s="15"/>
      <c r="MPM84" s="15"/>
      <c r="MPN84" s="15"/>
      <c r="MPO84" s="15"/>
      <c r="MPP84" s="15"/>
      <c r="MPQ84" s="15"/>
      <c r="MPR84" s="15"/>
      <c r="MPS84" s="15"/>
      <c r="MPT84" s="15"/>
      <c r="MPU84" s="15"/>
      <c r="MPV84" s="15"/>
      <c r="MPW84" s="15"/>
      <c r="MPX84" s="15"/>
      <c r="MPY84" s="15"/>
      <c r="MPZ84" s="15"/>
      <c r="MQA84" s="15"/>
      <c r="MQB84" s="15"/>
      <c r="MQC84" s="15"/>
      <c r="MQD84" s="15"/>
      <c r="MQE84" s="15"/>
      <c r="MQF84" s="15"/>
      <c r="MQG84" s="15"/>
      <c r="MQH84" s="15"/>
      <c r="MQI84" s="15"/>
      <c r="MQJ84" s="15"/>
      <c r="MQK84" s="15"/>
      <c r="MQL84" s="15"/>
      <c r="MQM84" s="15"/>
      <c r="MQN84" s="15"/>
      <c r="MQO84" s="15"/>
      <c r="MQP84" s="15"/>
      <c r="MQQ84" s="15"/>
      <c r="MQR84" s="15"/>
      <c r="MQS84" s="15"/>
      <c r="MQT84" s="15"/>
      <c r="MQU84" s="15"/>
      <c r="MQV84" s="15"/>
      <c r="MQW84" s="15"/>
      <c r="MQX84" s="15"/>
      <c r="MQY84" s="15"/>
      <c r="MQZ84" s="15"/>
      <c r="MRA84" s="15"/>
      <c r="MRB84" s="15"/>
      <c r="MRC84" s="15"/>
      <c r="MRD84" s="15"/>
      <c r="MRE84" s="15"/>
      <c r="MRF84" s="15"/>
      <c r="MRG84" s="15"/>
      <c r="MRH84" s="15"/>
      <c r="MRI84" s="15"/>
      <c r="MRJ84" s="15"/>
      <c r="MRK84" s="15"/>
      <c r="MRL84" s="15"/>
      <c r="MRM84" s="15"/>
      <c r="MRN84" s="15"/>
      <c r="MRO84" s="15"/>
      <c r="MRP84" s="15"/>
      <c r="MRQ84" s="15"/>
      <c r="MRR84" s="15"/>
      <c r="MRS84" s="15"/>
      <c r="MRT84" s="15"/>
      <c r="MRU84" s="15"/>
      <c r="MRV84" s="15"/>
      <c r="MRW84" s="15"/>
      <c r="MRX84" s="15"/>
      <c r="MRY84" s="15"/>
      <c r="MRZ84" s="15"/>
      <c r="MSA84" s="15"/>
      <c r="MSB84" s="15"/>
      <c r="MSC84" s="15"/>
      <c r="MSD84" s="15"/>
      <c r="MSE84" s="15"/>
      <c r="MSF84" s="15"/>
      <c r="MSG84" s="15"/>
      <c r="MSH84" s="15"/>
      <c r="MSI84" s="15"/>
      <c r="MSJ84" s="15"/>
      <c r="MSK84" s="15"/>
      <c r="MSL84" s="15"/>
      <c r="MSM84" s="15"/>
      <c r="MSN84" s="15"/>
      <c r="MSO84" s="15"/>
      <c r="MSP84" s="15"/>
      <c r="MSQ84" s="15"/>
      <c r="MSR84" s="15"/>
      <c r="MSS84" s="15"/>
      <c r="MST84" s="15"/>
      <c r="MSU84" s="15"/>
      <c r="MSV84" s="15"/>
      <c r="MSW84" s="15"/>
      <c r="MSX84" s="15"/>
      <c r="MSY84" s="15"/>
      <c r="MSZ84" s="15"/>
      <c r="MTA84" s="15"/>
      <c r="MTB84" s="15"/>
      <c r="MTC84" s="15"/>
      <c r="MTD84" s="15"/>
      <c r="MTE84" s="15"/>
      <c r="MTF84" s="15"/>
      <c r="MTG84" s="15"/>
      <c r="MTH84" s="15"/>
      <c r="MTI84" s="15"/>
      <c r="MTJ84" s="15"/>
      <c r="MTK84" s="15"/>
      <c r="MTL84" s="15"/>
      <c r="MTM84" s="15"/>
      <c r="MTN84" s="15"/>
      <c r="MTO84" s="15"/>
      <c r="MTP84" s="15"/>
      <c r="MTQ84" s="15"/>
      <c r="MTR84" s="15"/>
      <c r="MTS84" s="15"/>
      <c r="MTT84" s="15"/>
      <c r="MTU84" s="15"/>
      <c r="MTV84" s="15"/>
      <c r="MTW84" s="15"/>
      <c r="MTX84" s="15"/>
      <c r="MTY84" s="15"/>
      <c r="MTZ84" s="15"/>
      <c r="MUA84" s="15"/>
      <c r="MUB84" s="15"/>
      <c r="MUC84" s="15"/>
      <c r="MUD84" s="15"/>
      <c r="MUE84" s="15"/>
      <c r="MUF84" s="15"/>
      <c r="MUG84" s="15"/>
      <c r="MUH84" s="15"/>
      <c r="MUI84" s="15"/>
      <c r="MUJ84" s="15"/>
      <c r="MUK84" s="15"/>
      <c r="MUL84" s="15"/>
      <c r="MUM84" s="15"/>
      <c r="MUN84" s="15"/>
      <c r="MUO84" s="15"/>
      <c r="MUP84" s="15"/>
      <c r="MUQ84" s="15"/>
      <c r="MUR84" s="15"/>
      <c r="MUS84" s="15"/>
      <c r="MUT84" s="15"/>
      <c r="MUU84" s="15"/>
      <c r="MUV84" s="15"/>
      <c r="MUW84" s="15"/>
      <c r="MUX84" s="15"/>
      <c r="MUY84" s="15"/>
      <c r="MUZ84" s="15"/>
      <c r="MVA84" s="15"/>
      <c r="MVB84" s="15"/>
      <c r="MVC84" s="15"/>
      <c r="MVD84" s="15"/>
      <c r="MVE84" s="15"/>
      <c r="MVF84" s="15"/>
      <c r="MVG84" s="15"/>
      <c r="MVH84" s="15"/>
      <c r="MVI84" s="15"/>
      <c r="MVJ84" s="15"/>
      <c r="MVK84" s="15"/>
      <c r="MVL84" s="15"/>
      <c r="MVM84" s="15"/>
      <c r="MVN84" s="15"/>
      <c r="MVO84" s="15"/>
      <c r="MVP84" s="15"/>
      <c r="MVQ84" s="15"/>
      <c r="MVR84" s="15"/>
      <c r="MVS84" s="15"/>
      <c r="MVT84" s="15"/>
      <c r="MVU84" s="15"/>
      <c r="MVV84" s="15"/>
      <c r="MVW84" s="15"/>
      <c r="MVX84" s="15"/>
      <c r="MVY84" s="15"/>
      <c r="MVZ84" s="15"/>
      <c r="MWA84" s="15"/>
      <c r="MWB84" s="15"/>
      <c r="MWC84" s="15"/>
      <c r="MWD84" s="15"/>
      <c r="MWE84" s="15"/>
      <c r="MWF84" s="15"/>
      <c r="MWG84" s="15"/>
      <c r="MWH84" s="15"/>
      <c r="MWI84" s="15"/>
      <c r="MWJ84" s="15"/>
      <c r="MWK84" s="15"/>
      <c r="MWL84" s="15"/>
      <c r="MWM84" s="15"/>
      <c r="MWN84" s="15"/>
      <c r="MWO84" s="15"/>
      <c r="MWP84" s="15"/>
      <c r="MWQ84" s="15"/>
      <c r="MWR84" s="15"/>
      <c r="MWS84" s="15"/>
      <c r="MWT84" s="15"/>
      <c r="MWU84" s="15"/>
      <c r="MWV84" s="15"/>
      <c r="MWW84" s="15"/>
      <c r="MWX84" s="15"/>
      <c r="MWY84" s="15"/>
      <c r="MWZ84" s="15"/>
      <c r="MXA84" s="15"/>
      <c r="MXB84" s="15"/>
      <c r="MXC84" s="15"/>
      <c r="MXD84" s="15"/>
      <c r="MXE84" s="15"/>
      <c r="MXF84" s="15"/>
      <c r="MXG84" s="15"/>
      <c r="MXH84" s="15"/>
      <c r="MXI84" s="15"/>
      <c r="MXJ84" s="15"/>
      <c r="MXK84" s="15"/>
      <c r="MXL84" s="15"/>
      <c r="MXM84" s="15"/>
      <c r="MXN84" s="15"/>
      <c r="MXO84" s="15"/>
      <c r="MXP84" s="15"/>
      <c r="MXQ84" s="15"/>
      <c r="MXR84" s="15"/>
      <c r="MXS84" s="15"/>
      <c r="MXT84" s="15"/>
      <c r="MXU84" s="15"/>
      <c r="MXV84" s="15"/>
      <c r="MXW84" s="15"/>
      <c r="MXX84" s="15"/>
      <c r="MXY84" s="15"/>
      <c r="MXZ84" s="15"/>
      <c r="MYA84" s="15"/>
      <c r="MYB84" s="15"/>
      <c r="MYC84" s="15"/>
      <c r="MYD84" s="15"/>
      <c r="MYE84" s="15"/>
      <c r="MYF84" s="15"/>
      <c r="MYG84" s="15"/>
      <c r="MYH84" s="15"/>
      <c r="MYI84" s="15"/>
      <c r="MYJ84" s="15"/>
      <c r="MYK84" s="15"/>
      <c r="MYL84" s="15"/>
      <c r="MYM84" s="15"/>
      <c r="MYN84" s="15"/>
      <c r="MYO84" s="15"/>
      <c r="MYP84" s="15"/>
      <c r="MYQ84" s="15"/>
      <c r="MYR84" s="15"/>
      <c r="MYS84" s="15"/>
      <c r="MYT84" s="15"/>
      <c r="MYU84" s="15"/>
      <c r="MYV84" s="15"/>
      <c r="MYW84" s="15"/>
      <c r="MYX84" s="15"/>
      <c r="MYY84" s="15"/>
      <c r="MYZ84" s="15"/>
      <c r="MZA84" s="15"/>
      <c r="MZB84" s="15"/>
      <c r="MZC84" s="15"/>
      <c r="MZD84" s="15"/>
      <c r="MZE84" s="15"/>
      <c r="MZF84" s="15"/>
      <c r="MZG84" s="15"/>
      <c r="MZH84" s="15"/>
      <c r="MZI84" s="15"/>
      <c r="MZJ84" s="15"/>
      <c r="MZK84" s="15"/>
      <c r="MZL84" s="15"/>
      <c r="MZM84" s="15"/>
      <c r="MZN84" s="15"/>
      <c r="MZO84" s="15"/>
      <c r="MZP84" s="15"/>
      <c r="MZQ84" s="15"/>
      <c r="MZR84" s="15"/>
      <c r="MZS84" s="15"/>
      <c r="MZT84" s="15"/>
      <c r="MZU84" s="15"/>
      <c r="MZV84" s="15"/>
      <c r="MZW84" s="15"/>
      <c r="MZX84" s="15"/>
      <c r="MZY84" s="15"/>
      <c r="MZZ84" s="15"/>
      <c r="NAA84" s="15"/>
      <c r="NAB84" s="15"/>
      <c r="NAC84" s="15"/>
      <c r="NAD84" s="15"/>
      <c r="NAE84" s="15"/>
      <c r="NAF84" s="15"/>
      <c r="NAG84" s="15"/>
      <c r="NAH84" s="15"/>
      <c r="NAI84" s="15"/>
      <c r="NAJ84" s="15"/>
      <c r="NAK84" s="15"/>
      <c r="NAL84" s="15"/>
      <c r="NAM84" s="15"/>
      <c r="NAN84" s="15"/>
      <c r="NAO84" s="15"/>
      <c r="NAP84" s="15"/>
      <c r="NAQ84" s="15"/>
      <c r="NAR84" s="15"/>
      <c r="NAS84" s="15"/>
      <c r="NAT84" s="15"/>
      <c r="NAU84" s="15"/>
      <c r="NAV84" s="15"/>
      <c r="NAW84" s="15"/>
      <c r="NAX84" s="15"/>
      <c r="NAY84" s="15"/>
      <c r="NAZ84" s="15"/>
      <c r="NBA84" s="15"/>
      <c r="NBB84" s="15"/>
      <c r="NBC84" s="15"/>
      <c r="NBD84" s="15"/>
      <c r="NBE84" s="15"/>
      <c r="NBF84" s="15"/>
      <c r="NBG84" s="15"/>
      <c r="NBH84" s="15"/>
      <c r="NBI84" s="15"/>
      <c r="NBJ84" s="15"/>
      <c r="NBK84" s="15"/>
      <c r="NBL84" s="15"/>
      <c r="NBM84" s="15"/>
      <c r="NBN84" s="15"/>
      <c r="NBO84" s="15"/>
      <c r="NBP84" s="15"/>
      <c r="NBQ84" s="15"/>
      <c r="NBR84" s="15"/>
      <c r="NBS84" s="15"/>
      <c r="NBT84" s="15"/>
      <c r="NBU84" s="15"/>
      <c r="NBV84" s="15"/>
      <c r="NBW84" s="15"/>
      <c r="NBX84" s="15"/>
      <c r="NBY84" s="15"/>
      <c r="NBZ84" s="15"/>
      <c r="NCA84" s="15"/>
      <c r="NCB84" s="15"/>
      <c r="NCC84" s="15"/>
      <c r="NCD84" s="15"/>
      <c r="NCE84" s="15"/>
      <c r="NCF84" s="15"/>
      <c r="NCG84" s="15"/>
      <c r="NCH84" s="15"/>
      <c r="NCI84" s="15"/>
      <c r="NCJ84" s="15"/>
      <c r="NCK84" s="15"/>
      <c r="NCL84" s="15"/>
      <c r="NCM84" s="15"/>
      <c r="NCN84" s="15"/>
      <c r="NCO84" s="15"/>
      <c r="NCP84" s="15"/>
      <c r="NCQ84" s="15"/>
      <c r="NCR84" s="15"/>
      <c r="NCS84" s="15"/>
      <c r="NCT84" s="15"/>
      <c r="NCU84" s="15"/>
      <c r="NCV84" s="15"/>
      <c r="NCW84" s="15"/>
      <c r="NCX84" s="15"/>
      <c r="NCY84" s="15"/>
      <c r="NCZ84" s="15"/>
      <c r="NDA84" s="15"/>
      <c r="NDB84" s="15"/>
      <c r="NDC84" s="15"/>
      <c r="NDD84" s="15"/>
      <c r="NDE84" s="15"/>
      <c r="NDF84" s="15"/>
      <c r="NDG84" s="15"/>
      <c r="NDH84" s="15"/>
      <c r="NDI84" s="15"/>
      <c r="NDJ84" s="15"/>
      <c r="NDK84" s="15"/>
      <c r="NDL84" s="15"/>
      <c r="NDM84" s="15"/>
      <c r="NDN84" s="15"/>
      <c r="NDO84" s="15"/>
      <c r="NDP84" s="15"/>
      <c r="NDQ84" s="15"/>
      <c r="NDR84" s="15"/>
      <c r="NDS84" s="15"/>
      <c r="NDT84" s="15"/>
      <c r="NDU84" s="15"/>
      <c r="NDV84" s="15"/>
      <c r="NDW84" s="15"/>
      <c r="NDX84" s="15"/>
      <c r="NDY84" s="15"/>
      <c r="NDZ84" s="15"/>
      <c r="NEA84" s="15"/>
      <c r="NEB84" s="15"/>
      <c r="NEC84" s="15"/>
      <c r="NED84" s="15"/>
      <c r="NEE84" s="15"/>
      <c r="NEF84" s="15"/>
      <c r="NEG84" s="15"/>
      <c r="NEH84" s="15"/>
      <c r="NEI84" s="15"/>
      <c r="NEJ84" s="15"/>
      <c r="NEK84" s="15"/>
      <c r="NEL84" s="15"/>
      <c r="NEM84" s="15"/>
      <c r="NEN84" s="15"/>
      <c r="NEO84" s="15"/>
      <c r="NEP84" s="15"/>
      <c r="NEQ84" s="15"/>
      <c r="NER84" s="15"/>
      <c r="NES84" s="15"/>
      <c r="NET84" s="15"/>
      <c r="NEU84" s="15"/>
      <c r="NEV84" s="15"/>
      <c r="NEW84" s="15"/>
      <c r="NEX84" s="15"/>
      <c r="NEY84" s="15"/>
      <c r="NEZ84" s="15"/>
      <c r="NFA84" s="15"/>
      <c r="NFB84" s="15"/>
      <c r="NFC84" s="15"/>
      <c r="NFD84" s="15"/>
      <c r="NFE84" s="15"/>
      <c r="NFF84" s="15"/>
      <c r="NFG84" s="15"/>
      <c r="NFH84" s="15"/>
      <c r="NFI84" s="15"/>
      <c r="NFJ84" s="15"/>
      <c r="NFK84" s="15"/>
      <c r="NFL84" s="15"/>
      <c r="NFM84" s="15"/>
      <c r="NFN84" s="15"/>
      <c r="NFO84" s="15"/>
      <c r="NFP84" s="15"/>
      <c r="NFQ84" s="15"/>
      <c r="NFR84" s="15"/>
      <c r="NFS84" s="15"/>
      <c r="NFT84" s="15"/>
      <c r="NFU84" s="15"/>
      <c r="NFV84" s="15"/>
      <c r="NFW84" s="15"/>
      <c r="NFX84" s="15"/>
      <c r="NFY84" s="15"/>
      <c r="NFZ84" s="15"/>
      <c r="NGA84" s="15"/>
      <c r="NGB84" s="15"/>
      <c r="NGC84" s="15"/>
      <c r="NGD84" s="15"/>
      <c r="NGE84" s="15"/>
      <c r="NGF84" s="15"/>
      <c r="NGG84" s="15"/>
      <c r="NGH84" s="15"/>
      <c r="NGI84" s="15"/>
      <c r="NGJ84" s="15"/>
      <c r="NGK84" s="15"/>
      <c r="NGL84" s="15"/>
      <c r="NGM84" s="15"/>
      <c r="NGN84" s="15"/>
      <c r="NGO84" s="15"/>
      <c r="NGP84" s="15"/>
      <c r="NGQ84" s="15"/>
      <c r="NGR84" s="15"/>
      <c r="NGS84" s="15"/>
      <c r="NGT84" s="15"/>
      <c r="NGU84" s="15"/>
      <c r="NGV84" s="15"/>
      <c r="NGW84" s="15"/>
      <c r="NGX84" s="15"/>
      <c r="NGY84" s="15"/>
      <c r="NGZ84" s="15"/>
      <c r="NHA84" s="15"/>
      <c r="NHB84" s="15"/>
      <c r="NHC84" s="15"/>
      <c r="NHD84" s="15"/>
      <c r="NHE84" s="15"/>
      <c r="NHF84" s="15"/>
      <c r="NHG84" s="15"/>
      <c r="NHH84" s="15"/>
      <c r="NHI84" s="15"/>
      <c r="NHJ84" s="15"/>
      <c r="NHK84" s="15"/>
      <c r="NHL84" s="15"/>
      <c r="NHM84" s="15"/>
      <c r="NHN84" s="15"/>
      <c r="NHO84" s="15"/>
      <c r="NHP84" s="15"/>
      <c r="NHQ84" s="15"/>
      <c r="NHR84" s="15"/>
      <c r="NHS84" s="15"/>
      <c r="NHT84" s="15"/>
      <c r="NHU84" s="15"/>
      <c r="NHV84" s="15"/>
      <c r="NHW84" s="15"/>
      <c r="NHX84" s="15"/>
      <c r="NHY84" s="15"/>
      <c r="NHZ84" s="15"/>
      <c r="NIA84" s="15"/>
      <c r="NIB84" s="15"/>
      <c r="NIC84" s="15"/>
      <c r="NID84" s="15"/>
      <c r="NIE84" s="15"/>
      <c r="NIF84" s="15"/>
      <c r="NIG84" s="15"/>
      <c r="NIH84" s="15"/>
      <c r="NII84" s="15"/>
      <c r="NIJ84" s="15"/>
      <c r="NIK84" s="15"/>
      <c r="NIL84" s="15"/>
      <c r="NIM84" s="15"/>
      <c r="NIN84" s="15"/>
      <c r="NIO84" s="15"/>
      <c r="NIP84" s="15"/>
      <c r="NIQ84" s="15"/>
      <c r="NIR84" s="15"/>
      <c r="NIS84" s="15"/>
      <c r="NIT84" s="15"/>
      <c r="NIU84" s="15"/>
      <c r="NIV84" s="15"/>
      <c r="NIW84" s="15"/>
      <c r="NIX84" s="15"/>
      <c r="NIY84" s="15"/>
      <c r="NIZ84" s="15"/>
      <c r="NJA84" s="15"/>
      <c r="NJB84" s="15"/>
      <c r="NJC84" s="15"/>
      <c r="NJD84" s="15"/>
      <c r="NJE84" s="15"/>
      <c r="NJF84" s="15"/>
      <c r="NJG84" s="15"/>
      <c r="NJH84" s="15"/>
      <c r="NJI84" s="15"/>
      <c r="NJJ84" s="15"/>
      <c r="NJK84" s="15"/>
      <c r="NJL84" s="15"/>
      <c r="NJM84" s="15"/>
      <c r="NJN84" s="15"/>
      <c r="NJO84" s="15"/>
      <c r="NJP84" s="15"/>
      <c r="NJQ84" s="15"/>
      <c r="NJR84" s="15"/>
      <c r="NJS84" s="15"/>
      <c r="NJT84" s="15"/>
      <c r="NJU84" s="15"/>
      <c r="NJV84" s="15"/>
      <c r="NJW84" s="15"/>
      <c r="NJX84" s="15"/>
      <c r="NJY84" s="15"/>
      <c r="NJZ84" s="15"/>
      <c r="NKA84" s="15"/>
      <c r="NKB84" s="15"/>
      <c r="NKC84" s="15"/>
      <c r="NKD84" s="15"/>
      <c r="NKE84" s="15"/>
      <c r="NKF84" s="15"/>
      <c r="NKG84" s="15"/>
      <c r="NKH84" s="15"/>
      <c r="NKI84" s="15"/>
      <c r="NKJ84" s="15"/>
      <c r="NKK84" s="15"/>
      <c r="NKL84" s="15"/>
      <c r="NKM84" s="15"/>
      <c r="NKN84" s="15"/>
      <c r="NKO84" s="15"/>
      <c r="NKP84" s="15"/>
      <c r="NKQ84" s="15"/>
      <c r="NKR84" s="15"/>
      <c r="NKS84" s="15"/>
      <c r="NKT84" s="15"/>
      <c r="NKU84" s="15"/>
      <c r="NKV84" s="15"/>
      <c r="NKW84" s="15"/>
      <c r="NKX84" s="15"/>
      <c r="NKY84" s="15"/>
      <c r="NKZ84" s="15"/>
      <c r="NLA84" s="15"/>
      <c r="NLB84" s="15"/>
      <c r="NLC84" s="15"/>
      <c r="NLD84" s="15"/>
      <c r="NLE84" s="15"/>
      <c r="NLF84" s="15"/>
      <c r="NLG84" s="15"/>
      <c r="NLH84" s="15"/>
      <c r="NLI84" s="15"/>
      <c r="NLJ84" s="15"/>
      <c r="NLK84" s="15"/>
      <c r="NLL84" s="15"/>
      <c r="NLM84" s="15"/>
      <c r="NLN84" s="15"/>
      <c r="NLO84" s="15"/>
      <c r="NLP84" s="15"/>
      <c r="NLQ84" s="15"/>
      <c r="NLR84" s="15"/>
      <c r="NLS84" s="15"/>
      <c r="NLT84" s="15"/>
      <c r="NLU84" s="15"/>
      <c r="NLV84" s="15"/>
      <c r="NLW84" s="15"/>
      <c r="NLX84" s="15"/>
      <c r="NLY84" s="15"/>
      <c r="NLZ84" s="15"/>
      <c r="NMA84" s="15"/>
      <c r="NMB84" s="15"/>
      <c r="NMC84" s="15"/>
      <c r="NMD84" s="15"/>
      <c r="NME84" s="15"/>
      <c r="NMF84" s="15"/>
      <c r="NMG84" s="15"/>
      <c r="NMH84" s="15"/>
      <c r="NMI84" s="15"/>
      <c r="NMJ84" s="15"/>
      <c r="NMK84" s="15"/>
      <c r="NML84" s="15"/>
      <c r="NMM84" s="15"/>
      <c r="NMN84" s="15"/>
      <c r="NMO84" s="15"/>
      <c r="NMP84" s="15"/>
      <c r="NMQ84" s="15"/>
      <c r="NMR84" s="15"/>
      <c r="NMS84" s="15"/>
      <c r="NMT84" s="15"/>
      <c r="NMU84" s="15"/>
      <c r="NMV84" s="15"/>
      <c r="NMW84" s="15"/>
      <c r="NMX84" s="15"/>
      <c r="NMY84" s="15"/>
      <c r="NMZ84" s="15"/>
      <c r="NNA84" s="15"/>
      <c r="NNB84" s="15"/>
      <c r="NNC84" s="15"/>
      <c r="NND84" s="15"/>
      <c r="NNE84" s="15"/>
      <c r="NNF84" s="15"/>
      <c r="NNG84" s="15"/>
      <c r="NNH84" s="15"/>
      <c r="NNI84" s="15"/>
      <c r="NNJ84" s="15"/>
      <c r="NNK84" s="15"/>
      <c r="NNL84" s="15"/>
      <c r="NNM84" s="15"/>
      <c r="NNN84" s="15"/>
      <c r="NNO84" s="15"/>
      <c r="NNP84" s="15"/>
      <c r="NNQ84" s="15"/>
      <c r="NNR84" s="15"/>
      <c r="NNS84" s="15"/>
      <c r="NNT84" s="15"/>
      <c r="NNU84" s="15"/>
      <c r="NNV84" s="15"/>
      <c r="NNW84" s="15"/>
      <c r="NNX84" s="15"/>
      <c r="NNY84" s="15"/>
      <c r="NNZ84" s="15"/>
      <c r="NOA84" s="15"/>
      <c r="NOB84" s="15"/>
      <c r="NOC84" s="15"/>
      <c r="NOD84" s="15"/>
      <c r="NOE84" s="15"/>
      <c r="NOF84" s="15"/>
      <c r="NOG84" s="15"/>
      <c r="NOH84" s="15"/>
      <c r="NOI84" s="15"/>
      <c r="NOJ84" s="15"/>
      <c r="NOK84" s="15"/>
      <c r="NOL84" s="15"/>
      <c r="NOM84" s="15"/>
      <c r="NON84" s="15"/>
      <c r="NOO84" s="15"/>
      <c r="NOP84" s="15"/>
      <c r="NOQ84" s="15"/>
      <c r="NOR84" s="15"/>
      <c r="NOS84" s="15"/>
      <c r="NOT84" s="15"/>
      <c r="NOU84" s="15"/>
      <c r="NOV84" s="15"/>
      <c r="NOW84" s="15"/>
      <c r="NOX84" s="15"/>
      <c r="NOY84" s="15"/>
      <c r="NOZ84" s="15"/>
      <c r="NPA84" s="15"/>
      <c r="NPB84" s="15"/>
      <c r="NPC84" s="15"/>
      <c r="NPD84" s="15"/>
      <c r="NPE84" s="15"/>
      <c r="NPF84" s="15"/>
      <c r="NPG84" s="15"/>
      <c r="NPH84" s="15"/>
      <c r="NPI84" s="15"/>
      <c r="NPJ84" s="15"/>
      <c r="NPK84" s="15"/>
      <c r="NPL84" s="15"/>
      <c r="NPM84" s="15"/>
      <c r="NPN84" s="15"/>
      <c r="NPO84" s="15"/>
      <c r="NPP84" s="15"/>
      <c r="NPQ84" s="15"/>
      <c r="NPR84" s="15"/>
      <c r="NPS84" s="15"/>
      <c r="NPT84" s="15"/>
      <c r="NPU84" s="15"/>
      <c r="NPV84" s="15"/>
      <c r="NPW84" s="15"/>
      <c r="NPX84" s="15"/>
      <c r="NPY84" s="15"/>
      <c r="NPZ84" s="15"/>
      <c r="NQA84" s="15"/>
      <c r="NQB84" s="15"/>
      <c r="NQC84" s="15"/>
      <c r="NQD84" s="15"/>
      <c r="NQE84" s="15"/>
      <c r="NQF84" s="15"/>
      <c r="NQG84" s="15"/>
      <c r="NQH84" s="15"/>
      <c r="NQI84" s="15"/>
      <c r="NQJ84" s="15"/>
      <c r="NQK84" s="15"/>
      <c r="NQL84" s="15"/>
      <c r="NQM84" s="15"/>
      <c r="NQN84" s="15"/>
      <c r="NQO84" s="15"/>
      <c r="NQP84" s="15"/>
      <c r="NQQ84" s="15"/>
      <c r="NQR84" s="15"/>
      <c r="NQS84" s="15"/>
      <c r="NQT84" s="15"/>
      <c r="NQU84" s="15"/>
      <c r="NQV84" s="15"/>
      <c r="NQW84" s="15"/>
      <c r="NQX84" s="15"/>
      <c r="NQY84" s="15"/>
      <c r="NQZ84" s="15"/>
      <c r="NRA84" s="15"/>
      <c r="NRB84" s="15"/>
      <c r="NRC84" s="15"/>
      <c r="NRD84" s="15"/>
      <c r="NRE84" s="15"/>
      <c r="NRF84" s="15"/>
      <c r="NRG84" s="15"/>
      <c r="NRH84" s="15"/>
      <c r="NRI84" s="15"/>
      <c r="NRJ84" s="15"/>
      <c r="NRK84" s="15"/>
      <c r="NRL84" s="15"/>
      <c r="NRM84" s="15"/>
      <c r="NRN84" s="15"/>
      <c r="NRO84" s="15"/>
      <c r="NRP84" s="15"/>
      <c r="NRQ84" s="15"/>
      <c r="NRR84" s="15"/>
      <c r="NRS84" s="15"/>
      <c r="NRT84" s="15"/>
      <c r="NRU84" s="15"/>
      <c r="NRV84" s="15"/>
      <c r="NRW84" s="15"/>
      <c r="NRX84" s="15"/>
      <c r="NRY84" s="15"/>
      <c r="NRZ84" s="15"/>
      <c r="NSA84" s="15"/>
      <c r="NSB84" s="15"/>
      <c r="NSC84" s="15"/>
      <c r="NSD84" s="15"/>
      <c r="NSE84" s="15"/>
      <c r="NSF84" s="15"/>
      <c r="NSG84" s="15"/>
      <c r="NSH84" s="15"/>
      <c r="NSI84" s="15"/>
      <c r="NSJ84" s="15"/>
      <c r="NSK84" s="15"/>
      <c r="NSL84" s="15"/>
      <c r="NSM84" s="15"/>
      <c r="NSN84" s="15"/>
      <c r="NSO84" s="15"/>
      <c r="NSP84" s="15"/>
      <c r="NSQ84" s="15"/>
      <c r="NSR84" s="15"/>
      <c r="NSS84" s="15"/>
      <c r="NST84" s="15"/>
      <c r="NSU84" s="15"/>
      <c r="NSV84" s="15"/>
      <c r="NSW84" s="15"/>
      <c r="NSX84" s="15"/>
      <c r="NSY84" s="15"/>
      <c r="NSZ84" s="15"/>
      <c r="NTA84" s="15"/>
      <c r="NTB84" s="15"/>
      <c r="NTC84" s="15"/>
      <c r="NTD84" s="15"/>
      <c r="NTE84" s="15"/>
      <c r="NTF84" s="15"/>
      <c r="NTG84" s="15"/>
      <c r="NTH84" s="15"/>
      <c r="NTI84" s="15"/>
      <c r="NTJ84" s="15"/>
      <c r="NTK84" s="15"/>
      <c r="NTL84" s="15"/>
      <c r="NTM84" s="15"/>
      <c r="NTN84" s="15"/>
      <c r="NTO84" s="15"/>
      <c r="NTP84" s="15"/>
      <c r="NTQ84" s="15"/>
      <c r="NTR84" s="15"/>
      <c r="NTS84" s="15"/>
      <c r="NTT84" s="15"/>
      <c r="NTU84" s="15"/>
      <c r="NTV84" s="15"/>
      <c r="NTW84" s="15"/>
      <c r="NTX84" s="15"/>
      <c r="NTY84" s="15"/>
      <c r="NTZ84" s="15"/>
      <c r="NUA84" s="15"/>
      <c r="NUB84" s="15"/>
      <c r="NUC84" s="15"/>
      <c r="NUD84" s="15"/>
      <c r="NUE84" s="15"/>
      <c r="NUF84" s="15"/>
      <c r="NUG84" s="15"/>
      <c r="NUH84" s="15"/>
      <c r="NUI84" s="15"/>
      <c r="NUJ84" s="15"/>
      <c r="NUK84" s="15"/>
      <c r="NUL84" s="15"/>
      <c r="NUM84" s="15"/>
      <c r="NUN84" s="15"/>
      <c r="NUO84" s="15"/>
      <c r="NUP84" s="15"/>
      <c r="NUQ84" s="15"/>
      <c r="NUR84" s="15"/>
      <c r="NUS84" s="15"/>
      <c r="NUT84" s="15"/>
      <c r="NUU84" s="15"/>
      <c r="NUV84" s="15"/>
      <c r="NUW84" s="15"/>
      <c r="NUX84" s="15"/>
      <c r="NUY84" s="15"/>
      <c r="NUZ84" s="15"/>
      <c r="NVA84" s="15"/>
      <c r="NVB84" s="15"/>
      <c r="NVC84" s="15"/>
      <c r="NVD84" s="15"/>
      <c r="NVE84" s="15"/>
      <c r="NVF84" s="15"/>
      <c r="NVG84" s="15"/>
      <c r="NVH84" s="15"/>
      <c r="NVI84" s="15"/>
      <c r="NVJ84" s="15"/>
      <c r="NVK84" s="15"/>
      <c r="NVL84" s="15"/>
      <c r="NVM84" s="15"/>
      <c r="NVN84" s="15"/>
      <c r="NVO84" s="15"/>
      <c r="NVP84" s="15"/>
      <c r="NVQ84" s="15"/>
      <c r="NVR84" s="15"/>
      <c r="NVS84" s="15"/>
      <c r="NVT84" s="15"/>
      <c r="NVU84" s="15"/>
      <c r="NVV84" s="15"/>
      <c r="NVW84" s="15"/>
      <c r="NVX84" s="15"/>
      <c r="NVY84" s="15"/>
      <c r="NVZ84" s="15"/>
      <c r="NWA84" s="15"/>
      <c r="NWB84" s="15"/>
      <c r="NWC84" s="15"/>
      <c r="NWD84" s="15"/>
      <c r="NWE84" s="15"/>
      <c r="NWF84" s="15"/>
      <c r="NWG84" s="15"/>
      <c r="NWH84" s="15"/>
      <c r="NWI84" s="15"/>
      <c r="NWJ84" s="15"/>
      <c r="NWK84" s="15"/>
      <c r="NWL84" s="15"/>
      <c r="NWM84" s="15"/>
      <c r="NWN84" s="15"/>
      <c r="NWO84" s="15"/>
      <c r="NWP84" s="15"/>
      <c r="NWQ84" s="15"/>
      <c r="NWR84" s="15"/>
      <c r="NWS84" s="15"/>
      <c r="NWT84" s="15"/>
      <c r="NWU84" s="15"/>
      <c r="NWV84" s="15"/>
      <c r="NWW84" s="15"/>
      <c r="NWX84" s="15"/>
      <c r="NWY84" s="15"/>
      <c r="NWZ84" s="15"/>
      <c r="NXA84" s="15"/>
      <c r="NXB84" s="15"/>
      <c r="NXC84" s="15"/>
      <c r="NXD84" s="15"/>
      <c r="NXE84" s="15"/>
      <c r="NXF84" s="15"/>
      <c r="NXG84" s="15"/>
      <c r="NXH84" s="15"/>
      <c r="NXI84" s="15"/>
      <c r="NXJ84" s="15"/>
      <c r="NXK84" s="15"/>
      <c r="NXL84" s="15"/>
      <c r="NXM84" s="15"/>
      <c r="NXN84" s="15"/>
      <c r="NXO84" s="15"/>
      <c r="NXP84" s="15"/>
      <c r="NXQ84" s="15"/>
      <c r="NXR84" s="15"/>
      <c r="NXS84" s="15"/>
      <c r="NXT84" s="15"/>
      <c r="NXU84" s="15"/>
      <c r="NXV84" s="15"/>
      <c r="NXW84" s="15"/>
      <c r="NXX84" s="15"/>
      <c r="NXY84" s="15"/>
      <c r="NXZ84" s="15"/>
      <c r="NYA84" s="15"/>
      <c r="NYB84" s="15"/>
      <c r="NYC84" s="15"/>
      <c r="NYD84" s="15"/>
      <c r="NYE84" s="15"/>
      <c r="NYF84" s="15"/>
      <c r="NYG84" s="15"/>
      <c r="NYH84" s="15"/>
      <c r="NYI84" s="15"/>
      <c r="NYJ84" s="15"/>
      <c r="NYK84" s="15"/>
      <c r="NYL84" s="15"/>
      <c r="NYM84" s="15"/>
      <c r="NYN84" s="15"/>
      <c r="NYO84" s="15"/>
      <c r="NYP84" s="15"/>
      <c r="NYQ84" s="15"/>
      <c r="NYR84" s="15"/>
      <c r="NYS84" s="15"/>
      <c r="NYT84" s="15"/>
      <c r="NYU84" s="15"/>
      <c r="NYV84" s="15"/>
      <c r="NYW84" s="15"/>
      <c r="NYX84" s="15"/>
      <c r="NYY84" s="15"/>
      <c r="NYZ84" s="15"/>
      <c r="NZA84" s="15"/>
      <c r="NZB84" s="15"/>
      <c r="NZC84" s="15"/>
      <c r="NZD84" s="15"/>
      <c r="NZE84" s="15"/>
      <c r="NZF84" s="15"/>
      <c r="NZG84" s="15"/>
      <c r="NZH84" s="15"/>
      <c r="NZI84" s="15"/>
      <c r="NZJ84" s="15"/>
      <c r="NZK84" s="15"/>
      <c r="NZL84" s="15"/>
      <c r="NZM84" s="15"/>
      <c r="NZN84" s="15"/>
      <c r="NZO84" s="15"/>
      <c r="NZP84" s="15"/>
      <c r="NZQ84" s="15"/>
      <c r="NZR84" s="15"/>
      <c r="NZS84" s="15"/>
      <c r="NZT84" s="15"/>
      <c r="NZU84" s="15"/>
      <c r="NZV84" s="15"/>
      <c r="NZW84" s="15"/>
      <c r="NZX84" s="15"/>
      <c r="NZY84" s="15"/>
      <c r="NZZ84" s="15"/>
      <c r="OAA84" s="15"/>
      <c r="OAB84" s="15"/>
      <c r="OAC84" s="15"/>
      <c r="OAD84" s="15"/>
      <c r="OAE84" s="15"/>
      <c r="OAF84" s="15"/>
      <c r="OAG84" s="15"/>
      <c r="OAH84" s="15"/>
      <c r="OAI84" s="15"/>
      <c r="OAJ84" s="15"/>
      <c r="OAK84" s="15"/>
      <c r="OAL84" s="15"/>
      <c r="OAM84" s="15"/>
      <c r="OAN84" s="15"/>
      <c r="OAO84" s="15"/>
      <c r="OAP84" s="15"/>
      <c r="OAQ84" s="15"/>
      <c r="OAR84" s="15"/>
      <c r="OAS84" s="15"/>
      <c r="OAT84" s="15"/>
      <c r="OAU84" s="15"/>
      <c r="OAV84" s="15"/>
      <c r="OAW84" s="15"/>
      <c r="OAX84" s="15"/>
      <c r="OAY84" s="15"/>
      <c r="OAZ84" s="15"/>
      <c r="OBA84" s="15"/>
      <c r="OBB84" s="15"/>
      <c r="OBC84" s="15"/>
      <c r="OBD84" s="15"/>
      <c r="OBE84" s="15"/>
      <c r="OBF84" s="15"/>
      <c r="OBG84" s="15"/>
      <c r="OBH84" s="15"/>
      <c r="OBI84" s="15"/>
      <c r="OBJ84" s="15"/>
      <c r="OBK84" s="15"/>
      <c r="OBL84" s="15"/>
      <c r="OBM84" s="15"/>
      <c r="OBN84" s="15"/>
      <c r="OBO84" s="15"/>
      <c r="OBP84" s="15"/>
      <c r="OBQ84" s="15"/>
      <c r="OBR84" s="15"/>
      <c r="OBS84" s="15"/>
      <c r="OBT84" s="15"/>
      <c r="OBU84" s="15"/>
      <c r="OBV84" s="15"/>
      <c r="OBW84" s="15"/>
      <c r="OBX84" s="15"/>
      <c r="OBY84" s="15"/>
      <c r="OBZ84" s="15"/>
      <c r="OCA84" s="15"/>
      <c r="OCB84" s="15"/>
      <c r="OCC84" s="15"/>
      <c r="OCD84" s="15"/>
      <c r="OCE84" s="15"/>
      <c r="OCF84" s="15"/>
      <c r="OCG84" s="15"/>
      <c r="OCH84" s="15"/>
      <c r="OCI84" s="15"/>
      <c r="OCJ84" s="15"/>
      <c r="OCK84" s="15"/>
      <c r="OCL84" s="15"/>
      <c r="OCM84" s="15"/>
      <c r="OCN84" s="15"/>
      <c r="OCO84" s="15"/>
      <c r="OCP84" s="15"/>
      <c r="OCQ84" s="15"/>
      <c r="OCR84" s="15"/>
      <c r="OCS84" s="15"/>
      <c r="OCT84" s="15"/>
      <c r="OCU84" s="15"/>
      <c r="OCV84" s="15"/>
      <c r="OCW84" s="15"/>
      <c r="OCX84" s="15"/>
      <c r="OCY84" s="15"/>
      <c r="OCZ84" s="15"/>
      <c r="ODA84" s="15"/>
      <c r="ODB84" s="15"/>
      <c r="ODC84" s="15"/>
      <c r="ODD84" s="15"/>
      <c r="ODE84" s="15"/>
      <c r="ODF84" s="15"/>
      <c r="ODG84" s="15"/>
      <c r="ODH84" s="15"/>
      <c r="ODI84" s="15"/>
      <c r="ODJ84" s="15"/>
      <c r="ODK84" s="15"/>
      <c r="ODL84" s="15"/>
      <c r="ODM84" s="15"/>
      <c r="ODN84" s="15"/>
      <c r="ODO84" s="15"/>
      <c r="ODP84" s="15"/>
      <c r="ODQ84" s="15"/>
      <c r="ODR84" s="15"/>
      <c r="ODS84" s="15"/>
      <c r="ODT84" s="15"/>
      <c r="ODU84" s="15"/>
      <c r="ODV84" s="15"/>
      <c r="ODW84" s="15"/>
      <c r="ODX84" s="15"/>
      <c r="ODY84" s="15"/>
      <c r="ODZ84" s="15"/>
      <c r="OEA84" s="15"/>
      <c r="OEB84" s="15"/>
      <c r="OEC84" s="15"/>
      <c r="OED84" s="15"/>
      <c r="OEE84" s="15"/>
      <c r="OEF84" s="15"/>
      <c r="OEG84" s="15"/>
      <c r="OEH84" s="15"/>
      <c r="OEI84" s="15"/>
      <c r="OEJ84" s="15"/>
      <c r="OEK84" s="15"/>
      <c r="OEL84" s="15"/>
      <c r="OEM84" s="15"/>
      <c r="OEN84" s="15"/>
      <c r="OEO84" s="15"/>
      <c r="OEP84" s="15"/>
      <c r="OEQ84" s="15"/>
      <c r="OER84" s="15"/>
      <c r="OES84" s="15"/>
      <c r="OET84" s="15"/>
      <c r="OEU84" s="15"/>
      <c r="OEV84" s="15"/>
      <c r="OEW84" s="15"/>
      <c r="OEX84" s="15"/>
      <c r="OEY84" s="15"/>
      <c r="OEZ84" s="15"/>
      <c r="OFA84" s="15"/>
      <c r="OFB84" s="15"/>
      <c r="OFC84" s="15"/>
      <c r="OFD84" s="15"/>
      <c r="OFE84" s="15"/>
      <c r="OFF84" s="15"/>
      <c r="OFG84" s="15"/>
      <c r="OFH84" s="15"/>
      <c r="OFI84" s="15"/>
      <c r="OFJ84" s="15"/>
      <c r="OFK84" s="15"/>
      <c r="OFL84" s="15"/>
      <c r="OFM84" s="15"/>
      <c r="OFN84" s="15"/>
      <c r="OFO84" s="15"/>
      <c r="OFP84" s="15"/>
      <c r="OFQ84" s="15"/>
      <c r="OFR84" s="15"/>
      <c r="OFS84" s="15"/>
      <c r="OFT84" s="15"/>
      <c r="OFU84" s="15"/>
      <c r="OFV84" s="15"/>
      <c r="OFW84" s="15"/>
      <c r="OFX84" s="15"/>
      <c r="OFY84" s="15"/>
      <c r="OFZ84" s="15"/>
      <c r="OGA84" s="15"/>
      <c r="OGB84" s="15"/>
      <c r="OGC84" s="15"/>
      <c r="OGD84" s="15"/>
      <c r="OGE84" s="15"/>
      <c r="OGF84" s="15"/>
      <c r="OGG84" s="15"/>
      <c r="OGH84" s="15"/>
      <c r="OGI84" s="15"/>
      <c r="OGJ84" s="15"/>
      <c r="OGK84" s="15"/>
      <c r="OGL84" s="15"/>
      <c r="OGM84" s="15"/>
      <c r="OGN84" s="15"/>
      <c r="OGO84" s="15"/>
      <c r="OGP84" s="15"/>
      <c r="OGQ84" s="15"/>
      <c r="OGR84" s="15"/>
      <c r="OGS84" s="15"/>
      <c r="OGT84" s="15"/>
      <c r="OGU84" s="15"/>
      <c r="OGV84" s="15"/>
      <c r="OGW84" s="15"/>
      <c r="OGX84" s="15"/>
      <c r="OGY84" s="15"/>
      <c r="OGZ84" s="15"/>
      <c r="OHA84" s="15"/>
      <c r="OHB84" s="15"/>
      <c r="OHC84" s="15"/>
      <c r="OHD84" s="15"/>
      <c r="OHE84" s="15"/>
      <c r="OHF84" s="15"/>
      <c r="OHG84" s="15"/>
      <c r="OHH84" s="15"/>
      <c r="OHI84" s="15"/>
      <c r="OHJ84" s="15"/>
      <c r="OHK84" s="15"/>
      <c r="OHL84" s="15"/>
      <c r="OHM84" s="15"/>
      <c r="OHN84" s="15"/>
      <c r="OHO84" s="15"/>
      <c r="OHP84" s="15"/>
      <c r="OHQ84" s="15"/>
      <c r="OHR84" s="15"/>
      <c r="OHS84" s="15"/>
      <c r="OHT84" s="15"/>
      <c r="OHU84" s="15"/>
      <c r="OHV84" s="15"/>
      <c r="OHW84" s="15"/>
      <c r="OHX84" s="15"/>
      <c r="OHY84" s="15"/>
      <c r="OHZ84" s="15"/>
      <c r="OIA84" s="15"/>
      <c r="OIB84" s="15"/>
      <c r="OIC84" s="15"/>
      <c r="OID84" s="15"/>
      <c r="OIE84" s="15"/>
      <c r="OIF84" s="15"/>
      <c r="OIG84" s="15"/>
      <c r="OIH84" s="15"/>
      <c r="OII84" s="15"/>
      <c r="OIJ84" s="15"/>
      <c r="OIK84" s="15"/>
      <c r="OIL84" s="15"/>
      <c r="OIM84" s="15"/>
      <c r="OIN84" s="15"/>
      <c r="OIO84" s="15"/>
      <c r="OIP84" s="15"/>
      <c r="OIQ84" s="15"/>
      <c r="OIR84" s="15"/>
      <c r="OIS84" s="15"/>
      <c r="OIT84" s="15"/>
      <c r="OIU84" s="15"/>
      <c r="OIV84" s="15"/>
      <c r="OIW84" s="15"/>
      <c r="OIX84" s="15"/>
      <c r="OIY84" s="15"/>
      <c r="OIZ84" s="15"/>
      <c r="OJA84" s="15"/>
      <c r="OJB84" s="15"/>
      <c r="OJC84" s="15"/>
      <c r="OJD84" s="15"/>
      <c r="OJE84" s="15"/>
      <c r="OJF84" s="15"/>
      <c r="OJG84" s="15"/>
      <c r="OJH84" s="15"/>
      <c r="OJI84" s="15"/>
      <c r="OJJ84" s="15"/>
      <c r="OJK84" s="15"/>
      <c r="OJL84" s="15"/>
      <c r="OJM84" s="15"/>
      <c r="OJN84" s="15"/>
      <c r="OJO84" s="15"/>
      <c r="OJP84" s="15"/>
      <c r="OJQ84" s="15"/>
      <c r="OJR84" s="15"/>
      <c r="OJS84" s="15"/>
      <c r="OJT84" s="15"/>
      <c r="OJU84" s="15"/>
      <c r="OJV84" s="15"/>
      <c r="OJW84" s="15"/>
      <c r="OJX84" s="15"/>
      <c r="OJY84" s="15"/>
      <c r="OJZ84" s="15"/>
      <c r="OKA84" s="15"/>
      <c r="OKB84" s="15"/>
      <c r="OKC84" s="15"/>
      <c r="OKD84" s="15"/>
      <c r="OKE84" s="15"/>
      <c r="OKF84" s="15"/>
      <c r="OKG84" s="15"/>
      <c r="OKH84" s="15"/>
      <c r="OKI84" s="15"/>
      <c r="OKJ84" s="15"/>
      <c r="OKK84" s="15"/>
      <c r="OKL84" s="15"/>
      <c r="OKM84" s="15"/>
      <c r="OKN84" s="15"/>
      <c r="OKO84" s="15"/>
      <c r="OKP84" s="15"/>
      <c r="OKQ84" s="15"/>
      <c r="OKR84" s="15"/>
      <c r="OKS84" s="15"/>
      <c r="OKT84" s="15"/>
      <c r="OKU84" s="15"/>
      <c r="OKV84" s="15"/>
      <c r="OKW84" s="15"/>
      <c r="OKX84" s="15"/>
      <c r="OKY84" s="15"/>
      <c r="OKZ84" s="15"/>
      <c r="OLA84" s="15"/>
      <c r="OLB84" s="15"/>
      <c r="OLC84" s="15"/>
      <c r="OLD84" s="15"/>
      <c r="OLE84" s="15"/>
      <c r="OLF84" s="15"/>
      <c r="OLG84" s="15"/>
      <c r="OLH84" s="15"/>
      <c r="OLI84" s="15"/>
      <c r="OLJ84" s="15"/>
      <c r="OLK84" s="15"/>
      <c r="OLL84" s="15"/>
      <c r="OLM84" s="15"/>
      <c r="OLN84" s="15"/>
      <c r="OLO84" s="15"/>
      <c r="OLP84" s="15"/>
      <c r="OLQ84" s="15"/>
      <c r="OLR84" s="15"/>
      <c r="OLS84" s="15"/>
      <c r="OLT84" s="15"/>
      <c r="OLU84" s="15"/>
      <c r="OLV84" s="15"/>
      <c r="OLW84" s="15"/>
      <c r="OLX84" s="15"/>
      <c r="OLY84" s="15"/>
      <c r="OLZ84" s="15"/>
      <c r="OMA84" s="15"/>
      <c r="OMB84" s="15"/>
      <c r="OMC84" s="15"/>
      <c r="OMD84" s="15"/>
      <c r="OME84" s="15"/>
      <c r="OMF84" s="15"/>
      <c r="OMG84" s="15"/>
      <c r="OMH84" s="15"/>
      <c r="OMI84" s="15"/>
      <c r="OMJ84" s="15"/>
      <c r="OMK84" s="15"/>
      <c r="OML84" s="15"/>
      <c r="OMM84" s="15"/>
      <c r="OMN84" s="15"/>
      <c r="OMO84" s="15"/>
      <c r="OMP84" s="15"/>
      <c r="OMQ84" s="15"/>
      <c r="OMR84" s="15"/>
      <c r="OMS84" s="15"/>
      <c r="OMT84" s="15"/>
      <c r="OMU84" s="15"/>
      <c r="OMV84" s="15"/>
      <c r="OMW84" s="15"/>
      <c r="OMX84" s="15"/>
      <c r="OMY84" s="15"/>
      <c r="OMZ84" s="15"/>
      <c r="ONA84" s="15"/>
      <c r="ONB84" s="15"/>
      <c r="ONC84" s="15"/>
      <c r="OND84" s="15"/>
      <c r="ONE84" s="15"/>
      <c r="ONF84" s="15"/>
      <c r="ONG84" s="15"/>
      <c r="ONH84" s="15"/>
      <c r="ONI84" s="15"/>
      <c r="ONJ84" s="15"/>
      <c r="ONK84" s="15"/>
      <c r="ONL84" s="15"/>
      <c r="ONM84" s="15"/>
      <c r="ONN84" s="15"/>
      <c r="ONO84" s="15"/>
      <c r="ONP84" s="15"/>
      <c r="ONQ84" s="15"/>
      <c r="ONR84" s="15"/>
      <c r="ONS84" s="15"/>
      <c r="ONT84" s="15"/>
      <c r="ONU84" s="15"/>
      <c r="ONV84" s="15"/>
      <c r="ONW84" s="15"/>
      <c r="ONX84" s="15"/>
      <c r="ONY84" s="15"/>
      <c r="ONZ84" s="15"/>
      <c r="OOA84" s="15"/>
      <c r="OOB84" s="15"/>
      <c r="OOC84" s="15"/>
      <c r="OOD84" s="15"/>
      <c r="OOE84" s="15"/>
      <c r="OOF84" s="15"/>
      <c r="OOG84" s="15"/>
      <c r="OOH84" s="15"/>
      <c r="OOI84" s="15"/>
      <c r="OOJ84" s="15"/>
      <c r="OOK84" s="15"/>
      <c r="OOL84" s="15"/>
      <c r="OOM84" s="15"/>
      <c r="OON84" s="15"/>
      <c r="OOO84" s="15"/>
      <c r="OOP84" s="15"/>
      <c r="OOQ84" s="15"/>
      <c r="OOR84" s="15"/>
      <c r="OOS84" s="15"/>
      <c r="OOT84" s="15"/>
      <c r="OOU84" s="15"/>
      <c r="OOV84" s="15"/>
      <c r="OOW84" s="15"/>
      <c r="OOX84" s="15"/>
      <c r="OOY84" s="15"/>
      <c r="OOZ84" s="15"/>
      <c r="OPA84" s="15"/>
      <c r="OPB84" s="15"/>
      <c r="OPC84" s="15"/>
      <c r="OPD84" s="15"/>
      <c r="OPE84" s="15"/>
      <c r="OPF84" s="15"/>
      <c r="OPG84" s="15"/>
      <c r="OPH84" s="15"/>
      <c r="OPI84" s="15"/>
      <c r="OPJ84" s="15"/>
      <c r="OPK84" s="15"/>
      <c r="OPL84" s="15"/>
      <c r="OPM84" s="15"/>
      <c r="OPN84" s="15"/>
      <c r="OPO84" s="15"/>
      <c r="OPP84" s="15"/>
      <c r="OPQ84" s="15"/>
      <c r="OPR84" s="15"/>
      <c r="OPS84" s="15"/>
      <c r="OPT84" s="15"/>
      <c r="OPU84" s="15"/>
      <c r="OPV84" s="15"/>
      <c r="OPW84" s="15"/>
      <c r="OPX84" s="15"/>
      <c r="OPY84" s="15"/>
      <c r="OPZ84" s="15"/>
      <c r="OQA84" s="15"/>
      <c r="OQB84" s="15"/>
      <c r="OQC84" s="15"/>
      <c r="OQD84" s="15"/>
      <c r="OQE84" s="15"/>
      <c r="OQF84" s="15"/>
      <c r="OQG84" s="15"/>
      <c r="OQH84" s="15"/>
      <c r="OQI84" s="15"/>
      <c r="OQJ84" s="15"/>
      <c r="OQK84" s="15"/>
      <c r="OQL84" s="15"/>
      <c r="OQM84" s="15"/>
      <c r="OQN84" s="15"/>
      <c r="OQO84" s="15"/>
      <c r="OQP84" s="15"/>
      <c r="OQQ84" s="15"/>
      <c r="OQR84" s="15"/>
      <c r="OQS84" s="15"/>
      <c r="OQT84" s="15"/>
      <c r="OQU84" s="15"/>
      <c r="OQV84" s="15"/>
      <c r="OQW84" s="15"/>
      <c r="OQX84" s="15"/>
      <c r="OQY84" s="15"/>
      <c r="OQZ84" s="15"/>
      <c r="ORA84" s="15"/>
      <c r="ORB84" s="15"/>
      <c r="ORC84" s="15"/>
      <c r="ORD84" s="15"/>
      <c r="ORE84" s="15"/>
      <c r="ORF84" s="15"/>
      <c r="ORG84" s="15"/>
      <c r="ORH84" s="15"/>
      <c r="ORI84" s="15"/>
      <c r="ORJ84" s="15"/>
      <c r="ORK84" s="15"/>
      <c r="ORL84" s="15"/>
      <c r="ORM84" s="15"/>
      <c r="ORN84" s="15"/>
      <c r="ORO84" s="15"/>
      <c r="ORP84" s="15"/>
      <c r="ORQ84" s="15"/>
      <c r="ORR84" s="15"/>
      <c r="ORS84" s="15"/>
      <c r="ORT84" s="15"/>
      <c r="ORU84" s="15"/>
      <c r="ORV84" s="15"/>
      <c r="ORW84" s="15"/>
      <c r="ORX84" s="15"/>
      <c r="ORY84" s="15"/>
      <c r="ORZ84" s="15"/>
      <c r="OSA84" s="15"/>
      <c r="OSB84" s="15"/>
      <c r="OSC84" s="15"/>
      <c r="OSD84" s="15"/>
      <c r="OSE84" s="15"/>
      <c r="OSF84" s="15"/>
      <c r="OSG84" s="15"/>
      <c r="OSH84" s="15"/>
      <c r="OSI84" s="15"/>
      <c r="OSJ84" s="15"/>
      <c r="OSK84" s="15"/>
      <c r="OSL84" s="15"/>
      <c r="OSM84" s="15"/>
      <c r="OSN84" s="15"/>
      <c r="OSO84" s="15"/>
      <c r="OSP84" s="15"/>
      <c r="OSQ84" s="15"/>
      <c r="OSR84" s="15"/>
      <c r="OSS84" s="15"/>
      <c r="OST84" s="15"/>
      <c r="OSU84" s="15"/>
      <c r="OSV84" s="15"/>
      <c r="OSW84" s="15"/>
      <c r="OSX84" s="15"/>
      <c r="OSY84" s="15"/>
      <c r="OSZ84" s="15"/>
      <c r="OTA84" s="15"/>
      <c r="OTB84" s="15"/>
      <c r="OTC84" s="15"/>
      <c r="OTD84" s="15"/>
      <c r="OTE84" s="15"/>
      <c r="OTF84" s="15"/>
      <c r="OTG84" s="15"/>
      <c r="OTH84" s="15"/>
      <c r="OTI84" s="15"/>
      <c r="OTJ84" s="15"/>
      <c r="OTK84" s="15"/>
      <c r="OTL84" s="15"/>
      <c r="OTM84" s="15"/>
      <c r="OTN84" s="15"/>
      <c r="OTO84" s="15"/>
      <c r="OTP84" s="15"/>
      <c r="OTQ84" s="15"/>
      <c r="OTR84" s="15"/>
      <c r="OTS84" s="15"/>
      <c r="OTT84" s="15"/>
      <c r="OTU84" s="15"/>
      <c r="OTV84" s="15"/>
      <c r="OTW84" s="15"/>
      <c r="OTX84" s="15"/>
      <c r="OTY84" s="15"/>
      <c r="OTZ84" s="15"/>
      <c r="OUA84" s="15"/>
      <c r="OUB84" s="15"/>
      <c r="OUC84" s="15"/>
      <c r="OUD84" s="15"/>
      <c r="OUE84" s="15"/>
      <c r="OUF84" s="15"/>
      <c r="OUG84" s="15"/>
      <c r="OUH84" s="15"/>
      <c r="OUI84" s="15"/>
      <c r="OUJ84" s="15"/>
      <c r="OUK84" s="15"/>
      <c r="OUL84" s="15"/>
      <c r="OUM84" s="15"/>
      <c r="OUN84" s="15"/>
      <c r="OUO84" s="15"/>
      <c r="OUP84" s="15"/>
      <c r="OUQ84" s="15"/>
      <c r="OUR84" s="15"/>
      <c r="OUS84" s="15"/>
      <c r="OUT84" s="15"/>
      <c r="OUU84" s="15"/>
      <c r="OUV84" s="15"/>
      <c r="OUW84" s="15"/>
      <c r="OUX84" s="15"/>
      <c r="OUY84" s="15"/>
      <c r="OUZ84" s="15"/>
      <c r="OVA84" s="15"/>
      <c r="OVB84" s="15"/>
      <c r="OVC84" s="15"/>
      <c r="OVD84" s="15"/>
      <c r="OVE84" s="15"/>
      <c r="OVF84" s="15"/>
      <c r="OVG84" s="15"/>
      <c r="OVH84" s="15"/>
      <c r="OVI84" s="15"/>
      <c r="OVJ84" s="15"/>
      <c r="OVK84" s="15"/>
      <c r="OVL84" s="15"/>
      <c r="OVM84" s="15"/>
      <c r="OVN84" s="15"/>
      <c r="OVO84" s="15"/>
      <c r="OVP84" s="15"/>
      <c r="OVQ84" s="15"/>
      <c r="OVR84" s="15"/>
      <c r="OVS84" s="15"/>
      <c r="OVT84" s="15"/>
      <c r="OVU84" s="15"/>
      <c r="OVV84" s="15"/>
      <c r="OVW84" s="15"/>
      <c r="OVX84" s="15"/>
      <c r="OVY84" s="15"/>
      <c r="OVZ84" s="15"/>
      <c r="OWA84" s="15"/>
      <c r="OWB84" s="15"/>
      <c r="OWC84" s="15"/>
      <c r="OWD84" s="15"/>
      <c r="OWE84" s="15"/>
      <c r="OWF84" s="15"/>
      <c r="OWG84" s="15"/>
      <c r="OWH84" s="15"/>
      <c r="OWI84" s="15"/>
      <c r="OWJ84" s="15"/>
      <c r="OWK84" s="15"/>
      <c r="OWL84" s="15"/>
      <c r="OWM84" s="15"/>
      <c r="OWN84" s="15"/>
      <c r="OWO84" s="15"/>
      <c r="OWP84" s="15"/>
      <c r="OWQ84" s="15"/>
      <c r="OWR84" s="15"/>
      <c r="OWS84" s="15"/>
      <c r="OWT84" s="15"/>
      <c r="OWU84" s="15"/>
      <c r="OWV84" s="15"/>
      <c r="OWW84" s="15"/>
      <c r="OWX84" s="15"/>
      <c r="OWY84" s="15"/>
      <c r="OWZ84" s="15"/>
      <c r="OXA84" s="15"/>
      <c r="OXB84" s="15"/>
      <c r="OXC84" s="15"/>
      <c r="OXD84" s="15"/>
      <c r="OXE84" s="15"/>
      <c r="OXF84" s="15"/>
      <c r="OXG84" s="15"/>
      <c r="OXH84" s="15"/>
      <c r="OXI84" s="15"/>
      <c r="OXJ84" s="15"/>
      <c r="OXK84" s="15"/>
      <c r="OXL84" s="15"/>
      <c r="OXM84" s="15"/>
      <c r="OXN84" s="15"/>
      <c r="OXO84" s="15"/>
      <c r="OXP84" s="15"/>
      <c r="OXQ84" s="15"/>
      <c r="OXR84" s="15"/>
      <c r="OXS84" s="15"/>
      <c r="OXT84" s="15"/>
      <c r="OXU84" s="15"/>
      <c r="OXV84" s="15"/>
      <c r="OXW84" s="15"/>
      <c r="OXX84" s="15"/>
      <c r="OXY84" s="15"/>
      <c r="OXZ84" s="15"/>
      <c r="OYA84" s="15"/>
      <c r="OYB84" s="15"/>
      <c r="OYC84" s="15"/>
      <c r="OYD84" s="15"/>
      <c r="OYE84" s="15"/>
      <c r="OYF84" s="15"/>
      <c r="OYG84" s="15"/>
      <c r="OYH84" s="15"/>
      <c r="OYI84" s="15"/>
      <c r="OYJ84" s="15"/>
      <c r="OYK84" s="15"/>
      <c r="OYL84" s="15"/>
      <c r="OYM84" s="15"/>
      <c r="OYN84" s="15"/>
      <c r="OYO84" s="15"/>
      <c r="OYP84" s="15"/>
      <c r="OYQ84" s="15"/>
      <c r="OYR84" s="15"/>
      <c r="OYS84" s="15"/>
      <c r="OYT84" s="15"/>
      <c r="OYU84" s="15"/>
      <c r="OYV84" s="15"/>
      <c r="OYW84" s="15"/>
      <c r="OYX84" s="15"/>
      <c r="OYY84" s="15"/>
      <c r="OYZ84" s="15"/>
      <c r="OZA84" s="15"/>
      <c r="OZB84" s="15"/>
      <c r="OZC84" s="15"/>
      <c r="OZD84" s="15"/>
      <c r="OZE84" s="15"/>
      <c r="OZF84" s="15"/>
      <c r="OZG84" s="15"/>
      <c r="OZH84" s="15"/>
      <c r="OZI84" s="15"/>
      <c r="OZJ84" s="15"/>
      <c r="OZK84" s="15"/>
      <c r="OZL84" s="15"/>
      <c r="OZM84" s="15"/>
      <c r="OZN84" s="15"/>
      <c r="OZO84" s="15"/>
      <c r="OZP84" s="15"/>
      <c r="OZQ84" s="15"/>
      <c r="OZR84" s="15"/>
      <c r="OZS84" s="15"/>
      <c r="OZT84" s="15"/>
      <c r="OZU84" s="15"/>
      <c r="OZV84" s="15"/>
      <c r="OZW84" s="15"/>
      <c r="OZX84" s="15"/>
      <c r="OZY84" s="15"/>
      <c r="OZZ84" s="15"/>
      <c r="PAA84" s="15"/>
      <c r="PAB84" s="15"/>
      <c r="PAC84" s="15"/>
      <c r="PAD84" s="15"/>
      <c r="PAE84" s="15"/>
      <c r="PAF84" s="15"/>
      <c r="PAG84" s="15"/>
      <c r="PAH84" s="15"/>
      <c r="PAI84" s="15"/>
      <c r="PAJ84" s="15"/>
      <c r="PAK84" s="15"/>
      <c r="PAL84" s="15"/>
      <c r="PAM84" s="15"/>
      <c r="PAN84" s="15"/>
      <c r="PAO84" s="15"/>
      <c r="PAP84" s="15"/>
      <c r="PAQ84" s="15"/>
      <c r="PAR84" s="15"/>
      <c r="PAS84" s="15"/>
      <c r="PAT84" s="15"/>
      <c r="PAU84" s="15"/>
      <c r="PAV84" s="15"/>
      <c r="PAW84" s="15"/>
      <c r="PAX84" s="15"/>
      <c r="PAY84" s="15"/>
      <c r="PAZ84" s="15"/>
      <c r="PBA84" s="15"/>
      <c r="PBB84" s="15"/>
      <c r="PBC84" s="15"/>
      <c r="PBD84" s="15"/>
      <c r="PBE84" s="15"/>
      <c r="PBF84" s="15"/>
      <c r="PBG84" s="15"/>
      <c r="PBH84" s="15"/>
      <c r="PBI84" s="15"/>
      <c r="PBJ84" s="15"/>
      <c r="PBK84" s="15"/>
      <c r="PBL84" s="15"/>
      <c r="PBM84" s="15"/>
      <c r="PBN84" s="15"/>
      <c r="PBO84" s="15"/>
      <c r="PBP84" s="15"/>
      <c r="PBQ84" s="15"/>
      <c r="PBR84" s="15"/>
      <c r="PBS84" s="15"/>
      <c r="PBT84" s="15"/>
      <c r="PBU84" s="15"/>
      <c r="PBV84" s="15"/>
      <c r="PBW84" s="15"/>
      <c r="PBX84" s="15"/>
      <c r="PBY84" s="15"/>
      <c r="PBZ84" s="15"/>
      <c r="PCA84" s="15"/>
      <c r="PCB84" s="15"/>
      <c r="PCC84" s="15"/>
      <c r="PCD84" s="15"/>
      <c r="PCE84" s="15"/>
      <c r="PCF84" s="15"/>
      <c r="PCG84" s="15"/>
      <c r="PCH84" s="15"/>
      <c r="PCI84" s="15"/>
      <c r="PCJ84" s="15"/>
      <c r="PCK84" s="15"/>
      <c r="PCL84" s="15"/>
      <c r="PCM84" s="15"/>
      <c r="PCN84" s="15"/>
      <c r="PCO84" s="15"/>
      <c r="PCP84" s="15"/>
      <c r="PCQ84" s="15"/>
      <c r="PCR84" s="15"/>
      <c r="PCS84" s="15"/>
      <c r="PCT84" s="15"/>
      <c r="PCU84" s="15"/>
      <c r="PCV84" s="15"/>
      <c r="PCW84" s="15"/>
      <c r="PCX84" s="15"/>
      <c r="PCY84" s="15"/>
      <c r="PCZ84" s="15"/>
      <c r="PDA84" s="15"/>
      <c r="PDB84" s="15"/>
      <c r="PDC84" s="15"/>
      <c r="PDD84" s="15"/>
      <c r="PDE84" s="15"/>
      <c r="PDF84" s="15"/>
      <c r="PDG84" s="15"/>
      <c r="PDH84" s="15"/>
      <c r="PDI84" s="15"/>
      <c r="PDJ84" s="15"/>
      <c r="PDK84" s="15"/>
      <c r="PDL84" s="15"/>
      <c r="PDM84" s="15"/>
      <c r="PDN84" s="15"/>
      <c r="PDO84" s="15"/>
      <c r="PDP84" s="15"/>
      <c r="PDQ84" s="15"/>
      <c r="PDR84" s="15"/>
      <c r="PDS84" s="15"/>
      <c r="PDT84" s="15"/>
      <c r="PDU84" s="15"/>
      <c r="PDV84" s="15"/>
      <c r="PDW84" s="15"/>
      <c r="PDX84" s="15"/>
      <c r="PDY84" s="15"/>
      <c r="PDZ84" s="15"/>
      <c r="PEA84" s="15"/>
      <c r="PEB84" s="15"/>
      <c r="PEC84" s="15"/>
      <c r="PED84" s="15"/>
      <c r="PEE84" s="15"/>
      <c r="PEF84" s="15"/>
      <c r="PEG84" s="15"/>
      <c r="PEH84" s="15"/>
      <c r="PEI84" s="15"/>
      <c r="PEJ84" s="15"/>
      <c r="PEK84" s="15"/>
      <c r="PEL84" s="15"/>
      <c r="PEM84" s="15"/>
      <c r="PEN84" s="15"/>
      <c r="PEO84" s="15"/>
      <c r="PEP84" s="15"/>
      <c r="PEQ84" s="15"/>
      <c r="PER84" s="15"/>
      <c r="PES84" s="15"/>
      <c r="PET84" s="15"/>
      <c r="PEU84" s="15"/>
      <c r="PEV84" s="15"/>
      <c r="PEW84" s="15"/>
      <c r="PEX84" s="15"/>
      <c r="PEY84" s="15"/>
      <c r="PEZ84" s="15"/>
      <c r="PFA84" s="15"/>
      <c r="PFB84" s="15"/>
      <c r="PFC84" s="15"/>
      <c r="PFD84" s="15"/>
      <c r="PFE84" s="15"/>
      <c r="PFF84" s="15"/>
      <c r="PFG84" s="15"/>
      <c r="PFH84" s="15"/>
      <c r="PFI84" s="15"/>
      <c r="PFJ84" s="15"/>
      <c r="PFK84" s="15"/>
      <c r="PFL84" s="15"/>
      <c r="PFM84" s="15"/>
      <c r="PFN84" s="15"/>
      <c r="PFO84" s="15"/>
      <c r="PFP84" s="15"/>
      <c r="PFQ84" s="15"/>
      <c r="PFR84" s="15"/>
      <c r="PFS84" s="15"/>
      <c r="PFT84" s="15"/>
      <c r="PFU84" s="15"/>
      <c r="PFV84" s="15"/>
      <c r="PFW84" s="15"/>
      <c r="PFX84" s="15"/>
      <c r="PFY84" s="15"/>
      <c r="PFZ84" s="15"/>
      <c r="PGA84" s="15"/>
      <c r="PGB84" s="15"/>
      <c r="PGC84" s="15"/>
      <c r="PGD84" s="15"/>
      <c r="PGE84" s="15"/>
      <c r="PGF84" s="15"/>
      <c r="PGG84" s="15"/>
      <c r="PGH84" s="15"/>
      <c r="PGI84" s="15"/>
      <c r="PGJ84" s="15"/>
      <c r="PGK84" s="15"/>
      <c r="PGL84" s="15"/>
      <c r="PGM84" s="15"/>
      <c r="PGN84" s="15"/>
      <c r="PGO84" s="15"/>
      <c r="PGP84" s="15"/>
      <c r="PGQ84" s="15"/>
      <c r="PGR84" s="15"/>
      <c r="PGS84" s="15"/>
      <c r="PGT84" s="15"/>
      <c r="PGU84" s="15"/>
      <c r="PGV84" s="15"/>
      <c r="PGW84" s="15"/>
      <c r="PGX84" s="15"/>
      <c r="PGY84" s="15"/>
      <c r="PGZ84" s="15"/>
      <c r="PHA84" s="15"/>
      <c r="PHB84" s="15"/>
      <c r="PHC84" s="15"/>
      <c r="PHD84" s="15"/>
      <c r="PHE84" s="15"/>
      <c r="PHF84" s="15"/>
      <c r="PHG84" s="15"/>
      <c r="PHH84" s="15"/>
      <c r="PHI84" s="15"/>
      <c r="PHJ84" s="15"/>
      <c r="PHK84" s="15"/>
      <c r="PHL84" s="15"/>
      <c r="PHM84" s="15"/>
      <c r="PHN84" s="15"/>
      <c r="PHO84" s="15"/>
      <c r="PHP84" s="15"/>
      <c r="PHQ84" s="15"/>
      <c r="PHR84" s="15"/>
      <c r="PHS84" s="15"/>
      <c r="PHT84" s="15"/>
      <c r="PHU84" s="15"/>
      <c r="PHV84" s="15"/>
      <c r="PHW84" s="15"/>
      <c r="PHX84" s="15"/>
      <c r="PHY84" s="15"/>
      <c r="PHZ84" s="15"/>
      <c r="PIA84" s="15"/>
      <c r="PIB84" s="15"/>
      <c r="PIC84" s="15"/>
      <c r="PID84" s="15"/>
      <c r="PIE84" s="15"/>
      <c r="PIF84" s="15"/>
      <c r="PIG84" s="15"/>
      <c r="PIH84" s="15"/>
      <c r="PII84" s="15"/>
      <c r="PIJ84" s="15"/>
      <c r="PIK84" s="15"/>
      <c r="PIL84" s="15"/>
      <c r="PIM84" s="15"/>
      <c r="PIN84" s="15"/>
      <c r="PIO84" s="15"/>
      <c r="PIP84" s="15"/>
      <c r="PIQ84" s="15"/>
      <c r="PIR84" s="15"/>
      <c r="PIS84" s="15"/>
      <c r="PIT84" s="15"/>
      <c r="PIU84" s="15"/>
      <c r="PIV84" s="15"/>
      <c r="PIW84" s="15"/>
      <c r="PIX84" s="15"/>
      <c r="PIY84" s="15"/>
      <c r="PIZ84" s="15"/>
      <c r="PJA84" s="15"/>
      <c r="PJB84" s="15"/>
      <c r="PJC84" s="15"/>
      <c r="PJD84" s="15"/>
      <c r="PJE84" s="15"/>
      <c r="PJF84" s="15"/>
      <c r="PJG84" s="15"/>
      <c r="PJH84" s="15"/>
      <c r="PJI84" s="15"/>
      <c r="PJJ84" s="15"/>
      <c r="PJK84" s="15"/>
      <c r="PJL84" s="15"/>
      <c r="PJM84" s="15"/>
      <c r="PJN84" s="15"/>
      <c r="PJO84" s="15"/>
      <c r="PJP84" s="15"/>
      <c r="PJQ84" s="15"/>
      <c r="PJR84" s="15"/>
      <c r="PJS84" s="15"/>
      <c r="PJT84" s="15"/>
      <c r="PJU84" s="15"/>
      <c r="PJV84" s="15"/>
      <c r="PJW84" s="15"/>
      <c r="PJX84" s="15"/>
      <c r="PJY84" s="15"/>
      <c r="PJZ84" s="15"/>
      <c r="PKA84" s="15"/>
      <c r="PKB84" s="15"/>
      <c r="PKC84" s="15"/>
      <c r="PKD84" s="15"/>
      <c r="PKE84" s="15"/>
      <c r="PKF84" s="15"/>
      <c r="PKG84" s="15"/>
      <c r="PKH84" s="15"/>
      <c r="PKI84" s="15"/>
      <c r="PKJ84" s="15"/>
      <c r="PKK84" s="15"/>
      <c r="PKL84" s="15"/>
      <c r="PKM84" s="15"/>
      <c r="PKN84" s="15"/>
      <c r="PKO84" s="15"/>
      <c r="PKP84" s="15"/>
      <c r="PKQ84" s="15"/>
      <c r="PKR84" s="15"/>
      <c r="PKS84" s="15"/>
      <c r="PKT84" s="15"/>
      <c r="PKU84" s="15"/>
      <c r="PKV84" s="15"/>
      <c r="PKW84" s="15"/>
      <c r="PKX84" s="15"/>
      <c r="PKY84" s="15"/>
      <c r="PKZ84" s="15"/>
      <c r="PLA84" s="15"/>
      <c r="PLB84" s="15"/>
      <c r="PLC84" s="15"/>
      <c r="PLD84" s="15"/>
      <c r="PLE84" s="15"/>
      <c r="PLF84" s="15"/>
      <c r="PLG84" s="15"/>
      <c r="PLH84" s="15"/>
      <c r="PLI84" s="15"/>
      <c r="PLJ84" s="15"/>
      <c r="PLK84" s="15"/>
      <c r="PLL84" s="15"/>
      <c r="PLM84" s="15"/>
      <c r="PLN84" s="15"/>
      <c r="PLO84" s="15"/>
      <c r="PLP84" s="15"/>
      <c r="PLQ84" s="15"/>
      <c r="PLR84" s="15"/>
      <c r="PLS84" s="15"/>
      <c r="PLT84" s="15"/>
      <c r="PLU84" s="15"/>
      <c r="PLV84" s="15"/>
      <c r="PLW84" s="15"/>
      <c r="PLX84" s="15"/>
      <c r="PLY84" s="15"/>
      <c r="PLZ84" s="15"/>
      <c r="PMA84" s="15"/>
      <c r="PMB84" s="15"/>
      <c r="PMC84" s="15"/>
      <c r="PMD84" s="15"/>
      <c r="PME84" s="15"/>
      <c r="PMF84" s="15"/>
      <c r="PMG84" s="15"/>
      <c r="PMH84" s="15"/>
      <c r="PMI84" s="15"/>
      <c r="PMJ84" s="15"/>
      <c r="PMK84" s="15"/>
      <c r="PML84" s="15"/>
      <c r="PMM84" s="15"/>
      <c r="PMN84" s="15"/>
      <c r="PMO84" s="15"/>
      <c r="PMP84" s="15"/>
      <c r="PMQ84" s="15"/>
      <c r="PMR84" s="15"/>
      <c r="PMS84" s="15"/>
      <c r="PMT84" s="15"/>
      <c r="PMU84" s="15"/>
      <c r="PMV84" s="15"/>
      <c r="PMW84" s="15"/>
      <c r="PMX84" s="15"/>
      <c r="PMY84" s="15"/>
      <c r="PMZ84" s="15"/>
      <c r="PNA84" s="15"/>
      <c r="PNB84" s="15"/>
      <c r="PNC84" s="15"/>
      <c r="PND84" s="15"/>
      <c r="PNE84" s="15"/>
      <c r="PNF84" s="15"/>
      <c r="PNG84" s="15"/>
      <c r="PNH84" s="15"/>
      <c r="PNI84" s="15"/>
      <c r="PNJ84" s="15"/>
      <c r="PNK84" s="15"/>
      <c r="PNL84" s="15"/>
      <c r="PNM84" s="15"/>
      <c r="PNN84" s="15"/>
      <c r="PNO84" s="15"/>
      <c r="PNP84" s="15"/>
      <c r="PNQ84" s="15"/>
      <c r="PNR84" s="15"/>
      <c r="PNS84" s="15"/>
      <c r="PNT84" s="15"/>
      <c r="PNU84" s="15"/>
      <c r="PNV84" s="15"/>
      <c r="PNW84" s="15"/>
      <c r="PNX84" s="15"/>
      <c r="PNY84" s="15"/>
      <c r="PNZ84" s="15"/>
      <c r="POA84" s="15"/>
      <c r="POB84" s="15"/>
      <c r="POC84" s="15"/>
      <c r="POD84" s="15"/>
      <c r="POE84" s="15"/>
      <c r="POF84" s="15"/>
      <c r="POG84" s="15"/>
      <c r="POH84" s="15"/>
      <c r="POI84" s="15"/>
      <c r="POJ84" s="15"/>
      <c r="POK84" s="15"/>
      <c r="POL84" s="15"/>
      <c r="POM84" s="15"/>
      <c r="PON84" s="15"/>
      <c r="POO84" s="15"/>
      <c r="POP84" s="15"/>
      <c r="POQ84" s="15"/>
      <c r="POR84" s="15"/>
      <c r="POS84" s="15"/>
      <c r="POT84" s="15"/>
      <c r="POU84" s="15"/>
      <c r="POV84" s="15"/>
      <c r="POW84" s="15"/>
      <c r="POX84" s="15"/>
      <c r="POY84" s="15"/>
      <c r="POZ84" s="15"/>
      <c r="PPA84" s="15"/>
      <c r="PPB84" s="15"/>
      <c r="PPC84" s="15"/>
      <c r="PPD84" s="15"/>
      <c r="PPE84" s="15"/>
      <c r="PPF84" s="15"/>
      <c r="PPG84" s="15"/>
      <c r="PPH84" s="15"/>
      <c r="PPI84" s="15"/>
      <c r="PPJ84" s="15"/>
      <c r="PPK84" s="15"/>
      <c r="PPL84" s="15"/>
      <c r="PPM84" s="15"/>
      <c r="PPN84" s="15"/>
      <c r="PPO84" s="15"/>
      <c r="PPP84" s="15"/>
      <c r="PPQ84" s="15"/>
      <c r="PPR84" s="15"/>
      <c r="PPS84" s="15"/>
      <c r="PPT84" s="15"/>
      <c r="PPU84" s="15"/>
      <c r="PPV84" s="15"/>
      <c r="PPW84" s="15"/>
      <c r="PPX84" s="15"/>
      <c r="PPY84" s="15"/>
      <c r="PPZ84" s="15"/>
      <c r="PQA84" s="15"/>
      <c r="PQB84" s="15"/>
      <c r="PQC84" s="15"/>
      <c r="PQD84" s="15"/>
      <c r="PQE84" s="15"/>
      <c r="PQF84" s="15"/>
      <c r="PQG84" s="15"/>
      <c r="PQH84" s="15"/>
      <c r="PQI84" s="15"/>
      <c r="PQJ84" s="15"/>
      <c r="PQK84" s="15"/>
      <c r="PQL84" s="15"/>
      <c r="PQM84" s="15"/>
      <c r="PQN84" s="15"/>
      <c r="PQO84" s="15"/>
      <c r="PQP84" s="15"/>
      <c r="PQQ84" s="15"/>
      <c r="PQR84" s="15"/>
      <c r="PQS84" s="15"/>
      <c r="PQT84" s="15"/>
      <c r="PQU84" s="15"/>
      <c r="PQV84" s="15"/>
      <c r="PQW84" s="15"/>
      <c r="PQX84" s="15"/>
      <c r="PQY84" s="15"/>
      <c r="PQZ84" s="15"/>
      <c r="PRA84" s="15"/>
      <c r="PRB84" s="15"/>
      <c r="PRC84" s="15"/>
      <c r="PRD84" s="15"/>
      <c r="PRE84" s="15"/>
      <c r="PRF84" s="15"/>
      <c r="PRG84" s="15"/>
      <c r="PRH84" s="15"/>
      <c r="PRI84" s="15"/>
      <c r="PRJ84" s="15"/>
      <c r="PRK84" s="15"/>
      <c r="PRL84" s="15"/>
      <c r="PRM84" s="15"/>
      <c r="PRN84" s="15"/>
      <c r="PRO84" s="15"/>
      <c r="PRP84" s="15"/>
      <c r="PRQ84" s="15"/>
      <c r="PRR84" s="15"/>
      <c r="PRS84" s="15"/>
      <c r="PRT84" s="15"/>
      <c r="PRU84" s="15"/>
      <c r="PRV84" s="15"/>
      <c r="PRW84" s="15"/>
      <c r="PRX84" s="15"/>
      <c r="PRY84" s="15"/>
      <c r="PRZ84" s="15"/>
      <c r="PSA84" s="15"/>
      <c r="PSB84" s="15"/>
      <c r="PSC84" s="15"/>
      <c r="PSD84" s="15"/>
      <c r="PSE84" s="15"/>
      <c r="PSF84" s="15"/>
      <c r="PSG84" s="15"/>
      <c r="PSH84" s="15"/>
      <c r="PSI84" s="15"/>
      <c r="PSJ84" s="15"/>
      <c r="PSK84" s="15"/>
      <c r="PSL84" s="15"/>
      <c r="PSM84" s="15"/>
      <c r="PSN84" s="15"/>
      <c r="PSO84" s="15"/>
      <c r="PSP84" s="15"/>
      <c r="PSQ84" s="15"/>
      <c r="PSR84" s="15"/>
      <c r="PSS84" s="15"/>
      <c r="PST84" s="15"/>
      <c r="PSU84" s="15"/>
      <c r="PSV84" s="15"/>
      <c r="PSW84" s="15"/>
      <c r="PSX84" s="15"/>
      <c r="PSY84" s="15"/>
      <c r="PSZ84" s="15"/>
      <c r="PTA84" s="15"/>
      <c r="PTB84" s="15"/>
      <c r="PTC84" s="15"/>
      <c r="PTD84" s="15"/>
      <c r="PTE84" s="15"/>
      <c r="PTF84" s="15"/>
      <c r="PTG84" s="15"/>
      <c r="PTH84" s="15"/>
      <c r="PTI84" s="15"/>
      <c r="PTJ84" s="15"/>
      <c r="PTK84" s="15"/>
      <c r="PTL84" s="15"/>
      <c r="PTM84" s="15"/>
      <c r="PTN84" s="15"/>
      <c r="PTO84" s="15"/>
      <c r="PTP84" s="15"/>
      <c r="PTQ84" s="15"/>
      <c r="PTR84" s="15"/>
      <c r="PTS84" s="15"/>
      <c r="PTT84" s="15"/>
      <c r="PTU84" s="15"/>
      <c r="PTV84" s="15"/>
      <c r="PTW84" s="15"/>
      <c r="PTX84" s="15"/>
      <c r="PTY84" s="15"/>
      <c r="PTZ84" s="15"/>
      <c r="PUA84" s="15"/>
      <c r="PUB84" s="15"/>
      <c r="PUC84" s="15"/>
      <c r="PUD84" s="15"/>
      <c r="PUE84" s="15"/>
      <c r="PUF84" s="15"/>
      <c r="PUG84" s="15"/>
      <c r="PUH84" s="15"/>
      <c r="PUI84" s="15"/>
      <c r="PUJ84" s="15"/>
      <c r="PUK84" s="15"/>
      <c r="PUL84" s="15"/>
      <c r="PUM84" s="15"/>
      <c r="PUN84" s="15"/>
      <c r="PUO84" s="15"/>
      <c r="PUP84" s="15"/>
      <c r="PUQ84" s="15"/>
      <c r="PUR84" s="15"/>
      <c r="PUS84" s="15"/>
      <c r="PUT84" s="15"/>
      <c r="PUU84" s="15"/>
      <c r="PUV84" s="15"/>
      <c r="PUW84" s="15"/>
      <c r="PUX84" s="15"/>
      <c r="PUY84" s="15"/>
      <c r="PUZ84" s="15"/>
      <c r="PVA84" s="15"/>
      <c r="PVB84" s="15"/>
      <c r="PVC84" s="15"/>
      <c r="PVD84" s="15"/>
      <c r="PVE84" s="15"/>
      <c r="PVF84" s="15"/>
      <c r="PVG84" s="15"/>
      <c r="PVH84" s="15"/>
      <c r="PVI84" s="15"/>
      <c r="PVJ84" s="15"/>
      <c r="PVK84" s="15"/>
      <c r="PVL84" s="15"/>
      <c r="PVM84" s="15"/>
      <c r="PVN84" s="15"/>
      <c r="PVO84" s="15"/>
      <c r="PVP84" s="15"/>
      <c r="PVQ84" s="15"/>
      <c r="PVR84" s="15"/>
      <c r="PVS84" s="15"/>
      <c r="PVT84" s="15"/>
      <c r="PVU84" s="15"/>
      <c r="PVV84" s="15"/>
      <c r="PVW84" s="15"/>
      <c r="PVX84" s="15"/>
      <c r="PVY84" s="15"/>
      <c r="PVZ84" s="15"/>
      <c r="PWA84" s="15"/>
      <c r="PWB84" s="15"/>
      <c r="PWC84" s="15"/>
      <c r="PWD84" s="15"/>
      <c r="PWE84" s="15"/>
      <c r="PWF84" s="15"/>
      <c r="PWG84" s="15"/>
      <c r="PWH84" s="15"/>
      <c r="PWI84" s="15"/>
      <c r="PWJ84" s="15"/>
      <c r="PWK84" s="15"/>
      <c r="PWL84" s="15"/>
      <c r="PWM84" s="15"/>
      <c r="PWN84" s="15"/>
      <c r="PWO84" s="15"/>
      <c r="PWP84" s="15"/>
      <c r="PWQ84" s="15"/>
      <c r="PWR84" s="15"/>
      <c r="PWS84" s="15"/>
      <c r="PWT84" s="15"/>
      <c r="PWU84" s="15"/>
      <c r="PWV84" s="15"/>
      <c r="PWW84" s="15"/>
      <c r="PWX84" s="15"/>
      <c r="PWY84" s="15"/>
      <c r="PWZ84" s="15"/>
      <c r="PXA84" s="15"/>
      <c r="PXB84" s="15"/>
      <c r="PXC84" s="15"/>
      <c r="PXD84" s="15"/>
      <c r="PXE84" s="15"/>
      <c r="PXF84" s="15"/>
      <c r="PXG84" s="15"/>
      <c r="PXH84" s="15"/>
      <c r="PXI84" s="15"/>
      <c r="PXJ84" s="15"/>
      <c r="PXK84" s="15"/>
      <c r="PXL84" s="15"/>
      <c r="PXM84" s="15"/>
      <c r="PXN84" s="15"/>
      <c r="PXO84" s="15"/>
      <c r="PXP84" s="15"/>
      <c r="PXQ84" s="15"/>
      <c r="PXR84" s="15"/>
      <c r="PXS84" s="15"/>
      <c r="PXT84" s="15"/>
      <c r="PXU84" s="15"/>
      <c r="PXV84" s="15"/>
      <c r="PXW84" s="15"/>
      <c r="PXX84" s="15"/>
      <c r="PXY84" s="15"/>
      <c r="PXZ84" s="15"/>
      <c r="PYA84" s="15"/>
      <c r="PYB84" s="15"/>
      <c r="PYC84" s="15"/>
      <c r="PYD84" s="15"/>
      <c r="PYE84" s="15"/>
      <c r="PYF84" s="15"/>
      <c r="PYG84" s="15"/>
      <c r="PYH84" s="15"/>
      <c r="PYI84" s="15"/>
      <c r="PYJ84" s="15"/>
      <c r="PYK84" s="15"/>
      <c r="PYL84" s="15"/>
      <c r="PYM84" s="15"/>
      <c r="PYN84" s="15"/>
      <c r="PYO84" s="15"/>
      <c r="PYP84" s="15"/>
      <c r="PYQ84" s="15"/>
      <c r="PYR84" s="15"/>
      <c r="PYS84" s="15"/>
      <c r="PYT84" s="15"/>
      <c r="PYU84" s="15"/>
      <c r="PYV84" s="15"/>
      <c r="PYW84" s="15"/>
      <c r="PYX84" s="15"/>
      <c r="PYY84" s="15"/>
      <c r="PYZ84" s="15"/>
      <c r="PZA84" s="15"/>
      <c r="PZB84" s="15"/>
      <c r="PZC84" s="15"/>
      <c r="PZD84" s="15"/>
      <c r="PZE84" s="15"/>
      <c r="PZF84" s="15"/>
      <c r="PZG84" s="15"/>
      <c r="PZH84" s="15"/>
      <c r="PZI84" s="15"/>
      <c r="PZJ84" s="15"/>
      <c r="PZK84" s="15"/>
      <c r="PZL84" s="15"/>
      <c r="PZM84" s="15"/>
      <c r="PZN84" s="15"/>
      <c r="PZO84" s="15"/>
      <c r="PZP84" s="15"/>
      <c r="PZQ84" s="15"/>
      <c r="PZR84" s="15"/>
      <c r="PZS84" s="15"/>
      <c r="PZT84" s="15"/>
      <c r="PZU84" s="15"/>
      <c r="PZV84" s="15"/>
      <c r="PZW84" s="15"/>
      <c r="PZX84" s="15"/>
      <c r="PZY84" s="15"/>
      <c r="PZZ84" s="15"/>
      <c r="QAA84" s="15"/>
      <c r="QAB84" s="15"/>
      <c r="QAC84" s="15"/>
      <c r="QAD84" s="15"/>
      <c r="QAE84" s="15"/>
      <c r="QAF84" s="15"/>
      <c r="QAG84" s="15"/>
      <c r="QAH84" s="15"/>
      <c r="QAI84" s="15"/>
      <c r="QAJ84" s="15"/>
      <c r="QAK84" s="15"/>
      <c r="QAL84" s="15"/>
      <c r="QAM84" s="15"/>
      <c r="QAN84" s="15"/>
      <c r="QAO84" s="15"/>
      <c r="QAP84" s="15"/>
      <c r="QAQ84" s="15"/>
      <c r="QAR84" s="15"/>
      <c r="QAS84" s="15"/>
      <c r="QAT84" s="15"/>
      <c r="QAU84" s="15"/>
      <c r="QAV84" s="15"/>
      <c r="QAW84" s="15"/>
      <c r="QAX84" s="15"/>
      <c r="QAY84" s="15"/>
      <c r="QAZ84" s="15"/>
      <c r="QBA84" s="15"/>
      <c r="QBB84" s="15"/>
      <c r="QBC84" s="15"/>
      <c r="QBD84" s="15"/>
      <c r="QBE84" s="15"/>
      <c r="QBF84" s="15"/>
      <c r="QBG84" s="15"/>
      <c r="QBH84" s="15"/>
      <c r="QBI84" s="15"/>
      <c r="QBJ84" s="15"/>
      <c r="QBK84" s="15"/>
      <c r="QBL84" s="15"/>
      <c r="QBM84" s="15"/>
      <c r="QBN84" s="15"/>
      <c r="QBO84" s="15"/>
      <c r="QBP84" s="15"/>
      <c r="QBQ84" s="15"/>
      <c r="QBR84" s="15"/>
      <c r="QBS84" s="15"/>
      <c r="QBT84" s="15"/>
      <c r="QBU84" s="15"/>
      <c r="QBV84" s="15"/>
      <c r="QBW84" s="15"/>
      <c r="QBX84" s="15"/>
      <c r="QBY84" s="15"/>
      <c r="QBZ84" s="15"/>
      <c r="QCA84" s="15"/>
      <c r="QCB84" s="15"/>
      <c r="QCC84" s="15"/>
      <c r="QCD84" s="15"/>
      <c r="QCE84" s="15"/>
      <c r="QCF84" s="15"/>
      <c r="QCG84" s="15"/>
      <c r="QCH84" s="15"/>
      <c r="QCI84" s="15"/>
      <c r="QCJ84" s="15"/>
      <c r="QCK84" s="15"/>
      <c r="QCL84" s="15"/>
      <c r="QCM84" s="15"/>
      <c r="QCN84" s="15"/>
      <c r="QCO84" s="15"/>
      <c r="QCP84" s="15"/>
      <c r="QCQ84" s="15"/>
      <c r="QCR84" s="15"/>
      <c r="QCS84" s="15"/>
      <c r="QCT84" s="15"/>
      <c r="QCU84" s="15"/>
      <c r="QCV84" s="15"/>
      <c r="QCW84" s="15"/>
      <c r="QCX84" s="15"/>
      <c r="QCY84" s="15"/>
      <c r="QCZ84" s="15"/>
      <c r="QDA84" s="15"/>
      <c r="QDB84" s="15"/>
      <c r="QDC84" s="15"/>
      <c r="QDD84" s="15"/>
      <c r="QDE84" s="15"/>
      <c r="QDF84" s="15"/>
      <c r="QDG84" s="15"/>
      <c r="QDH84" s="15"/>
      <c r="QDI84" s="15"/>
      <c r="QDJ84" s="15"/>
      <c r="QDK84" s="15"/>
      <c r="QDL84" s="15"/>
      <c r="QDM84" s="15"/>
      <c r="QDN84" s="15"/>
      <c r="QDO84" s="15"/>
      <c r="QDP84" s="15"/>
      <c r="QDQ84" s="15"/>
      <c r="QDR84" s="15"/>
      <c r="QDS84" s="15"/>
      <c r="QDT84" s="15"/>
      <c r="QDU84" s="15"/>
      <c r="QDV84" s="15"/>
      <c r="QDW84" s="15"/>
      <c r="QDX84" s="15"/>
      <c r="QDY84" s="15"/>
      <c r="QDZ84" s="15"/>
      <c r="QEA84" s="15"/>
      <c r="QEB84" s="15"/>
      <c r="QEC84" s="15"/>
      <c r="QED84" s="15"/>
      <c r="QEE84" s="15"/>
      <c r="QEF84" s="15"/>
      <c r="QEG84" s="15"/>
      <c r="QEH84" s="15"/>
      <c r="QEI84" s="15"/>
      <c r="QEJ84" s="15"/>
      <c r="QEK84" s="15"/>
      <c r="QEL84" s="15"/>
      <c r="QEM84" s="15"/>
      <c r="QEN84" s="15"/>
      <c r="QEO84" s="15"/>
      <c r="QEP84" s="15"/>
      <c r="QEQ84" s="15"/>
      <c r="QER84" s="15"/>
      <c r="QES84" s="15"/>
      <c r="QET84" s="15"/>
      <c r="QEU84" s="15"/>
      <c r="QEV84" s="15"/>
      <c r="QEW84" s="15"/>
      <c r="QEX84" s="15"/>
      <c r="QEY84" s="15"/>
      <c r="QEZ84" s="15"/>
      <c r="QFA84" s="15"/>
      <c r="QFB84" s="15"/>
      <c r="QFC84" s="15"/>
      <c r="QFD84" s="15"/>
      <c r="QFE84" s="15"/>
      <c r="QFF84" s="15"/>
      <c r="QFG84" s="15"/>
      <c r="QFH84" s="15"/>
      <c r="QFI84" s="15"/>
      <c r="QFJ84" s="15"/>
      <c r="QFK84" s="15"/>
      <c r="QFL84" s="15"/>
      <c r="QFM84" s="15"/>
      <c r="QFN84" s="15"/>
      <c r="QFO84" s="15"/>
      <c r="QFP84" s="15"/>
      <c r="QFQ84" s="15"/>
      <c r="QFR84" s="15"/>
      <c r="QFS84" s="15"/>
      <c r="QFT84" s="15"/>
      <c r="QFU84" s="15"/>
      <c r="QFV84" s="15"/>
      <c r="QFW84" s="15"/>
      <c r="QFX84" s="15"/>
      <c r="QFY84" s="15"/>
      <c r="QFZ84" s="15"/>
      <c r="QGA84" s="15"/>
      <c r="QGB84" s="15"/>
      <c r="QGC84" s="15"/>
      <c r="QGD84" s="15"/>
      <c r="QGE84" s="15"/>
      <c r="QGF84" s="15"/>
      <c r="QGG84" s="15"/>
      <c r="QGH84" s="15"/>
      <c r="QGI84" s="15"/>
      <c r="QGJ84" s="15"/>
      <c r="QGK84" s="15"/>
      <c r="QGL84" s="15"/>
      <c r="QGM84" s="15"/>
      <c r="QGN84" s="15"/>
      <c r="QGO84" s="15"/>
      <c r="QGP84" s="15"/>
      <c r="QGQ84" s="15"/>
      <c r="QGR84" s="15"/>
      <c r="QGS84" s="15"/>
      <c r="QGT84" s="15"/>
      <c r="QGU84" s="15"/>
      <c r="QGV84" s="15"/>
      <c r="QGW84" s="15"/>
      <c r="QGX84" s="15"/>
      <c r="QGY84" s="15"/>
      <c r="QGZ84" s="15"/>
      <c r="QHA84" s="15"/>
      <c r="QHB84" s="15"/>
      <c r="QHC84" s="15"/>
      <c r="QHD84" s="15"/>
      <c r="QHE84" s="15"/>
      <c r="QHF84" s="15"/>
      <c r="QHG84" s="15"/>
      <c r="QHH84" s="15"/>
      <c r="QHI84" s="15"/>
      <c r="QHJ84" s="15"/>
      <c r="QHK84" s="15"/>
      <c r="QHL84" s="15"/>
      <c r="QHM84" s="15"/>
      <c r="QHN84" s="15"/>
      <c r="QHO84" s="15"/>
      <c r="QHP84" s="15"/>
      <c r="QHQ84" s="15"/>
      <c r="QHR84" s="15"/>
      <c r="QHS84" s="15"/>
      <c r="QHT84" s="15"/>
      <c r="QHU84" s="15"/>
      <c r="QHV84" s="15"/>
      <c r="QHW84" s="15"/>
      <c r="QHX84" s="15"/>
      <c r="QHY84" s="15"/>
      <c r="QHZ84" s="15"/>
      <c r="QIA84" s="15"/>
      <c r="QIB84" s="15"/>
      <c r="QIC84" s="15"/>
      <c r="QID84" s="15"/>
      <c r="QIE84" s="15"/>
      <c r="QIF84" s="15"/>
      <c r="QIG84" s="15"/>
      <c r="QIH84" s="15"/>
      <c r="QII84" s="15"/>
      <c r="QIJ84" s="15"/>
      <c r="QIK84" s="15"/>
      <c r="QIL84" s="15"/>
      <c r="QIM84" s="15"/>
      <c r="QIN84" s="15"/>
      <c r="QIO84" s="15"/>
      <c r="QIP84" s="15"/>
      <c r="QIQ84" s="15"/>
      <c r="QIR84" s="15"/>
      <c r="QIS84" s="15"/>
      <c r="QIT84" s="15"/>
      <c r="QIU84" s="15"/>
      <c r="QIV84" s="15"/>
      <c r="QIW84" s="15"/>
      <c r="QIX84" s="15"/>
      <c r="QIY84" s="15"/>
      <c r="QIZ84" s="15"/>
      <c r="QJA84" s="15"/>
      <c r="QJB84" s="15"/>
      <c r="QJC84" s="15"/>
      <c r="QJD84" s="15"/>
      <c r="QJE84" s="15"/>
      <c r="QJF84" s="15"/>
      <c r="QJG84" s="15"/>
      <c r="QJH84" s="15"/>
      <c r="QJI84" s="15"/>
      <c r="QJJ84" s="15"/>
      <c r="QJK84" s="15"/>
      <c r="QJL84" s="15"/>
      <c r="QJM84" s="15"/>
      <c r="QJN84" s="15"/>
      <c r="QJO84" s="15"/>
      <c r="QJP84" s="15"/>
      <c r="QJQ84" s="15"/>
      <c r="QJR84" s="15"/>
      <c r="QJS84" s="15"/>
      <c r="QJT84" s="15"/>
      <c r="QJU84" s="15"/>
      <c r="QJV84" s="15"/>
      <c r="QJW84" s="15"/>
      <c r="QJX84" s="15"/>
      <c r="QJY84" s="15"/>
      <c r="QJZ84" s="15"/>
      <c r="QKA84" s="15"/>
      <c r="QKB84" s="15"/>
      <c r="QKC84" s="15"/>
      <c r="QKD84" s="15"/>
      <c r="QKE84" s="15"/>
      <c r="QKF84" s="15"/>
      <c r="QKG84" s="15"/>
      <c r="QKH84" s="15"/>
      <c r="QKI84" s="15"/>
      <c r="QKJ84" s="15"/>
      <c r="QKK84" s="15"/>
      <c r="QKL84" s="15"/>
      <c r="QKM84" s="15"/>
      <c r="QKN84" s="15"/>
      <c r="QKO84" s="15"/>
      <c r="QKP84" s="15"/>
      <c r="QKQ84" s="15"/>
      <c r="QKR84" s="15"/>
      <c r="QKS84" s="15"/>
      <c r="QKT84" s="15"/>
      <c r="QKU84" s="15"/>
      <c r="QKV84" s="15"/>
      <c r="QKW84" s="15"/>
      <c r="QKX84" s="15"/>
      <c r="QKY84" s="15"/>
      <c r="QKZ84" s="15"/>
      <c r="QLA84" s="15"/>
      <c r="QLB84" s="15"/>
      <c r="QLC84" s="15"/>
      <c r="QLD84" s="15"/>
      <c r="QLE84" s="15"/>
      <c r="QLF84" s="15"/>
      <c r="QLG84" s="15"/>
      <c r="QLH84" s="15"/>
      <c r="QLI84" s="15"/>
      <c r="QLJ84" s="15"/>
      <c r="QLK84" s="15"/>
      <c r="QLL84" s="15"/>
      <c r="QLM84" s="15"/>
      <c r="QLN84" s="15"/>
      <c r="QLO84" s="15"/>
      <c r="QLP84" s="15"/>
      <c r="QLQ84" s="15"/>
      <c r="QLR84" s="15"/>
      <c r="QLS84" s="15"/>
      <c r="QLT84" s="15"/>
      <c r="QLU84" s="15"/>
      <c r="QLV84" s="15"/>
      <c r="QLW84" s="15"/>
      <c r="QLX84" s="15"/>
      <c r="QLY84" s="15"/>
      <c r="QLZ84" s="15"/>
      <c r="QMA84" s="15"/>
      <c r="QMB84" s="15"/>
      <c r="QMC84" s="15"/>
      <c r="QMD84" s="15"/>
      <c r="QME84" s="15"/>
      <c r="QMF84" s="15"/>
      <c r="QMG84" s="15"/>
      <c r="QMH84" s="15"/>
      <c r="QMI84" s="15"/>
      <c r="QMJ84" s="15"/>
      <c r="QMK84" s="15"/>
      <c r="QML84" s="15"/>
      <c r="QMM84" s="15"/>
      <c r="QMN84" s="15"/>
      <c r="QMO84" s="15"/>
      <c r="QMP84" s="15"/>
      <c r="QMQ84" s="15"/>
      <c r="QMR84" s="15"/>
      <c r="QMS84" s="15"/>
      <c r="QMT84" s="15"/>
      <c r="QMU84" s="15"/>
      <c r="QMV84" s="15"/>
      <c r="QMW84" s="15"/>
      <c r="QMX84" s="15"/>
      <c r="QMY84" s="15"/>
      <c r="QMZ84" s="15"/>
      <c r="QNA84" s="15"/>
      <c r="QNB84" s="15"/>
      <c r="QNC84" s="15"/>
      <c r="QND84" s="15"/>
      <c r="QNE84" s="15"/>
      <c r="QNF84" s="15"/>
      <c r="QNG84" s="15"/>
      <c r="QNH84" s="15"/>
      <c r="QNI84" s="15"/>
      <c r="QNJ84" s="15"/>
      <c r="QNK84" s="15"/>
      <c r="QNL84" s="15"/>
      <c r="QNM84" s="15"/>
      <c r="QNN84" s="15"/>
      <c r="QNO84" s="15"/>
      <c r="QNP84" s="15"/>
      <c r="QNQ84" s="15"/>
      <c r="QNR84" s="15"/>
      <c r="QNS84" s="15"/>
      <c r="QNT84" s="15"/>
      <c r="QNU84" s="15"/>
      <c r="QNV84" s="15"/>
      <c r="QNW84" s="15"/>
      <c r="QNX84" s="15"/>
      <c r="QNY84" s="15"/>
      <c r="QNZ84" s="15"/>
      <c r="QOA84" s="15"/>
      <c r="QOB84" s="15"/>
      <c r="QOC84" s="15"/>
      <c r="QOD84" s="15"/>
      <c r="QOE84" s="15"/>
      <c r="QOF84" s="15"/>
      <c r="QOG84" s="15"/>
      <c r="QOH84" s="15"/>
      <c r="QOI84" s="15"/>
      <c r="QOJ84" s="15"/>
      <c r="QOK84" s="15"/>
      <c r="QOL84" s="15"/>
      <c r="QOM84" s="15"/>
      <c r="QON84" s="15"/>
      <c r="QOO84" s="15"/>
      <c r="QOP84" s="15"/>
      <c r="QOQ84" s="15"/>
      <c r="QOR84" s="15"/>
      <c r="QOS84" s="15"/>
      <c r="QOT84" s="15"/>
      <c r="QOU84" s="15"/>
      <c r="QOV84" s="15"/>
      <c r="QOW84" s="15"/>
      <c r="QOX84" s="15"/>
      <c r="QOY84" s="15"/>
      <c r="QOZ84" s="15"/>
      <c r="QPA84" s="15"/>
      <c r="QPB84" s="15"/>
      <c r="QPC84" s="15"/>
      <c r="QPD84" s="15"/>
      <c r="QPE84" s="15"/>
      <c r="QPF84" s="15"/>
      <c r="QPG84" s="15"/>
      <c r="QPH84" s="15"/>
      <c r="QPI84" s="15"/>
      <c r="QPJ84" s="15"/>
      <c r="QPK84" s="15"/>
      <c r="QPL84" s="15"/>
      <c r="QPM84" s="15"/>
      <c r="QPN84" s="15"/>
      <c r="QPO84" s="15"/>
      <c r="QPP84" s="15"/>
      <c r="QPQ84" s="15"/>
      <c r="QPR84" s="15"/>
      <c r="QPS84" s="15"/>
      <c r="QPT84" s="15"/>
      <c r="QPU84" s="15"/>
      <c r="QPV84" s="15"/>
      <c r="QPW84" s="15"/>
      <c r="QPX84" s="15"/>
      <c r="QPY84" s="15"/>
      <c r="QPZ84" s="15"/>
      <c r="QQA84" s="15"/>
      <c r="QQB84" s="15"/>
      <c r="QQC84" s="15"/>
      <c r="QQD84" s="15"/>
      <c r="QQE84" s="15"/>
      <c r="QQF84" s="15"/>
      <c r="QQG84" s="15"/>
      <c r="QQH84" s="15"/>
      <c r="QQI84" s="15"/>
      <c r="QQJ84" s="15"/>
      <c r="QQK84" s="15"/>
      <c r="QQL84" s="15"/>
      <c r="QQM84" s="15"/>
      <c r="QQN84" s="15"/>
      <c r="QQO84" s="15"/>
      <c r="QQP84" s="15"/>
      <c r="QQQ84" s="15"/>
      <c r="QQR84" s="15"/>
      <c r="QQS84" s="15"/>
      <c r="QQT84" s="15"/>
      <c r="QQU84" s="15"/>
      <c r="QQV84" s="15"/>
      <c r="QQW84" s="15"/>
      <c r="QQX84" s="15"/>
      <c r="QQY84" s="15"/>
      <c r="QQZ84" s="15"/>
      <c r="QRA84" s="15"/>
      <c r="QRB84" s="15"/>
      <c r="QRC84" s="15"/>
      <c r="QRD84" s="15"/>
      <c r="QRE84" s="15"/>
      <c r="QRF84" s="15"/>
      <c r="QRG84" s="15"/>
      <c r="QRH84" s="15"/>
      <c r="QRI84" s="15"/>
      <c r="QRJ84" s="15"/>
      <c r="QRK84" s="15"/>
      <c r="QRL84" s="15"/>
      <c r="QRM84" s="15"/>
      <c r="QRN84" s="15"/>
      <c r="QRO84" s="15"/>
      <c r="QRP84" s="15"/>
      <c r="QRQ84" s="15"/>
      <c r="QRR84" s="15"/>
      <c r="QRS84" s="15"/>
      <c r="QRT84" s="15"/>
      <c r="QRU84" s="15"/>
      <c r="QRV84" s="15"/>
      <c r="QRW84" s="15"/>
      <c r="QRX84" s="15"/>
      <c r="QRY84" s="15"/>
      <c r="QRZ84" s="15"/>
      <c r="QSA84" s="15"/>
      <c r="QSB84" s="15"/>
      <c r="QSC84" s="15"/>
      <c r="QSD84" s="15"/>
      <c r="QSE84" s="15"/>
      <c r="QSF84" s="15"/>
      <c r="QSG84" s="15"/>
      <c r="QSH84" s="15"/>
      <c r="QSI84" s="15"/>
      <c r="QSJ84" s="15"/>
      <c r="QSK84" s="15"/>
      <c r="QSL84" s="15"/>
      <c r="QSM84" s="15"/>
      <c r="QSN84" s="15"/>
      <c r="QSO84" s="15"/>
      <c r="QSP84" s="15"/>
      <c r="QSQ84" s="15"/>
      <c r="QSR84" s="15"/>
      <c r="QSS84" s="15"/>
      <c r="QST84" s="15"/>
      <c r="QSU84" s="15"/>
      <c r="QSV84" s="15"/>
      <c r="QSW84" s="15"/>
      <c r="QSX84" s="15"/>
      <c r="QSY84" s="15"/>
      <c r="QSZ84" s="15"/>
      <c r="QTA84" s="15"/>
      <c r="QTB84" s="15"/>
      <c r="QTC84" s="15"/>
      <c r="QTD84" s="15"/>
      <c r="QTE84" s="15"/>
      <c r="QTF84" s="15"/>
      <c r="QTG84" s="15"/>
      <c r="QTH84" s="15"/>
      <c r="QTI84" s="15"/>
      <c r="QTJ84" s="15"/>
      <c r="QTK84" s="15"/>
      <c r="QTL84" s="15"/>
      <c r="QTM84" s="15"/>
      <c r="QTN84" s="15"/>
      <c r="QTO84" s="15"/>
      <c r="QTP84" s="15"/>
      <c r="QTQ84" s="15"/>
      <c r="QTR84" s="15"/>
      <c r="QTS84" s="15"/>
      <c r="QTT84" s="15"/>
      <c r="QTU84" s="15"/>
      <c r="QTV84" s="15"/>
      <c r="QTW84" s="15"/>
      <c r="QTX84" s="15"/>
      <c r="QTY84" s="15"/>
      <c r="QTZ84" s="15"/>
      <c r="QUA84" s="15"/>
      <c r="QUB84" s="15"/>
      <c r="QUC84" s="15"/>
      <c r="QUD84" s="15"/>
      <c r="QUE84" s="15"/>
      <c r="QUF84" s="15"/>
      <c r="QUG84" s="15"/>
      <c r="QUH84" s="15"/>
      <c r="QUI84" s="15"/>
      <c r="QUJ84" s="15"/>
      <c r="QUK84" s="15"/>
      <c r="QUL84" s="15"/>
      <c r="QUM84" s="15"/>
      <c r="QUN84" s="15"/>
      <c r="QUO84" s="15"/>
      <c r="QUP84" s="15"/>
      <c r="QUQ84" s="15"/>
      <c r="QUR84" s="15"/>
      <c r="QUS84" s="15"/>
      <c r="QUT84" s="15"/>
      <c r="QUU84" s="15"/>
      <c r="QUV84" s="15"/>
      <c r="QUW84" s="15"/>
      <c r="QUX84" s="15"/>
      <c r="QUY84" s="15"/>
      <c r="QUZ84" s="15"/>
      <c r="QVA84" s="15"/>
      <c r="QVB84" s="15"/>
      <c r="QVC84" s="15"/>
      <c r="QVD84" s="15"/>
      <c r="QVE84" s="15"/>
      <c r="QVF84" s="15"/>
      <c r="QVG84" s="15"/>
      <c r="QVH84" s="15"/>
      <c r="QVI84" s="15"/>
      <c r="QVJ84" s="15"/>
      <c r="QVK84" s="15"/>
      <c r="QVL84" s="15"/>
      <c r="QVM84" s="15"/>
      <c r="QVN84" s="15"/>
      <c r="QVO84" s="15"/>
      <c r="QVP84" s="15"/>
      <c r="QVQ84" s="15"/>
      <c r="QVR84" s="15"/>
      <c r="QVS84" s="15"/>
      <c r="QVT84" s="15"/>
      <c r="QVU84" s="15"/>
      <c r="QVV84" s="15"/>
      <c r="QVW84" s="15"/>
      <c r="QVX84" s="15"/>
      <c r="QVY84" s="15"/>
      <c r="QVZ84" s="15"/>
      <c r="QWA84" s="15"/>
      <c r="QWB84" s="15"/>
      <c r="QWC84" s="15"/>
      <c r="QWD84" s="15"/>
      <c r="QWE84" s="15"/>
      <c r="QWF84" s="15"/>
      <c r="QWG84" s="15"/>
      <c r="QWH84" s="15"/>
      <c r="QWI84" s="15"/>
      <c r="QWJ84" s="15"/>
      <c r="QWK84" s="15"/>
      <c r="QWL84" s="15"/>
      <c r="QWM84" s="15"/>
      <c r="QWN84" s="15"/>
      <c r="QWO84" s="15"/>
      <c r="QWP84" s="15"/>
      <c r="QWQ84" s="15"/>
      <c r="QWR84" s="15"/>
      <c r="QWS84" s="15"/>
      <c r="QWT84" s="15"/>
      <c r="QWU84" s="15"/>
      <c r="QWV84" s="15"/>
      <c r="QWW84" s="15"/>
      <c r="QWX84" s="15"/>
      <c r="QWY84" s="15"/>
      <c r="QWZ84" s="15"/>
      <c r="QXA84" s="15"/>
      <c r="QXB84" s="15"/>
      <c r="QXC84" s="15"/>
      <c r="QXD84" s="15"/>
      <c r="QXE84" s="15"/>
      <c r="QXF84" s="15"/>
      <c r="QXG84" s="15"/>
      <c r="QXH84" s="15"/>
      <c r="QXI84" s="15"/>
      <c r="QXJ84" s="15"/>
      <c r="QXK84" s="15"/>
      <c r="QXL84" s="15"/>
      <c r="QXM84" s="15"/>
      <c r="QXN84" s="15"/>
      <c r="QXO84" s="15"/>
      <c r="QXP84" s="15"/>
      <c r="QXQ84" s="15"/>
      <c r="QXR84" s="15"/>
      <c r="QXS84" s="15"/>
      <c r="QXT84" s="15"/>
      <c r="QXU84" s="15"/>
      <c r="QXV84" s="15"/>
      <c r="QXW84" s="15"/>
      <c r="QXX84" s="15"/>
      <c r="QXY84" s="15"/>
      <c r="QXZ84" s="15"/>
      <c r="QYA84" s="15"/>
      <c r="QYB84" s="15"/>
      <c r="QYC84" s="15"/>
      <c r="QYD84" s="15"/>
      <c r="QYE84" s="15"/>
      <c r="QYF84" s="15"/>
      <c r="QYG84" s="15"/>
      <c r="QYH84" s="15"/>
      <c r="QYI84" s="15"/>
      <c r="QYJ84" s="15"/>
      <c r="QYK84" s="15"/>
      <c r="QYL84" s="15"/>
      <c r="QYM84" s="15"/>
      <c r="QYN84" s="15"/>
      <c r="QYO84" s="15"/>
      <c r="QYP84" s="15"/>
      <c r="QYQ84" s="15"/>
      <c r="QYR84" s="15"/>
      <c r="QYS84" s="15"/>
      <c r="QYT84" s="15"/>
      <c r="QYU84" s="15"/>
      <c r="QYV84" s="15"/>
      <c r="QYW84" s="15"/>
      <c r="QYX84" s="15"/>
      <c r="QYY84" s="15"/>
      <c r="QYZ84" s="15"/>
      <c r="QZA84" s="15"/>
      <c r="QZB84" s="15"/>
      <c r="QZC84" s="15"/>
      <c r="QZD84" s="15"/>
      <c r="QZE84" s="15"/>
      <c r="QZF84" s="15"/>
      <c r="QZG84" s="15"/>
      <c r="QZH84" s="15"/>
      <c r="QZI84" s="15"/>
      <c r="QZJ84" s="15"/>
      <c r="QZK84" s="15"/>
      <c r="QZL84" s="15"/>
      <c r="QZM84" s="15"/>
      <c r="QZN84" s="15"/>
      <c r="QZO84" s="15"/>
      <c r="QZP84" s="15"/>
      <c r="QZQ84" s="15"/>
      <c r="QZR84" s="15"/>
      <c r="QZS84" s="15"/>
      <c r="QZT84" s="15"/>
      <c r="QZU84" s="15"/>
      <c r="QZV84" s="15"/>
      <c r="QZW84" s="15"/>
      <c r="QZX84" s="15"/>
      <c r="QZY84" s="15"/>
      <c r="QZZ84" s="15"/>
      <c r="RAA84" s="15"/>
      <c r="RAB84" s="15"/>
      <c r="RAC84" s="15"/>
      <c r="RAD84" s="15"/>
      <c r="RAE84" s="15"/>
      <c r="RAF84" s="15"/>
      <c r="RAG84" s="15"/>
      <c r="RAH84" s="15"/>
      <c r="RAI84" s="15"/>
      <c r="RAJ84" s="15"/>
      <c r="RAK84" s="15"/>
      <c r="RAL84" s="15"/>
      <c r="RAM84" s="15"/>
      <c r="RAN84" s="15"/>
      <c r="RAO84" s="15"/>
      <c r="RAP84" s="15"/>
      <c r="RAQ84" s="15"/>
      <c r="RAR84" s="15"/>
      <c r="RAS84" s="15"/>
      <c r="RAT84" s="15"/>
      <c r="RAU84" s="15"/>
      <c r="RAV84" s="15"/>
      <c r="RAW84" s="15"/>
      <c r="RAX84" s="15"/>
      <c r="RAY84" s="15"/>
      <c r="RAZ84" s="15"/>
      <c r="RBA84" s="15"/>
      <c r="RBB84" s="15"/>
      <c r="RBC84" s="15"/>
      <c r="RBD84" s="15"/>
      <c r="RBE84" s="15"/>
      <c r="RBF84" s="15"/>
      <c r="RBG84" s="15"/>
      <c r="RBH84" s="15"/>
      <c r="RBI84" s="15"/>
      <c r="RBJ84" s="15"/>
      <c r="RBK84" s="15"/>
      <c r="RBL84" s="15"/>
      <c r="RBM84" s="15"/>
      <c r="RBN84" s="15"/>
      <c r="RBO84" s="15"/>
      <c r="RBP84" s="15"/>
      <c r="RBQ84" s="15"/>
      <c r="RBR84" s="15"/>
      <c r="RBS84" s="15"/>
      <c r="RBT84" s="15"/>
      <c r="RBU84" s="15"/>
      <c r="RBV84" s="15"/>
      <c r="RBW84" s="15"/>
      <c r="RBX84" s="15"/>
      <c r="RBY84" s="15"/>
      <c r="RBZ84" s="15"/>
      <c r="RCA84" s="15"/>
      <c r="RCB84" s="15"/>
      <c r="RCC84" s="15"/>
      <c r="RCD84" s="15"/>
      <c r="RCE84" s="15"/>
      <c r="RCF84" s="15"/>
      <c r="RCG84" s="15"/>
      <c r="RCH84" s="15"/>
      <c r="RCI84" s="15"/>
      <c r="RCJ84" s="15"/>
      <c r="RCK84" s="15"/>
      <c r="RCL84" s="15"/>
      <c r="RCM84" s="15"/>
      <c r="RCN84" s="15"/>
      <c r="RCO84" s="15"/>
      <c r="RCP84" s="15"/>
      <c r="RCQ84" s="15"/>
      <c r="RCR84" s="15"/>
      <c r="RCS84" s="15"/>
      <c r="RCT84" s="15"/>
      <c r="RCU84" s="15"/>
      <c r="RCV84" s="15"/>
      <c r="RCW84" s="15"/>
      <c r="RCX84" s="15"/>
      <c r="RCY84" s="15"/>
      <c r="RCZ84" s="15"/>
      <c r="RDA84" s="15"/>
      <c r="RDB84" s="15"/>
      <c r="RDC84" s="15"/>
      <c r="RDD84" s="15"/>
      <c r="RDE84" s="15"/>
      <c r="RDF84" s="15"/>
      <c r="RDG84" s="15"/>
      <c r="RDH84" s="15"/>
      <c r="RDI84" s="15"/>
      <c r="RDJ84" s="15"/>
      <c r="RDK84" s="15"/>
      <c r="RDL84" s="15"/>
      <c r="RDM84" s="15"/>
      <c r="RDN84" s="15"/>
      <c r="RDO84" s="15"/>
      <c r="RDP84" s="15"/>
      <c r="RDQ84" s="15"/>
      <c r="RDR84" s="15"/>
      <c r="RDS84" s="15"/>
      <c r="RDT84" s="15"/>
      <c r="RDU84" s="15"/>
      <c r="RDV84" s="15"/>
      <c r="RDW84" s="15"/>
      <c r="RDX84" s="15"/>
      <c r="RDY84" s="15"/>
      <c r="RDZ84" s="15"/>
      <c r="REA84" s="15"/>
      <c r="REB84" s="15"/>
      <c r="REC84" s="15"/>
      <c r="RED84" s="15"/>
      <c r="REE84" s="15"/>
      <c r="REF84" s="15"/>
      <c r="REG84" s="15"/>
      <c r="REH84" s="15"/>
      <c r="REI84" s="15"/>
      <c r="REJ84" s="15"/>
      <c r="REK84" s="15"/>
      <c r="REL84" s="15"/>
      <c r="REM84" s="15"/>
      <c r="REN84" s="15"/>
      <c r="REO84" s="15"/>
      <c r="REP84" s="15"/>
      <c r="REQ84" s="15"/>
      <c r="RER84" s="15"/>
      <c r="RES84" s="15"/>
      <c r="RET84" s="15"/>
      <c r="REU84" s="15"/>
      <c r="REV84" s="15"/>
      <c r="REW84" s="15"/>
      <c r="REX84" s="15"/>
      <c r="REY84" s="15"/>
      <c r="REZ84" s="15"/>
      <c r="RFA84" s="15"/>
      <c r="RFB84" s="15"/>
      <c r="RFC84" s="15"/>
      <c r="RFD84" s="15"/>
      <c r="RFE84" s="15"/>
      <c r="RFF84" s="15"/>
      <c r="RFG84" s="15"/>
      <c r="RFH84" s="15"/>
      <c r="RFI84" s="15"/>
      <c r="RFJ84" s="15"/>
      <c r="RFK84" s="15"/>
      <c r="RFL84" s="15"/>
      <c r="RFM84" s="15"/>
      <c r="RFN84" s="15"/>
      <c r="RFO84" s="15"/>
      <c r="RFP84" s="15"/>
      <c r="RFQ84" s="15"/>
      <c r="RFR84" s="15"/>
      <c r="RFS84" s="15"/>
      <c r="RFT84" s="15"/>
      <c r="RFU84" s="15"/>
      <c r="RFV84" s="15"/>
      <c r="RFW84" s="15"/>
      <c r="RFX84" s="15"/>
      <c r="RFY84" s="15"/>
      <c r="RFZ84" s="15"/>
      <c r="RGA84" s="15"/>
      <c r="RGB84" s="15"/>
      <c r="RGC84" s="15"/>
      <c r="RGD84" s="15"/>
      <c r="RGE84" s="15"/>
      <c r="RGF84" s="15"/>
      <c r="RGG84" s="15"/>
      <c r="RGH84" s="15"/>
      <c r="RGI84" s="15"/>
      <c r="RGJ84" s="15"/>
      <c r="RGK84" s="15"/>
      <c r="RGL84" s="15"/>
      <c r="RGM84" s="15"/>
      <c r="RGN84" s="15"/>
      <c r="RGO84" s="15"/>
      <c r="RGP84" s="15"/>
      <c r="RGQ84" s="15"/>
      <c r="RGR84" s="15"/>
      <c r="RGS84" s="15"/>
      <c r="RGT84" s="15"/>
      <c r="RGU84" s="15"/>
      <c r="RGV84" s="15"/>
      <c r="RGW84" s="15"/>
      <c r="RGX84" s="15"/>
      <c r="RGY84" s="15"/>
      <c r="RGZ84" s="15"/>
      <c r="RHA84" s="15"/>
      <c r="RHB84" s="15"/>
      <c r="RHC84" s="15"/>
      <c r="RHD84" s="15"/>
      <c r="RHE84" s="15"/>
      <c r="RHF84" s="15"/>
      <c r="RHG84" s="15"/>
      <c r="RHH84" s="15"/>
      <c r="RHI84" s="15"/>
      <c r="RHJ84" s="15"/>
      <c r="RHK84" s="15"/>
      <c r="RHL84" s="15"/>
      <c r="RHM84" s="15"/>
      <c r="RHN84" s="15"/>
      <c r="RHO84" s="15"/>
      <c r="RHP84" s="15"/>
      <c r="RHQ84" s="15"/>
      <c r="RHR84" s="15"/>
      <c r="RHS84" s="15"/>
      <c r="RHT84" s="15"/>
      <c r="RHU84" s="15"/>
      <c r="RHV84" s="15"/>
      <c r="RHW84" s="15"/>
      <c r="RHX84" s="15"/>
      <c r="RHY84" s="15"/>
      <c r="RHZ84" s="15"/>
      <c r="RIA84" s="15"/>
      <c r="RIB84" s="15"/>
      <c r="RIC84" s="15"/>
      <c r="RID84" s="15"/>
      <c r="RIE84" s="15"/>
      <c r="RIF84" s="15"/>
      <c r="RIG84" s="15"/>
      <c r="RIH84" s="15"/>
      <c r="RII84" s="15"/>
      <c r="RIJ84" s="15"/>
      <c r="RIK84" s="15"/>
      <c r="RIL84" s="15"/>
      <c r="RIM84" s="15"/>
      <c r="RIN84" s="15"/>
      <c r="RIO84" s="15"/>
      <c r="RIP84" s="15"/>
      <c r="RIQ84" s="15"/>
      <c r="RIR84" s="15"/>
      <c r="RIS84" s="15"/>
      <c r="RIT84" s="15"/>
      <c r="RIU84" s="15"/>
      <c r="RIV84" s="15"/>
      <c r="RIW84" s="15"/>
      <c r="RIX84" s="15"/>
      <c r="RIY84" s="15"/>
      <c r="RIZ84" s="15"/>
      <c r="RJA84" s="15"/>
      <c r="RJB84" s="15"/>
      <c r="RJC84" s="15"/>
      <c r="RJD84" s="15"/>
      <c r="RJE84" s="15"/>
      <c r="RJF84" s="15"/>
      <c r="RJG84" s="15"/>
      <c r="RJH84" s="15"/>
      <c r="RJI84" s="15"/>
      <c r="RJJ84" s="15"/>
      <c r="RJK84" s="15"/>
      <c r="RJL84" s="15"/>
      <c r="RJM84" s="15"/>
      <c r="RJN84" s="15"/>
      <c r="RJO84" s="15"/>
      <c r="RJP84" s="15"/>
      <c r="RJQ84" s="15"/>
      <c r="RJR84" s="15"/>
      <c r="RJS84" s="15"/>
      <c r="RJT84" s="15"/>
      <c r="RJU84" s="15"/>
      <c r="RJV84" s="15"/>
      <c r="RJW84" s="15"/>
      <c r="RJX84" s="15"/>
      <c r="RJY84" s="15"/>
      <c r="RJZ84" s="15"/>
      <c r="RKA84" s="15"/>
      <c r="RKB84" s="15"/>
      <c r="RKC84" s="15"/>
      <c r="RKD84" s="15"/>
      <c r="RKE84" s="15"/>
      <c r="RKF84" s="15"/>
      <c r="RKG84" s="15"/>
      <c r="RKH84" s="15"/>
      <c r="RKI84" s="15"/>
      <c r="RKJ84" s="15"/>
      <c r="RKK84" s="15"/>
      <c r="RKL84" s="15"/>
      <c r="RKM84" s="15"/>
      <c r="RKN84" s="15"/>
      <c r="RKO84" s="15"/>
      <c r="RKP84" s="15"/>
      <c r="RKQ84" s="15"/>
      <c r="RKR84" s="15"/>
      <c r="RKS84" s="15"/>
      <c r="RKT84" s="15"/>
      <c r="RKU84" s="15"/>
      <c r="RKV84" s="15"/>
      <c r="RKW84" s="15"/>
      <c r="RKX84" s="15"/>
      <c r="RKY84" s="15"/>
      <c r="RKZ84" s="15"/>
      <c r="RLA84" s="15"/>
      <c r="RLB84" s="15"/>
      <c r="RLC84" s="15"/>
      <c r="RLD84" s="15"/>
      <c r="RLE84" s="15"/>
      <c r="RLF84" s="15"/>
      <c r="RLG84" s="15"/>
      <c r="RLH84" s="15"/>
      <c r="RLI84" s="15"/>
      <c r="RLJ84" s="15"/>
      <c r="RLK84" s="15"/>
      <c r="RLL84" s="15"/>
      <c r="RLM84" s="15"/>
      <c r="RLN84" s="15"/>
      <c r="RLO84" s="15"/>
      <c r="RLP84" s="15"/>
      <c r="RLQ84" s="15"/>
      <c r="RLR84" s="15"/>
      <c r="RLS84" s="15"/>
      <c r="RLT84" s="15"/>
      <c r="RLU84" s="15"/>
      <c r="RLV84" s="15"/>
      <c r="RLW84" s="15"/>
      <c r="RLX84" s="15"/>
      <c r="RLY84" s="15"/>
      <c r="RLZ84" s="15"/>
      <c r="RMA84" s="15"/>
      <c r="RMB84" s="15"/>
      <c r="RMC84" s="15"/>
      <c r="RMD84" s="15"/>
      <c r="RME84" s="15"/>
      <c r="RMF84" s="15"/>
      <c r="RMG84" s="15"/>
      <c r="RMH84" s="15"/>
      <c r="RMI84" s="15"/>
      <c r="RMJ84" s="15"/>
      <c r="RMK84" s="15"/>
      <c r="RML84" s="15"/>
      <c r="RMM84" s="15"/>
      <c r="RMN84" s="15"/>
      <c r="RMO84" s="15"/>
      <c r="RMP84" s="15"/>
      <c r="RMQ84" s="15"/>
      <c r="RMR84" s="15"/>
      <c r="RMS84" s="15"/>
      <c r="RMT84" s="15"/>
      <c r="RMU84" s="15"/>
      <c r="RMV84" s="15"/>
      <c r="RMW84" s="15"/>
      <c r="RMX84" s="15"/>
      <c r="RMY84" s="15"/>
      <c r="RMZ84" s="15"/>
      <c r="RNA84" s="15"/>
      <c r="RNB84" s="15"/>
      <c r="RNC84" s="15"/>
      <c r="RND84" s="15"/>
      <c r="RNE84" s="15"/>
      <c r="RNF84" s="15"/>
      <c r="RNG84" s="15"/>
      <c r="RNH84" s="15"/>
      <c r="RNI84" s="15"/>
      <c r="RNJ84" s="15"/>
      <c r="RNK84" s="15"/>
      <c r="RNL84" s="15"/>
      <c r="RNM84" s="15"/>
      <c r="RNN84" s="15"/>
      <c r="RNO84" s="15"/>
      <c r="RNP84" s="15"/>
      <c r="RNQ84" s="15"/>
      <c r="RNR84" s="15"/>
      <c r="RNS84" s="15"/>
      <c r="RNT84" s="15"/>
      <c r="RNU84" s="15"/>
      <c r="RNV84" s="15"/>
      <c r="RNW84" s="15"/>
      <c r="RNX84" s="15"/>
      <c r="RNY84" s="15"/>
      <c r="RNZ84" s="15"/>
      <c r="ROA84" s="15"/>
      <c r="ROB84" s="15"/>
      <c r="ROC84" s="15"/>
      <c r="ROD84" s="15"/>
      <c r="ROE84" s="15"/>
      <c r="ROF84" s="15"/>
      <c r="ROG84" s="15"/>
      <c r="ROH84" s="15"/>
      <c r="ROI84" s="15"/>
      <c r="ROJ84" s="15"/>
      <c r="ROK84" s="15"/>
      <c r="ROL84" s="15"/>
      <c r="ROM84" s="15"/>
      <c r="RON84" s="15"/>
      <c r="ROO84" s="15"/>
      <c r="ROP84" s="15"/>
      <c r="ROQ84" s="15"/>
      <c r="ROR84" s="15"/>
      <c r="ROS84" s="15"/>
      <c r="ROT84" s="15"/>
      <c r="ROU84" s="15"/>
      <c r="ROV84" s="15"/>
      <c r="ROW84" s="15"/>
      <c r="ROX84" s="15"/>
      <c r="ROY84" s="15"/>
      <c r="ROZ84" s="15"/>
      <c r="RPA84" s="15"/>
      <c r="RPB84" s="15"/>
      <c r="RPC84" s="15"/>
      <c r="RPD84" s="15"/>
      <c r="RPE84" s="15"/>
      <c r="RPF84" s="15"/>
      <c r="RPG84" s="15"/>
      <c r="RPH84" s="15"/>
      <c r="RPI84" s="15"/>
      <c r="RPJ84" s="15"/>
      <c r="RPK84" s="15"/>
      <c r="RPL84" s="15"/>
      <c r="RPM84" s="15"/>
      <c r="RPN84" s="15"/>
      <c r="RPO84" s="15"/>
      <c r="RPP84" s="15"/>
      <c r="RPQ84" s="15"/>
      <c r="RPR84" s="15"/>
      <c r="RPS84" s="15"/>
      <c r="RPT84" s="15"/>
      <c r="RPU84" s="15"/>
      <c r="RPV84" s="15"/>
      <c r="RPW84" s="15"/>
      <c r="RPX84" s="15"/>
      <c r="RPY84" s="15"/>
      <c r="RPZ84" s="15"/>
      <c r="RQA84" s="15"/>
      <c r="RQB84" s="15"/>
      <c r="RQC84" s="15"/>
      <c r="RQD84" s="15"/>
      <c r="RQE84" s="15"/>
      <c r="RQF84" s="15"/>
      <c r="RQG84" s="15"/>
      <c r="RQH84" s="15"/>
      <c r="RQI84" s="15"/>
      <c r="RQJ84" s="15"/>
      <c r="RQK84" s="15"/>
      <c r="RQL84" s="15"/>
      <c r="RQM84" s="15"/>
      <c r="RQN84" s="15"/>
      <c r="RQO84" s="15"/>
      <c r="RQP84" s="15"/>
      <c r="RQQ84" s="15"/>
      <c r="RQR84" s="15"/>
      <c r="RQS84" s="15"/>
      <c r="RQT84" s="15"/>
      <c r="RQU84" s="15"/>
      <c r="RQV84" s="15"/>
      <c r="RQW84" s="15"/>
      <c r="RQX84" s="15"/>
      <c r="RQY84" s="15"/>
      <c r="RQZ84" s="15"/>
      <c r="RRA84" s="15"/>
      <c r="RRB84" s="15"/>
      <c r="RRC84" s="15"/>
      <c r="RRD84" s="15"/>
      <c r="RRE84" s="15"/>
      <c r="RRF84" s="15"/>
      <c r="RRG84" s="15"/>
      <c r="RRH84" s="15"/>
      <c r="RRI84" s="15"/>
      <c r="RRJ84" s="15"/>
      <c r="RRK84" s="15"/>
      <c r="RRL84" s="15"/>
      <c r="RRM84" s="15"/>
      <c r="RRN84" s="15"/>
      <c r="RRO84" s="15"/>
      <c r="RRP84" s="15"/>
      <c r="RRQ84" s="15"/>
      <c r="RRR84" s="15"/>
      <c r="RRS84" s="15"/>
      <c r="RRT84" s="15"/>
      <c r="RRU84" s="15"/>
      <c r="RRV84" s="15"/>
      <c r="RRW84" s="15"/>
      <c r="RRX84" s="15"/>
      <c r="RRY84" s="15"/>
      <c r="RRZ84" s="15"/>
      <c r="RSA84" s="15"/>
      <c r="RSB84" s="15"/>
      <c r="RSC84" s="15"/>
      <c r="RSD84" s="15"/>
      <c r="RSE84" s="15"/>
      <c r="RSF84" s="15"/>
      <c r="RSG84" s="15"/>
      <c r="RSH84" s="15"/>
      <c r="RSI84" s="15"/>
      <c r="RSJ84" s="15"/>
      <c r="RSK84" s="15"/>
      <c r="RSL84" s="15"/>
      <c r="RSM84" s="15"/>
      <c r="RSN84" s="15"/>
      <c r="RSO84" s="15"/>
      <c r="RSP84" s="15"/>
      <c r="RSQ84" s="15"/>
      <c r="RSR84" s="15"/>
      <c r="RSS84" s="15"/>
      <c r="RST84" s="15"/>
      <c r="RSU84" s="15"/>
      <c r="RSV84" s="15"/>
      <c r="RSW84" s="15"/>
      <c r="RSX84" s="15"/>
      <c r="RSY84" s="15"/>
      <c r="RSZ84" s="15"/>
      <c r="RTA84" s="15"/>
      <c r="RTB84" s="15"/>
      <c r="RTC84" s="15"/>
      <c r="RTD84" s="15"/>
      <c r="RTE84" s="15"/>
      <c r="RTF84" s="15"/>
      <c r="RTG84" s="15"/>
      <c r="RTH84" s="15"/>
      <c r="RTI84" s="15"/>
      <c r="RTJ84" s="15"/>
      <c r="RTK84" s="15"/>
      <c r="RTL84" s="15"/>
      <c r="RTM84" s="15"/>
      <c r="RTN84" s="15"/>
      <c r="RTO84" s="15"/>
      <c r="RTP84" s="15"/>
      <c r="RTQ84" s="15"/>
      <c r="RTR84" s="15"/>
      <c r="RTS84" s="15"/>
      <c r="RTT84" s="15"/>
      <c r="RTU84" s="15"/>
      <c r="RTV84" s="15"/>
      <c r="RTW84" s="15"/>
      <c r="RTX84" s="15"/>
      <c r="RTY84" s="15"/>
      <c r="RTZ84" s="15"/>
      <c r="RUA84" s="15"/>
      <c r="RUB84" s="15"/>
      <c r="RUC84" s="15"/>
      <c r="RUD84" s="15"/>
      <c r="RUE84" s="15"/>
      <c r="RUF84" s="15"/>
      <c r="RUG84" s="15"/>
      <c r="RUH84" s="15"/>
      <c r="RUI84" s="15"/>
      <c r="RUJ84" s="15"/>
      <c r="RUK84" s="15"/>
      <c r="RUL84" s="15"/>
      <c r="RUM84" s="15"/>
      <c r="RUN84" s="15"/>
      <c r="RUO84" s="15"/>
      <c r="RUP84" s="15"/>
      <c r="RUQ84" s="15"/>
      <c r="RUR84" s="15"/>
      <c r="RUS84" s="15"/>
      <c r="RUT84" s="15"/>
      <c r="RUU84" s="15"/>
      <c r="RUV84" s="15"/>
      <c r="RUW84" s="15"/>
      <c r="RUX84" s="15"/>
      <c r="RUY84" s="15"/>
      <c r="RUZ84" s="15"/>
      <c r="RVA84" s="15"/>
      <c r="RVB84" s="15"/>
      <c r="RVC84" s="15"/>
      <c r="RVD84" s="15"/>
      <c r="RVE84" s="15"/>
      <c r="RVF84" s="15"/>
      <c r="RVG84" s="15"/>
      <c r="RVH84" s="15"/>
      <c r="RVI84" s="15"/>
      <c r="RVJ84" s="15"/>
      <c r="RVK84" s="15"/>
      <c r="RVL84" s="15"/>
      <c r="RVM84" s="15"/>
      <c r="RVN84" s="15"/>
      <c r="RVO84" s="15"/>
      <c r="RVP84" s="15"/>
      <c r="RVQ84" s="15"/>
      <c r="RVR84" s="15"/>
      <c r="RVS84" s="15"/>
      <c r="RVT84" s="15"/>
      <c r="RVU84" s="15"/>
      <c r="RVV84" s="15"/>
      <c r="RVW84" s="15"/>
      <c r="RVX84" s="15"/>
      <c r="RVY84" s="15"/>
      <c r="RVZ84" s="15"/>
      <c r="RWA84" s="15"/>
      <c r="RWB84" s="15"/>
      <c r="RWC84" s="15"/>
      <c r="RWD84" s="15"/>
      <c r="RWE84" s="15"/>
      <c r="RWF84" s="15"/>
      <c r="RWG84" s="15"/>
      <c r="RWH84" s="15"/>
      <c r="RWI84" s="15"/>
      <c r="RWJ84" s="15"/>
      <c r="RWK84" s="15"/>
      <c r="RWL84" s="15"/>
      <c r="RWM84" s="15"/>
      <c r="RWN84" s="15"/>
      <c r="RWO84" s="15"/>
      <c r="RWP84" s="15"/>
      <c r="RWQ84" s="15"/>
      <c r="RWR84" s="15"/>
      <c r="RWS84" s="15"/>
      <c r="RWT84" s="15"/>
      <c r="RWU84" s="15"/>
      <c r="RWV84" s="15"/>
      <c r="RWW84" s="15"/>
      <c r="RWX84" s="15"/>
      <c r="RWY84" s="15"/>
      <c r="RWZ84" s="15"/>
      <c r="RXA84" s="15"/>
      <c r="RXB84" s="15"/>
      <c r="RXC84" s="15"/>
      <c r="RXD84" s="15"/>
      <c r="RXE84" s="15"/>
      <c r="RXF84" s="15"/>
      <c r="RXG84" s="15"/>
      <c r="RXH84" s="15"/>
      <c r="RXI84" s="15"/>
      <c r="RXJ84" s="15"/>
      <c r="RXK84" s="15"/>
      <c r="RXL84" s="15"/>
      <c r="RXM84" s="15"/>
      <c r="RXN84" s="15"/>
      <c r="RXO84" s="15"/>
      <c r="RXP84" s="15"/>
      <c r="RXQ84" s="15"/>
      <c r="RXR84" s="15"/>
      <c r="RXS84" s="15"/>
      <c r="RXT84" s="15"/>
      <c r="RXU84" s="15"/>
      <c r="RXV84" s="15"/>
      <c r="RXW84" s="15"/>
      <c r="RXX84" s="15"/>
      <c r="RXY84" s="15"/>
      <c r="RXZ84" s="15"/>
      <c r="RYA84" s="15"/>
      <c r="RYB84" s="15"/>
      <c r="RYC84" s="15"/>
      <c r="RYD84" s="15"/>
      <c r="RYE84" s="15"/>
      <c r="RYF84" s="15"/>
      <c r="RYG84" s="15"/>
      <c r="RYH84" s="15"/>
      <c r="RYI84" s="15"/>
      <c r="RYJ84" s="15"/>
      <c r="RYK84" s="15"/>
      <c r="RYL84" s="15"/>
      <c r="RYM84" s="15"/>
      <c r="RYN84" s="15"/>
      <c r="RYO84" s="15"/>
      <c r="RYP84" s="15"/>
      <c r="RYQ84" s="15"/>
      <c r="RYR84" s="15"/>
      <c r="RYS84" s="15"/>
      <c r="RYT84" s="15"/>
      <c r="RYU84" s="15"/>
      <c r="RYV84" s="15"/>
      <c r="RYW84" s="15"/>
      <c r="RYX84" s="15"/>
      <c r="RYY84" s="15"/>
      <c r="RYZ84" s="15"/>
      <c r="RZA84" s="15"/>
      <c r="RZB84" s="15"/>
      <c r="RZC84" s="15"/>
      <c r="RZD84" s="15"/>
      <c r="RZE84" s="15"/>
      <c r="RZF84" s="15"/>
      <c r="RZG84" s="15"/>
      <c r="RZH84" s="15"/>
      <c r="RZI84" s="15"/>
      <c r="RZJ84" s="15"/>
      <c r="RZK84" s="15"/>
      <c r="RZL84" s="15"/>
      <c r="RZM84" s="15"/>
      <c r="RZN84" s="15"/>
      <c r="RZO84" s="15"/>
      <c r="RZP84" s="15"/>
      <c r="RZQ84" s="15"/>
      <c r="RZR84" s="15"/>
      <c r="RZS84" s="15"/>
      <c r="RZT84" s="15"/>
      <c r="RZU84" s="15"/>
      <c r="RZV84" s="15"/>
      <c r="RZW84" s="15"/>
      <c r="RZX84" s="15"/>
      <c r="RZY84" s="15"/>
      <c r="RZZ84" s="15"/>
      <c r="SAA84" s="15"/>
      <c r="SAB84" s="15"/>
      <c r="SAC84" s="15"/>
      <c r="SAD84" s="15"/>
      <c r="SAE84" s="15"/>
      <c r="SAF84" s="15"/>
      <c r="SAG84" s="15"/>
      <c r="SAH84" s="15"/>
      <c r="SAI84" s="15"/>
      <c r="SAJ84" s="15"/>
      <c r="SAK84" s="15"/>
      <c r="SAL84" s="15"/>
      <c r="SAM84" s="15"/>
      <c r="SAN84" s="15"/>
      <c r="SAO84" s="15"/>
      <c r="SAP84" s="15"/>
      <c r="SAQ84" s="15"/>
      <c r="SAR84" s="15"/>
      <c r="SAS84" s="15"/>
      <c r="SAT84" s="15"/>
      <c r="SAU84" s="15"/>
      <c r="SAV84" s="15"/>
      <c r="SAW84" s="15"/>
      <c r="SAX84" s="15"/>
      <c r="SAY84" s="15"/>
      <c r="SAZ84" s="15"/>
      <c r="SBA84" s="15"/>
      <c r="SBB84" s="15"/>
      <c r="SBC84" s="15"/>
      <c r="SBD84" s="15"/>
      <c r="SBE84" s="15"/>
      <c r="SBF84" s="15"/>
      <c r="SBG84" s="15"/>
      <c r="SBH84" s="15"/>
      <c r="SBI84" s="15"/>
      <c r="SBJ84" s="15"/>
      <c r="SBK84" s="15"/>
      <c r="SBL84" s="15"/>
      <c r="SBM84" s="15"/>
      <c r="SBN84" s="15"/>
      <c r="SBO84" s="15"/>
      <c r="SBP84" s="15"/>
      <c r="SBQ84" s="15"/>
      <c r="SBR84" s="15"/>
      <c r="SBS84" s="15"/>
      <c r="SBT84" s="15"/>
      <c r="SBU84" s="15"/>
      <c r="SBV84" s="15"/>
      <c r="SBW84" s="15"/>
      <c r="SBX84" s="15"/>
      <c r="SBY84" s="15"/>
      <c r="SBZ84" s="15"/>
      <c r="SCA84" s="15"/>
      <c r="SCB84" s="15"/>
      <c r="SCC84" s="15"/>
      <c r="SCD84" s="15"/>
      <c r="SCE84" s="15"/>
      <c r="SCF84" s="15"/>
      <c r="SCG84" s="15"/>
      <c r="SCH84" s="15"/>
      <c r="SCI84" s="15"/>
      <c r="SCJ84" s="15"/>
      <c r="SCK84" s="15"/>
      <c r="SCL84" s="15"/>
      <c r="SCM84" s="15"/>
      <c r="SCN84" s="15"/>
      <c r="SCO84" s="15"/>
      <c r="SCP84" s="15"/>
      <c r="SCQ84" s="15"/>
      <c r="SCR84" s="15"/>
      <c r="SCS84" s="15"/>
      <c r="SCT84" s="15"/>
      <c r="SCU84" s="15"/>
      <c r="SCV84" s="15"/>
      <c r="SCW84" s="15"/>
      <c r="SCX84" s="15"/>
      <c r="SCY84" s="15"/>
      <c r="SCZ84" s="15"/>
      <c r="SDA84" s="15"/>
      <c r="SDB84" s="15"/>
      <c r="SDC84" s="15"/>
      <c r="SDD84" s="15"/>
      <c r="SDE84" s="15"/>
      <c r="SDF84" s="15"/>
      <c r="SDG84" s="15"/>
      <c r="SDH84" s="15"/>
      <c r="SDI84" s="15"/>
      <c r="SDJ84" s="15"/>
      <c r="SDK84" s="15"/>
      <c r="SDL84" s="15"/>
      <c r="SDM84" s="15"/>
      <c r="SDN84" s="15"/>
      <c r="SDO84" s="15"/>
      <c r="SDP84" s="15"/>
      <c r="SDQ84" s="15"/>
      <c r="SDR84" s="15"/>
      <c r="SDS84" s="15"/>
      <c r="SDT84" s="15"/>
      <c r="SDU84" s="15"/>
      <c r="SDV84" s="15"/>
      <c r="SDW84" s="15"/>
      <c r="SDX84" s="15"/>
      <c r="SDY84" s="15"/>
      <c r="SDZ84" s="15"/>
      <c r="SEA84" s="15"/>
      <c r="SEB84" s="15"/>
      <c r="SEC84" s="15"/>
      <c r="SED84" s="15"/>
      <c r="SEE84" s="15"/>
      <c r="SEF84" s="15"/>
      <c r="SEG84" s="15"/>
      <c r="SEH84" s="15"/>
      <c r="SEI84" s="15"/>
      <c r="SEJ84" s="15"/>
      <c r="SEK84" s="15"/>
      <c r="SEL84" s="15"/>
      <c r="SEM84" s="15"/>
      <c r="SEN84" s="15"/>
      <c r="SEO84" s="15"/>
      <c r="SEP84" s="15"/>
      <c r="SEQ84" s="15"/>
      <c r="SER84" s="15"/>
      <c r="SES84" s="15"/>
      <c r="SET84" s="15"/>
      <c r="SEU84" s="15"/>
      <c r="SEV84" s="15"/>
      <c r="SEW84" s="15"/>
      <c r="SEX84" s="15"/>
      <c r="SEY84" s="15"/>
      <c r="SEZ84" s="15"/>
      <c r="SFA84" s="15"/>
      <c r="SFB84" s="15"/>
      <c r="SFC84" s="15"/>
      <c r="SFD84" s="15"/>
      <c r="SFE84" s="15"/>
      <c r="SFF84" s="15"/>
      <c r="SFG84" s="15"/>
      <c r="SFH84" s="15"/>
      <c r="SFI84" s="15"/>
      <c r="SFJ84" s="15"/>
      <c r="SFK84" s="15"/>
      <c r="SFL84" s="15"/>
      <c r="SFM84" s="15"/>
      <c r="SFN84" s="15"/>
      <c r="SFO84" s="15"/>
      <c r="SFP84" s="15"/>
      <c r="SFQ84" s="15"/>
      <c r="SFR84" s="15"/>
      <c r="SFS84" s="15"/>
      <c r="SFT84" s="15"/>
      <c r="SFU84" s="15"/>
      <c r="SFV84" s="15"/>
      <c r="SFW84" s="15"/>
      <c r="SFX84" s="15"/>
      <c r="SFY84" s="15"/>
      <c r="SFZ84" s="15"/>
      <c r="SGA84" s="15"/>
      <c r="SGB84" s="15"/>
      <c r="SGC84" s="15"/>
      <c r="SGD84" s="15"/>
      <c r="SGE84" s="15"/>
      <c r="SGF84" s="15"/>
      <c r="SGG84" s="15"/>
      <c r="SGH84" s="15"/>
      <c r="SGI84" s="15"/>
      <c r="SGJ84" s="15"/>
      <c r="SGK84" s="15"/>
      <c r="SGL84" s="15"/>
      <c r="SGM84" s="15"/>
      <c r="SGN84" s="15"/>
      <c r="SGO84" s="15"/>
      <c r="SGP84" s="15"/>
      <c r="SGQ84" s="15"/>
      <c r="SGR84" s="15"/>
      <c r="SGS84" s="15"/>
      <c r="SGT84" s="15"/>
      <c r="SGU84" s="15"/>
      <c r="SGV84" s="15"/>
      <c r="SGW84" s="15"/>
      <c r="SGX84" s="15"/>
      <c r="SGY84" s="15"/>
      <c r="SGZ84" s="15"/>
      <c r="SHA84" s="15"/>
      <c r="SHB84" s="15"/>
      <c r="SHC84" s="15"/>
      <c r="SHD84" s="15"/>
      <c r="SHE84" s="15"/>
      <c r="SHF84" s="15"/>
      <c r="SHG84" s="15"/>
      <c r="SHH84" s="15"/>
      <c r="SHI84" s="15"/>
      <c r="SHJ84" s="15"/>
      <c r="SHK84" s="15"/>
      <c r="SHL84" s="15"/>
      <c r="SHM84" s="15"/>
      <c r="SHN84" s="15"/>
      <c r="SHO84" s="15"/>
      <c r="SHP84" s="15"/>
      <c r="SHQ84" s="15"/>
      <c r="SHR84" s="15"/>
      <c r="SHS84" s="15"/>
      <c r="SHT84" s="15"/>
      <c r="SHU84" s="15"/>
      <c r="SHV84" s="15"/>
      <c r="SHW84" s="15"/>
      <c r="SHX84" s="15"/>
      <c r="SHY84" s="15"/>
      <c r="SHZ84" s="15"/>
      <c r="SIA84" s="15"/>
      <c r="SIB84" s="15"/>
      <c r="SIC84" s="15"/>
      <c r="SID84" s="15"/>
      <c r="SIE84" s="15"/>
      <c r="SIF84" s="15"/>
      <c r="SIG84" s="15"/>
      <c r="SIH84" s="15"/>
      <c r="SII84" s="15"/>
      <c r="SIJ84" s="15"/>
      <c r="SIK84" s="15"/>
      <c r="SIL84" s="15"/>
      <c r="SIM84" s="15"/>
      <c r="SIN84" s="15"/>
      <c r="SIO84" s="15"/>
      <c r="SIP84" s="15"/>
      <c r="SIQ84" s="15"/>
      <c r="SIR84" s="15"/>
      <c r="SIS84" s="15"/>
      <c r="SIT84" s="15"/>
      <c r="SIU84" s="15"/>
      <c r="SIV84" s="15"/>
      <c r="SIW84" s="15"/>
      <c r="SIX84" s="15"/>
      <c r="SIY84" s="15"/>
      <c r="SIZ84" s="15"/>
      <c r="SJA84" s="15"/>
      <c r="SJB84" s="15"/>
      <c r="SJC84" s="15"/>
      <c r="SJD84" s="15"/>
      <c r="SJE84" s="15"/>
      <c r="SJF84" s="15"/>
      <c r="SJG84" s="15"/>
      <c r="SJH84" s="15"/>
      <c r="SJI84" s="15"/>
      <c r="SJJ84" s="15"/>
      <c r="SJK84" s="15"/>
      <c r="SJL84" s="15"/>
      <c r="SJM84" s="15"/>
      <c r="SJN84" s="15"/>
      <c r="SJO84" s="15"/>
      <c r="SJP84" s="15"/>
      <c r="SJQ84" s="15"/>
      <c r="SJR84" s="15"/>
      <c r="SJS84" s="15"/>
      <c r="SJT84" s="15"/>
      <c r="SJU84" s="15"/>
      <c r="SJV84" s="15"/>
      <c r="SJW84" s="15"/>
      <c r="SJX84" s="15"/>
      <c r="SJY84" s="15"/>
      <c r="SJZ84" s="15"/>
      <c r="SKA84" s="15"/>
      <c r="SKB84" s="15"/>
      <c r="SKC84" s="15"/>
      <c r="SKD84" s="15"/>
      <c r="SKE84" s="15"/>
      <c r="SKF84" s="15"/>
      <c r="SKG84" s="15"/>
      <c r="SKH84" s="15"/>
      <c r="SKI84" s="15"/>
      <c r="SKJ84" s="15"/>
      <c r="SKK84" s="15"/>
      <c r="SKL84" s="15"/>
      <c r="SKM84" s="15"/>
      <c r="SKN84" s="15"/>
      <c r="SKO84" s="15"/>
      <c r="SKP84" s="15"/>
      <c r="SKQ84" s="15"/>
      <c r="SKR84" s="15"/>
      <c r="SKS84" s="15"/>
      <c r="SKT84" s="15"/>
      <c r="SKU84" s="15"/>
      <c r="SKV84" s="15"/>
      <c r="SKW84" s="15"/>
      <c r="SKX84" s="15"/>
      <c r="SKY84" s="15"/>
      <c r="SKZ84" s="15"/>
      <c r="SLA84" s="15"/>
      <c r="SLB84" s="15"/>
      <c r="SLC84" s="15"/>
      <c r="SLD84" s="15"/>
      <c r="SLE84" s="15"/>
      <c r="SLF84" s="15"/>
      <c r="SLG84" s="15"/>
      <c r="SLH84" s="15"/>
      <c r="SLI84" s="15"/>
      <c r="SLJ84" s="15"/>
      <c r="SLK84" s="15"/>
      <c r="SLL84" s="15"/>
      <c r="SLM84" s="15"/>
      <c r="SLN84" s="15"/>
      <c r="SLO84" s="15"/>
      <c r="SLP84" s="15"/>
      <c r="SLQ84" s="15"/>
      <c r="SLR84" s="15"/>
      <c r="SLS84" s="15"/>
      <c r="SLT84" s="15"/>
      <c r="SLU84" s="15"/>
      <c r="SLV84" s="15"/>
      <c r="SLW84" s="15"/>
      <c r="SLX84" s="15"/>
      <c r="SLY84" s="15"/>
      <c r="SLZ84" s="15"/>
      <c r="SMA84" s="15"/>
      <c r="SMB84" s="15"/>
      <c r="SMC84" s="15"/>
      <c r="SMD84" s="15"/>
      <c r="SME84" s="15"/>
      <c r="SMF84" s="15"/>
      <c r="SMG84" s="15"/>
      <c r="SMH84" s="15"/>
      <c r="SMI84" s="15"/>
      <c r="SMJ84" s="15"/>
      <c r="SMK84" s="15"/>
      <c r="SML84" s="15"/>
      <c r="SMM84" s="15"/>
      <c r="SMN84" s="15"/>
      <c r="SMO84" s="15"/>
      <c r="SMP84" s="15"/>
      <c r="SMQ84" s="15"/>
      <c r="SMR84" s="15"/>
      <c r="SMS84" s="15"/>
      <c r="SMT84" s="15"/>
      <c r="SMU84" s="15"/>
      <c r="SMV84" s="15"/>
      <c r="SMW84" s="15"/>
      <c r="SMX84" s="15"/>
      <c r="SMY84" s="15"/>
      <c r="SMZ84" s="15"/>
      <c r="SNA84" s="15"/>
      <c r="SNB84" s="15"/>
      <c r="SNC84" s="15"/>
      <c r="SND84" s="15"/>
      <c r="SNE84" s="15"/>
      <c r="SNF84" s="15"/>
      <c r="SNG84" s="15"/>
      <c r="SNH84" s="15"/>
      <c r="SNI84" s="15"/>
      <c r="SNJ84" s="15"/>
      <c r="SNK84" s="15"/>
      <c r="SNL84" s="15"/>
      <c r="SNM84" s="15"/>
      <c r="SNN84" s="15"/>
      <c r="SNO84" s="15"/>
      <c r="SNP84" s="15"/>
      <c r="SNQ84" s="15"/>
      <c r="SNR84" s="15"/>
      <c r="SNS84" s="15"/>
      <c r="SNT84" s="15"/>
      <c r="SNU84" s="15"/>
      <c r="SNV84" s="15"/>
      <c r="SNW84" s="15"/>
      <c r="SNX84" s="15"/>
      <c r="SNY84" s="15"/>
      <c r="SNZ84" s="15"/>
      <c r="SOA84" s="15"/>
      <c r="SOB84" s="15"/>
      <c r="SOC84" s="15"/>
      <c r="SOD84" s="15"/>
      <c r="SOE84" s="15"/>
      <c r="SOF84" s="15"/>
      <c r="SOG84" s="15"/>
      <c r="SOH84" s="15"/>
      <c r="SOI84" s="15"/>
      <c r="SOJ84" s="15"/>
      <c r="SOK84" s="15"/>
      <c r="SOL84" s="15"/>
      <c r="SOM84" s="15"/>
      <c r="SON84" s="15"/>
      <c r="SOO84" s="15"/>
      <c r="SOP84" s="15"/>
      <c r="SOQ84" s="15"/>
      <c r="SOR84" s="15"/>
      <c r="SOS84" s="15"/>
      <c r="SOT84" s="15"/>
      <c r="SOU84" s="15"/>
      <c r="SOV84" s="15"/>
      <c r="SOW84" s="15"/>
      <c r="SOX84" s="15"/>
      <c r="SOY84" s="15"/>
      <c r="SOZ84" s="15"/>
      <c r="SPA84" s="15"/>
      <c r="SPB84" s="15"/>
      <c r="SPC84" s="15"/>
      <c r="SPD84" s="15"/>
      <c r="SPE84" s="15"/>
      <c r="SPF84" s="15"/>
      <c r="SPG84" s="15"/>
      <c r="SPH84" s="15"/>
      <c r="SPI84" s="15"/>
      <c r="SPJ84" s="15"/>
      <c r="SPK84" s="15"/>
      <c r="SPL84" s="15"/>
      <c r="SPM84" s="15"/>
      <c r="SPN84" s="15"/>
      <c r="SPO84" s="15"/>
      <c r="SPP84" s="15"/>
      <c r="SPQ84" s="15"/>
      <c r="SPR84" s="15"/>
      <c r="SPS84" s="15"/>
      <c r="SPT84" s="15"/>
      <c r="SPU84" s="15"/>
      <c r="SPV84" s="15"/>
      <c r="SPW84" s="15"/>
      <c r="SPX84" s="15"/>
      <c r="SPY84" s="15"/>
      <c r="SPZ84" s="15"/>
      <c r="SQA84" s="15"/>
      <c r="SQB84" s="15"/>
      <c r="SQC84" s="15"/>
      <c r="SQD84" s="15"/>
      <c r="SQE84" s="15"/>
      <c r="SQF84" s="15"/>
      <c r="SQG84" s="15"/>
      <c r="SQH84" s="15"/>
      <c r="SQI84" s="15"/>
      <c r="SQJ84" s="15"/>
      <c r="SQK84" s="15"/>
      <c r="SQL84" s="15"/>
      <c r="SQM84" s="15"/>
      <c r="SQN84" s="15"/>
      <c r="SQO84" s="15"/>
      <c r="SQP84" s="15"/>
      <c r="SQQ84" s="15"/>
      <c r="SQR84" s="15"/>
      <c r="SQS84" s="15"/>
      <c r="SQT84" s="15"/>
      <c r="SQU84" s="15"/>
      <c r="SQV84" s="15"/>
      <c r="SQW84" s="15"/>
      <c r="SQX84" s="15"/>
      <c r="SQY84" s="15"/>
      <c r="SQZ84" s="15"/>
      <c r="SRA84" s="15"/>
      <c r="SRB84" s="15"/>
      <c r="SRC84" s="15"/>
      <c r="SRD84" s="15"/>
      <c r="SRE84" s="15"/>
      <c r="SRF84" s="15"/>
      <c r="SRG84" s="15"/>
      <c r="SRH84" s="15"/>
      <c r="SRI84" s="15"/>
      <c r="SRJ84" s="15"/>
      <c r="SRK84" s="15"/>
      <c r="SRL84" s="15"/>
      <c r="SRM84" s="15"/>
      <c r="SRN84" s="15"/>
      <c r="SRO84" s="15"/>
      <c r="SRP84" s="15"/>
      <c r="SRQ84" s="15"/>
      <c r="SRR84" s="15"/>
      <c r="SRS84" s="15"/>
      <c r="SRT84" s="15"/>
      <c r="SRU84" s="15"/>
      <c r="SRV84" s="15"/>
      <c r="SRW84" s="15"/>
      <c r="SRX84" s="15"/>
      <c r="SRY84" s="15"/>
      <c r="SRZ84" s="15"/>
      <c r="SSA84" s="15"/>
      <c r="SSB84" s="15"/>
      <c r="SSC84" s="15"/>
      <c r="SSD84" s="15"/>
      <c r="SSE84" s="15"/>
      <c r="SSF84" s="15"/>
      <c r="SSG84" s="15"/>
      <c r="SSH84" s="15"/>
      <c r="SSI84" s="15"/>
      <c r="SSJ84" s="15"/>
      <c r="SSK84" s="15"/>
      <c r="SSL84" s="15"/>
      <c r="SSM84" s="15"/>
      <c r="SSN84" s="15"/>
      <c r="SSO84" s="15"/>
      <c r="SSP84" s="15"/>
      <c r="SSQ84" s="15"/>
      <c r="SSR84" s="15"/>
      <c r="SSS84" s="15"/>
      <c r="SST84" s="15"/>
      <c r="SSU84" s="15"/>
      <c r="SSV84" s="15"/>
      <c r="SSW84" s="15"/>
      <c r="SSX84" s="15"/>
      <c r="SSY84" s="15"/>
      <c r="SSZ84" s="15"/>
      <c r="STA84" s="15"/>
      <c r="STB84" s="15"/>
      <c r="STC84" s="15"/>
      <c r="STD84" s="15"/>
      <c r="STE84" s="15"/>
      <c r="STF84" s="15"/>
      <c r="STG84" s="15"/>
      <c r="STH84" s="15"/>
      <c r="STI84" s="15"/>
      <c r="STJ84" s="15"/>
      <c r="STK84" s="15"/>
      <c r="STL84" s="15"/>
      <c r="STM84" s="15"/>
      <c r="STN84" s="15"/>
      <c r="STO84" s="15"/>
      <c r="STP84" s="15"/>
      <c r="STQ84" s="15"/>
      <c r="STR84" s="15"/>
      <c r="STS84" s="15"/>
      <c r="STT84" s="15"/>
      <c r="STU84" s="15"/>
      <c r="STV84" s="15"/>
      <c r="STW84" s="15"/>
      <c r="STX84" s="15"/>
      <c r="STY84" s="15"/>
      <c r="STZ84" s="15"/>
      <c r="SUA84" s="15"/>
      <c r="SUB84" s="15"/>
      <c r="SUC84" s="15"/>
      <c r="SUD84" s="15"/>
      <c r="SUE84" s="15"/>
      <c r="SUF84" s="15"/>
      <c r="SUG84" s="15"/>
      <c r="SUH84" s="15"/>
      <c r="SUI84" s="15"/>
      <c r="SUJ84" s="15"/>
      <c r="SUK84" s="15"/>
      <c r="SUL84" s="15"/>
      <c r="SUM84" s="15"/>
      <c r="SUN84" s="15"/>
      <c r="SUO84" s="15"/>
      <c r="SUP84" s="15"/>
      <c r="SUQ84" s="15"/>
      <c r="SUR84" s="15"/>
      <c r="SUS84" s="15"/>
      <c r="SUT84" s="15"/>
      <c r="SUU84" s="15"/>
      <c r="SUV84" s="15"/>
      <c r="SUW84" s="15"/>
      <c r="SUX84" s="15"/>
      <c r="SUY84" s="15"/>
      <c r="SUZ84" s="15"/>
      <c r="SVA84" s="15"/>
      <c r="SVB84" s="15"/>
      <c r="SVC84" s="15"/>
      <c r="SVD84" s="15"/>
      <c r="SVE84" s="15"/>
      <c r="SVF84" s="15"/>
      <c r="SVG84" s="15"/>
      <c r="SVH84" s="15"/>
      <c r="SVI84" s="15"/>
      <c r="SVJ84" s="15"/>
      <c r="SVK84" s="15"/>
      <c r="SVL84" s="15"/>
      <c r="SVM84" s="15"/>
      <c r="SVN84" s="15"/>
      <c r="SVO84" s="15"/>
      <c r="SVP84" s="15"/>
      <c r="SVQ84" s="15"/>
      <c r="SVR84" s="15"/>
      <c r="SVS84" s="15"/>
      <c r="SVT84" s="15"/>
      <c r="SVU84" s="15"/>
      <c r="SVV84" s="15"/>
      <c r="SVW84" s="15"/>
      <c r="SVX84" s="15"/>
      <c r="SVY84" s="15"/>
      <c r="SVZ84" s="15"/>
      <c r="SWA84" s="15"/>
      <c r="SWB84" s="15"/>
      <c r="SWC84" s="15"/>
      <c r="SWD84" s="15"/>
      <c r="SWE84" s="15"/>
      <c r="SWF84" s="15"/>
      <c r="SWG84" s="15"/>
      <c r="SWH84" s="15"/>
      <c r="SWI84" s="15"/>
      <c r="SWJ84" s="15"/>
      <c r="SWK84" s="15"/>
      <c r="SWL84" s="15"/>
      <c r="SWM84" s="15"/>
      <c r="SWN84" s="15"/>
      <c r="SWO84" s="15"/>
      <c r="SWP84" s="15"/>
      <c r="SWQ84" s="15"/>
      <c r="SWR84" s="15"/>
      <c r="SWS84" s="15"/>
      <c r="SWT84" s="15"/>
      <c r="SWU84" s="15"/>
      <c r="SWV84" s="15"/>
      <c r="SWW84" s="15"/>
      <c r="SWX84" s="15"/>
      <c r="SWY84" s="15"/>
      <c r="SWZ84" s="15"/>
      <c r="SXA84" s="15"/>
      <c r="SXB84" s="15"/>
      <c r="SXC84" s="15"/>
      <c r="SXD84" s="15"/>
      <c r="SXE84" s="15"/>
      <c r="SXF84" s="15"/>
      <c r="SXG84" s="15"/>
      <c r="SXH84" s="15"/>
      <c r="SXI84" s="15"/>
      <c r="SXJ84" s="15"/>
      <c r="SXK84" s="15"/>
      <c r="SXL84" s="15"/>
      <c r="SXM84" s="15"/>
      <c r="SXN84" s="15"/>
      <c r="SXO84" s="15"/>
      <c r="SXP84" s="15"/>
      <c r="SXQ84" s="15"/>
      <c r="SXR84" s="15"/>
      <c r="SXS84" s="15"/>
      <c r="SXT84" s="15"/>
      <c r="SXU84" s="15"/>
      <c r="SXV84" s="15"/>
      <c r="SXW84" s="15"/>
      <c r="SXX84" s="15"/>
      <c r="SXY84" s="15"/>
      <c r="SXZ84" s="15"/>
      <c r="SYA84" s="15"/>
      <c r="SYB84" s="15"/>
      <c r="SYC84" s="15"/>
      <c r="SYD84" s="15"/>
      <c r="SYE84" s="15"/>
      <c r="SYF84" s="15"/>
      <c r="SYG84" s="15"/>
      <c r="SYH84" s="15"/>
      <c r="SYI84" s="15"/>
      <c r="SYJ84" s="15"/>
      <c r="SYK84" s="15"/>
      <c r="SYL84" s="15"/>
      <c r="SYM84" s="15"/>
      <c r="SYN84" s="15"/>
      <c r="SYO84" s="15"/>
      <c r="SYP84" s="15"/>
      <c r="SYQ84" s="15"/>
      <c r="SYR84" s="15"/>
      <c r="SYS84" s="15"/>
      <c r="SYT84" s="15"/>
      <c r="SYU84" s="15"/>
      <c r="SYV84" s="15"/>
      <c r="SYW84" s="15"/>
      <c r="SYX84" s="15"/>
      <c r="SYY84" s="15"/>
      <c r="SYZ84" s="15"/>
      <c r="SZA84" s="15"/>
      <c r="SZB84" s="15"/>
      <c r="SZC84" s="15"/>
      <c r="SZD84" s="15"/>
      <c r="SZE84" s="15"/>
      <c r="SZF84" s="15"/>
      <c r="SZG84" s="15"/>
      <c r="SZH84" s="15"/>
      <c r="SZI84" s="15"/>
      <c r="SZJ84" s="15"/>
      <c r="SZK84" s="15"/>
      <c r="SZL84" s="15"/>
      <c r="SZM84" s="15"/>
      <c r="SZN84" s="15"/>
      <c r="SZO84" s="15"/>
      <c r="SZP84" s="15"/>
      <c r="SZQ84" s="15"/>
      <c r="SZR84" s="15"/>
      <c r="SZS84" s="15"/>
      <c r="SZT84" s="15"/>
      <c r="SZU84" s="15"/>
      <c r="SZV84" s="15"/>
      <c r="SZW84" s="15"/>
      <c r="SZX84" s="15"/>
      <c r="SZY84" s="15"/>
      <c r="SZZ84" s="15"/>
      <c r="TAA84" s="15"/>
      <c r="TAB84" s="15"/>
      <c r="TAC84" s="15"/>
      <c r="TAD84" s="15"/>
      <c r="TAE84" s="15"/>
      <c r="TAF84" s="15"/>
      <c r="TAG84" s="15"/>
      <c r="TAH84" s="15"/>
      <c r="TAI84" s="15"/>
      <c r="TAJ84" s="15"/>
      <c r="TAK84" s="15"/>
      <c r="TAL84" s="15"/>
      <c r="TAM84" s="15"/>
      <c r="TAN84" s="15"/>
      <c r="TAO84" s="15"/>
      <c r="TAP84" s="15"/>
      <c r="TAQ84" s="15"/>
      <c r="TAR84" s="15"/>
      <c r="TAS84" s="15"/>
      <c r="TAT84" s="15"/>
      <c r="TAU84" s="15"/>
      <c r="TAV84" s="15"/>
      <c r="TAW84" s="15"/>
      <c r="TAX84" s="15"/>
      <c r="TAY84" s="15"/>
      <c r="TAZ84" s="15"/>
      <c r="TBA84" s="15"/>
      <c r="TBB84" s="15"/>
      <c r="TBC84" s="15"/>
      <c r="TBD84" s="15"/>
      <c r="TBE84" s="15"/>
      <c r="TBF84" s="15"/>
      <c r="TBG84" s="15"/>
      <c r="TBH84" s="15"/>
      <c r="TBI84" s="15"/>
      <c r="TBJ84" s="15"/>
      <c r="TBK84" s="15"/>
      <c r="TBL84" s="15"/>
      <c r="TBM84" s="15"/>
      <c r="TBN84" s="15"/>
      <c r="TBO84" s="15"/>
      <c r="TBP84" s="15"/>
      <c r="TBQ84" s="15"/>
      <c r="TBR84" s="15"/>
      <c r="TBS84" s="15"/>
      <c r="TBT84" s="15"/>
      <c r="TBU84" s="15"/>
      <c r="TBV84" s="15"/>
      <c r="TBW84" s="15"/>
      <c r="TBX84" s="15"/>
      <c r="TBY84" s="15"/>
      <c r="TBZ84" s="15"/>
      <c r="TCA84" s="15"/>
      <c r="TCB84" s="15"/>
      <c r="TCC84" s="15"/>
      <c r="TCD84" s="15"/>
      <c r="TCE84" s="15"/>
      <c r="TCF84" s="15"/>
      <c r="TCG84" s="15"/>
      <c r="TCH84" s="15"/>
      <c r="TCI84" s="15"/>
      <c r="TCJ84" s="15"/>
      <c r="TCK84" s="15"/>
      <c r="TCL84" s="15"/>
      <c r="TCM84" s="15"/>
      <c r="TCN84" s="15"/>
      <c r="TCO84" s="15"/>
      <c r="TCP84" s="15"/>
      <c r="TCQ84" s="15"/>
      <c r="TCR84" s="15"/>
      <c r="TCS84" s="15"/>
      <c r="TCT84" s="15"/>
      <c r="TCU84" s="15"/>
      <c r="TCV84" s="15"/>
      <c r="TCW84" s="15"/>
      <c r="TCX84" s="15"/>
      <c r="TCY84" s="15"/>
      <c r="TCZ84" s="15"/>
      <c r="TDA84" s="15"/>
      <c r="TDB84" s="15"/>
      <c r="TDC84" s="15"/>
      <c r="TDD84" s="15"/>
      <c r="TDE84" s="15"/>
      <c r="TDF84" s="15"/>
      <c r="TDG84" s="15"/>
      <c r="TDH84" s="15"/>
      <c r="TDI84" s="15"/>
      <c r="TDJ84" s="15"/>
      <c r="TDK84" s="15"/>
      <c r="TDL84" s="15"/>
      <c r="TDM84" s="15"/>
      <c r="TDN84" s="15"/>
      <c r="TDO84" s="15"/>
      <c r="TDP84" s="15"/>
      <c r="TDQ84" s="15"/>
      <c r="TDR84" s="15"/>
      <c r="TDS84" s="15"/>
      <c r="TDT84" s="15"/>
      <c r="TDU84" s="15"/>
      <c r="TDV84" s="15"/>
      <c r="TDW84" s="15"/>
      <c r="TDX84" s="15"/>
      <c r="TDY84" s="15"/>
      <c r="TDZ84" s="15"/>
      <c r="TEA84" s="15"/>
      <c r="TEB84" s="15"/>
      <c r="TEC84" s="15"/>
      <c r="TED84" s="15"/>
      <c r="TEE84" s="15"/>
      <c r="TEF84" s="15"/>
      <c r="TEG84" s="15"/>
      <c r="TEH84" s="15"/>
      <c r="TEI84" s="15"/>
      <c r="TEJ84" s="15"/>
      <c r="TEK84" s="15"/>
      <c r="TEL84" s="15"/>
      <c r="TEM84" s="15"/>
      <c r="TEN84" s="15"/>
      <c r="TEO84" s="15"/>
      <c r="TEP84" s="15"/>
      <c r="TEQ84" s="15"/>
      <c r="TER84" s="15"/>
      <c r="TES84" s="15"/>
      <c r="TET84" s="15"/>
      <c r="TEU84" s="15"/>
      <c r="TEV84" s="15"/>
      <c r="TEW84" s="15"/>
      <c r="TEX84" s="15"/>
      <c r="TEY84" s="15"/>
      <c r="TEZ84" s="15"/>
      <c r="TFA84" s="15"/>
      <c r="TFB84" s="15"/>
      <c r="TFC84" s="15"/>
      <c r="TFD84" s="15"/>
      <c r="TFE84" s="15"/>
      <c r="TFF84" s="15"/>
      <c r="TFG84" s="15"/>
      <c r="TFH84" s="15"/>
      <c r="TFI84" s="15"/>
      <c r="TFJ84" s="15"/>
      <c r="TFK84" s="15"/>
      <c r="TFL84" s="15"/>
      <c r="TFM84" s="15"/>
      <c r="TFN84" s="15"/>
      <c r="TFO84" s="15"/>
      <c r="TFP84" s="15"/>
      <c r="TFQ84" s="15"/>
      <c r="TFR84" s="15"/>
      <c r="TFS84" s="15"/>
      <c r="TFT84" s="15"/>
      <c r="TFU84" s="15"/>
      <c r="TFV84" s="15"/>
      <c r="TFW84" s="15"/>
      <c r="TFX84" s="15"/>
      <c r="TFY84" s="15"/>
      <c r="TFZ84" s="15"/>
      <c r="TGA84" s="15"/>
      <c r="TGB84" s="15"/>
      <c r="TGC84" s="15"/>
      <c r="TGD84" s="15"/>
      <c r="TGE84" s="15"/>
      <c r="TGF84" s="15"/>
      <c r="TGG84" s="15"/>
      <c r="TGH84" s="15"/>
      <c r="TGI84" s="15"/>
      <c r="TGJ84" s="15"/>
      <c r="TGK84" s="15"/>
      <c r="TGL84" s="15"/>
      <c r="TGM84" s="15"/>
      <c r="TGN84" s="15"/>
      <c r="TGO84" s="15"/>
      <c r="TGP84" s="15"/>
      <c r="TGQ84" s="15"/>
      <c r="TGR84" s="15"/>
      <c r="TGS84" s="15"/>
      <c r="TGT84" s="15"/>
      <c r="TGU84" s="15"/>
      <c r="TGV84" s="15"/>
      <c r="TGW84" s="15"/>
      <c r="TGX84" s="15"/>
      <c r="TGY84" s="15"/>
      <c r="TGZ84" s="15"/>
      <c r="THA84" s="15"/>
      <c r="THB84" s="15"/>
      <c r="THC84" s="15"/>
      <c r="THD84" s="15"/>
      <c r="THE84" s="15"/>
      <c r="THF84" s="15"/>
      <c r="THG84" s="15"/>
      <c r="THH84" s="15"/>
      <c r="THI84" s="15"/>
      <c r="THJ84" s="15"/>
      <c r="THK84" s="15"/>
      <c r="THL84" s="15"/>
      <c r="THM84" s="15"/>
      <c r="THN84" s="15"/>
      <c r="THO84" s="15"/>
      <c r="THP84" s="15"/>
      <c r="THQ84" s="15"/>
      <c r="THR84" s="15"/>
      <c r="THS84" s="15"/>
      <c r="THT84" s="15"/>
      <c r="THU84" s="15"/>
      <c r="THV84" s="15"/>
      <c r="THW84" s="15"/>
      <c r="THX84" s="15"/>
      <c r="THY84" s="15"/>
      <c r="THZ84" s="15"/>
      <c r="TIA84" s="15"/>
      <c r="TIB84" s="15"/>
      <c r="TIC84" s="15"/>
      <c r="TID84" s="15"/>
      <c r="TIE84" s="15"/>
      <c r="TIF84" s="15"/>
      <c r="TIG84" s="15"/>
      <c r="TIH84" s="15"/>
      <c r="TII84" s="15"/>
      <c r="TIJ84" s="15"/>
      <c r="TIK84" s="15"/>
      <c r="TIL84" s="15"/>
      <c r="TIM84" s="15"/>
      <c r="TIN84" s="15"/>
      <c r="TIO84" s="15"/>
      <c r="TIP84" s="15"/>
      <c r="TIQ84" s="15"/>
      <c r="TIR84" s="15"/>
      <c r="TIS84" s="15"/>
      <c r="TIT84" s="15"/>
      <c r="TIU84" s="15"/>
      <c r="TIV84" s="15"/>
      <c r="TIW84" s="15"/>
      <c r="TIX84" s="15"/>
      <c r="TIY84" s="15"/>
      <c r="TIZ84" s="15"/>
      <c r="TJA84" s="15"/>
      <c r="TJB84" s="15"/>
      <c r="TJC84" s="15"/>
      <c r="TJD84" s="15"/>
      <c r="TJE84" s="15"/>
      <c r="TJF84" s="15"/>
      <c r="TJG84" s="15"/>
      <c r="TJH84" s="15"/>
      <c r="TJI84" s="15"/>
      <c r="TJJ84" s="15"/>
      <c r="TJK84" s="15"/>
      <c r="TJL84" s="15"/>
      <c r="TJM84" s="15"/>
      <c r="TJN84" s="15"/>
      <c r="TJO84" s="15"/>
      <c r="TJP84" s="15"/>
      <c r="TJQ84" s="15"/>
      <c r="TJR84" s="15"/>
      <c r="TJS84" s="15"/>
      <c r="TJT84" s="15"/>
      <c r="TJU84" s="15"/>
      <c r="TJV84" s="15"/>
      <c r="TJW84" s="15"/>
      <c r="TJX84" s="15"/>
      <c r="TJY84" s="15"/>
      <c r="TJZ84" s="15"/>
      <c r="TKA84" s="15"/>
      <c r="TKB84" s="15"/>
      <c r="TKC84" s="15"/>
      <c r="TKD84" s="15"/>
      <c r="TKE84" s="15"/>
      <c r="TKF84" s="15"/>
      <c r="TKG84" s="15"/>
      <c r="TKH84" s="15"/>
      <c r="TKI84" s="15"/>
      <c r="TKJ84" s="15"/>
      <c r="TKK84" s="15"/>
      <c r="TKL84" s="15"/>
      <c r="TKM84" s="15"/>
      <c r="TKN84" s="15"/>
      <c r="TKO84" s="15"/>
      <c r="TKP84" s="15"/>
      <c r="TKQ84" s="15"/>
      <c r="TKR84" s="15"/>
      <c r="TKS84" s="15"/>
      <c r="TKT84" s="15"/>
      <c r="TKU84" s="15"/>
      <c r="TKV84" s="15"/>
      <c r="TKW84" s="15"/>
      <c r="TKX84" s="15"/>
      <c r="TKY84" s="15"/>
      <c r="TKZ84" s="15"/>
      <c r="TLA84" s="15"/>
      <c r="TLB84" s="15"/>
      <c r="TLC84" s="15"/>
      <c r="TLD84" s="15"/>
      <c r="TLE84" s="15"/>
      <c r="TLF84" s="15"/>
      <c r="TLG84" s="15"/>
      <c r="TLH84" s="15"/>
      <c r="TLI84" s="15"/>
      <c r="TLJ84" s="15"/>
      <c r="TLK84" s="15"/>
      <c r="TLL84" s="15"/>
      <c r="TLM84" s="15"/>
      <c r="TLN84" s="15"/>
      <c r="TLO84" s="15"/>
      <c r="TLP84" s="15"/>
      <c r="TLQ84" s="15"/>
      <c r="TLR84" s="15"/>
      <c r="TLS84" s="15"/>
      <c r="TLT84" s="15"/>
      <c r="TLU84" s="15"/>
      <c r="TLV84" s="15"/>
      <c r="TLW84" s="15"/>
      <c r="TLX84" s="15"/>
      <c r="TLY84" s="15"/>
      <c r="TLZ84" s="15"/>
      <c r="TMA84" s="15"/>
      <c r="TMB84" s="15"/>
      <c r="TMC84" s="15"/>
      <c r="TMD84" s="15"/>
      <c r="TME84" s="15"/>
      <c r="TMF84" s="15"/>
      <c r="TMG84" s="15"/>
      <c r="TMH84" s="15"/>
      <c r="TMI84" s="15"/>
      <c r="TMJ84" s="15"/>
      <c r="TMK84" s="15"/>
      <c r="TML84" s="15"/>
      <c r="TMM84" s="15"/>
      <c r="TMN84" s="15"/>
      <c r="TMO84" s="15"/>
      <c r="TMP84" s="15"/>
      <c r="TMQ84" s="15"/>
      <c r="TMR84" s="15"/>
      <c r="TMS84" s="15"/>
      <c r="TMT84" s="15"/>
      <c r="TMU84" s="15"/>
      <c r="TMV84" s="15"/>
      <c r="TMW84" s="15"/>
      <c r="TMX84" s="15"/>
      <c r="TMY84" s="15"/>
      <c r="TMZ84" s="15"/>
      <c r="TNA84" s="15"/>
      <c r="TNB84" s="15"/>
      <c r="TNC84" s="15"/>
      <c r="TND84" s="15"/>
      <c r="TNE84" s="15"/>
      <c r="TNF84" s="15"/>
      <c r="TNG84" s="15"/>
      <c r="TNH84" s="15"/>
      <c r="TNI84" s="15"/>
      <c r="TNJ84" s="15"/>
      <c r="TNK84" s="15"/>
      <c r="TNL84" s="15"/>
      <c r="TNM84" s="15"/>
      <c r="TNN84" s="15"/>
      <c r="TNO84" s="15"/>
      <c r="TNP84" s="15"/>
      <c r="TNQ84" s="15"/>
      <c r="TNR84" s="15"/>
      <c r="TNS84" s="15"/>
      <c r="TNT84" s="15"/>
      <c r="TNU84" s="15"/>
      <c r="TNV84" s="15"/>
      <c r="TNW84" s="15"/>
      <c r="TNX84" s="15"/>
      <c r="TNY84" s="15"/>
      <c r="TNZ84" s="15"/>
      <c r="TOA84" s="15"/>
      <c r="TOB84" s="15"/>
      <c r="TOC84" s="15"/>
      <c r="TOD84" s="15"/>
      <c r="TOE84" s="15"/>
      <c r="TOF84" s="15"/>
      <c r="TOG84" s="15"/>
      <c r="TOH84" s="15"/>
      <c r="TOI84" s="15"/>
      <c r="TOJ84" s="15"/>
      <c r="TOK84" s="15"/>
      <c r="TOL84" s="15"/>
      <c r="TOM84" s="15"/>
      <c r="TON84" s="15"/>
      <c r="TOO84" s="15"/>
      <c r="TOP84" s="15"/>
      <c r="TOQ84" s="15"/>
      <c r="TOR84" s="15"/>
      <c r="TOS84" s="15"/>
      <c r="TOT84" s="15"/>
      <c r="TOU84" s="15"/>
      <c r="TOV84" s="15"/>
      <c r="TOW84" s="15"/>
      <c r="TOX84" s="15"/>
      <c r="TOY84" s="15"/>
      <c r="TOZ84" s="15"/>
      <c r="TPA84" s="15"/>
      <c r="TPB84" s="15"/>
      <c r="TPC84" s="15"/>
      <c r="TPD84" s="15"/>
      <c r="TPE84" s="15"/>
      <c r="TPF84" s="15"/>
      <c r="TPG84" s="15"/>
      <c r="TPH84" s="15"/>
      <c r="TPI84" s="15"/>
      <c r="TPJ84" s="15"/>
      <c r="TPK84" s="15"/>
      <c r="TPL84" s="15"/>
      <c r="TPM84" s="15"/>
      <c r="TPN84" s="15"/>
      <c r="TPO84" s="15"/>
      <c r="TPP84" s="15"/>
      <c r="TPQ84" s="15"/>
      <c r="TPR84" s="15"/>
      <c r="TPS84" s="15"/>
      <c r="TPT84" s="15"/>
      <c r="TPU84" s="15"/>
      <c r="TPV84" s="15"/>
      <c r="TPW84" s="15"/>
      <c r="TPX84" s="15"/>
      <c r="TPY84" s="15"/>
      <c r="TPZ84" s="15"/>
      <c r="TQA84" s="15"/>
      <c r="TQB84" s="15"/>
      <c r="TQC84" s="15"/>
      <c r="TQD84" s="15"/>
      <c r="TQE84" s="15"/>
      <c r="TQF84" s="15"/>
      <c r="TQG84" s="15"/>
      <c r="TQH84" s="15"/>
      <c r="TQI84" s="15"/>
      <c r="TQJ84" s="15"/>
      <c r="TQK84" s="15"/>
      <c r="TQL84" s="15"/>
      <c r="TQM84" s="15"/>
      <c r="TQN84" s="15"/>
      <c r="TQO84" s="15"/>
      <c r="TQP84" s="15"/>
      <c r="TQQ84" s="15"/>
      <c r="TQR84" s="15"/>
      <c r="TQS84" s="15"/>
      <c r="TQT84" s="15"/>
      <c r="TQU84" s="15"/>
      <c r="TQV84" s="15"/>
      <c r="TQW84" s="15"/>
      <c r="TQX84" s="15"/>
      <c r="TQY84" s="15"/>
      <c r="TQZ84" s="15"/>
      <c r="TRA84" s="15"/>
      <c r="TRB84" s="15"/>
      <c r="TRC84" s="15"/>
      <c r="TRD84" s="15"/>
      <c r="TRE84" s="15"/>
      <c r="TRF84" s="15"/>
      <c r="TRG84" s="15"/>
      <c r="TRH84" s="15"/>
      <c r="TRI84" s="15"/>
      <c r="TRJ84" s="15"/>
      <c r="TRK84" s="15"/>
      <c r="TRL84" s="15"/>
      <c r="TRM84" s="15"/>
      <c r="TRN84" s="15"/>
      <c r="TRO84" s="15"/>
      <c r="TRP84" s="15"/>
      <c r="TRQ84" s="15"/>
      <c r="TRR84" s="15"/>
      <c r="TRS84" s="15"/>
      <c r="TRT84" s="15"/>
      <c r="TRU84" s="15"/>
      <c r="TRV84" s="15"/>
      <c r="TRW84" s="15"/>
      <c r="TRX84" s="15"/>
      <c r="TRY84" s="15"/>
      <c r="TRZ84" s="15"/>
      <c r="TSA84" s="15"/>
      <c r="TSB84" s="15"/>
      <c r="TSC84" s="15"/>
      <c r="TSD84" s="15"/>
      <c r="TSE84" s="15"/>
      <c r="TSF84" s="15"/>
      <c r="TSG84" s="15"/>
      <c r="TSH84" s="15"/>
      <c r="TSI84" s="15"/>
      <c r="TSJ84" s="15"/>
      <c r="TSK84" s="15"/>
      <c r="TSL84" s="15"/>
      <c r="TSM84" s="15"/>
      <c r="TSN84" s="15"/>
      <c r="TSO84" s="15"/>
      <c r="TSP84" s="15"/>
      <c r="TSQ84" s="15"/>
      <c r="TSR84" s="15"/>
      <c r="TSS84" s="15"/>
      <c r="TST84" s="15"/>
      <c r="TSU84" s="15"/>
      <c r="TSV84" s="15"/>
      <c r="TSW84" s="15"/>
      <c r="TSX84" s="15"/>
      <c r="TSY84" s="15"/>
      <c r="TSZ84" s="15"/>
      <c r="TTA84" s="15"/>
      <c r="TTB84" s="15"/>
      <c r="TTC84" s="15"/>
      <c r="TTD84" s="15"/>
      <c r="TTE84" s="15"/>
      <c r="TTF84" s="15"/>
      <c r="TTG84" s="15"/>
      <c r="TTH84" s="15"/>
      <c r="TTI84" s="15"/>
      <c r="TTJ84" s="15"/>
      <c r="TTK84" s="15"/>
      <c r="TTL84" s="15"/>
      <c r="TTM84" s="15"/>
      <c r="TTN84" s="15"/>
      <c r="TTO84" s="15"/>
      <c r="TTP84" s="15"/>
      <c r="TTQ84" s="15"/>
      <c r="TTR84" s="15"/>
      <c r="TTS84" s="15"/>
      <c r="TTT84" s="15"/>
      <c r="TTU84" s="15"/>
      <c r="TTV84" s="15"/>
      <c r="TTW84" s="15"/>
      <c r="TTX84" s="15"/>
      <c r="TTY84" s="15"/>
      <c r="TTZ84" s="15"/>
      <c r="TUA84" s="15"/>
      <c r="TUB84" s="15"/>
      <c r="TUC84" s="15"/>
      <c r="TUD84" s="15"/>
      <c r="TUE84" s="15"/>
      <c r="TUF84" s="15"/>
      <c r="TUG84" s="15"/>
      <c r="TUH84" s="15"/>
      <c r="TUI84" s="15"/>
      <c r="TUJ84" s="15"/>
      <c r="TUK84" s="15"/>
      <c r="TUL84" s="15"/>
      <c r="TUM84" s="15"/>
      <c r="TUN84" s="15"/>
      <c r="TUO84" s="15"/>
      <c r="TUP84" s="15"/>
      <c r="TUQ84" s="15"/>
      <c r="TUR84" s="15"/>
      <c r="TUS84" s="15"/>
      <c r="TUT84" s="15"/>
      <c r="TUU84" s="15"/>
      <c r="TUV84" s="15"/>
      <c r="TUW84" s="15"/>
      <c r="TUX84" s="15"/>
      <c r="TUY84" s="15"/>
      <c r="TUZ84" s="15"/>
      <c r="TVA84" s="15"/>
      <c r="TVB84" s="15"/>
      <c r="TVC84" s="15"/>
      <c r="TVD84" s="15"/>
      <c r="TVE84" s="15"/>
      <c r="TVF84" s="15"/>
      <c r="TVG84" s="15"/>
      <c r="TVH84" s="15"/>
      <c r="TVI84" s="15"/>
      <c r="TVJ84" s="15"/>
      <c r="TVK84" s="15"/>
      <c r="TVL84" s="15"/>
      <c r="TVM84" s="15"/>
      <c r="TVN84" s="15"/>
      <c r="TVO84" s="15"/>
      <c r="TVP84" s="15"/>
      <c r="TVQ84" s="15"/>
      <c r="TVR84" s="15"/>
      <c r="TVS84" s="15"/>
      <c r="TVT84" s="15"/>
      <c r="TVU84" s="15"/>
      <c r="TVV84" s="15"/>
      <c r="TVW84" s="15"/>
      <c r="TVX84" s="15"/>
      <c r="TVY84" s="15"/>
      <c r="TVZ84" s="15"/>
      <c r="TWA84" s="15"/>
      <c r="TWB84" s="15"/>
      <c r="TWC84" s="15"/>
      <c r="TWD84" s="15"/>
      <c r="TWE84" s="15"/>
      <c r="TWF84" s="15"/>
      <c r="TWG84" s="15"/>
      <c r="TWH84" s="15"/>
      <c r="TWI84" s="15"/>
      <c r="TWJ84" s="15"/>
      <c r="TWK84" s="15"/>
      <c r="TWL84" s="15"/>
      <c r="TWM84" s="15"/>
      <c r="TWN84" s="15"/>
      <c r="TWO84" s="15"/>
      <c r="TWP84" s="15"/>
      <c r="TWQ84" s="15"/>
      <c r="TWR84" s="15"/>
      <c r="TWS84" s="15"/>
      <c r="TWT84" s="15"/>
      <c r="TWU84" s="15"/>
      <c r="TWV84" s="15"/>
      <c r="TWW84" s="15"/>
      <c r="TWX84" s="15"/>
      <c r="TWY84" s="15"/>
      <c r="TWZ84" s="15"/>
      <c r="TXA84" s="15"/>
      <c r="TXB84" s="15"/>
      <c r="TXC84" s="15"/>
      <c r="TXD84" s="15"/>
      <c r="TXE84" s="15"/>
      <c r="TXF84" s="15"/>
      <c r="TXG84" s="15"/>
      <c r="TXH84" s="15"/>
      <c r="TXI84" s="15"/>
      <c r="TXJ84" s="15"/>
      <c r="TXK84" s="15"/>
      <c r="TXL84" s="15"/>
      <c r="TXM84" s="15"/>
      <c r="TXN84" s="15"/>
      <c r="TXO84" s="15"/>
      <c r="TXP84" s="15"/>
      <c r="TXQ84" s="15"/>
      <c r="TXR84" s="15"/>
      <c r="TXS84" s="15"/>
      <c r="TXT84" s="15"/>
      <c r="TXU84" s="15"/>
      <c r="TXV84" s="15"/>
      <c r="TXW84" s="15"/>
      <c r="TXX84" s="15"/>
      <c r="TXY84" s="15"/>
      <c r="TXZ84" s="15"/>
      <c r="TYA84" s="15"/>
      <c r="TYB84" s="15"/>
      <c r="TYC84" s="15"/>
      <c r="TYD84" s="15"/>
      <c r="TYE84" s="15"/>
      <c r="TYF84" s="15"/>
      <c r="TYG84" s="15"/>
      <c r="TYH84" s="15"/>
      <c r="TYI84" s="15"/>
      <c r="TYJ84" s="15"/>
      <c r="TYK84" s="15"/>
      <c r="TYL84" s="15"/>
      <c r="TYM84" s="15"/>
      <c r="TYN84" s="15"/>
      <c r="TYO84" s="15"/>
      <c r="TYP84" s="15"/>
      <c r="TYQ84" s="15"/>
      <c r="TYR84" s="15"/>
      <c r="TYS84" s="15"/>
      <c r="TYT84" s="15"/>
      <c r="TYU84" s="15"/>
      <c r="TYV84" s="15"/>
      <c r="TYW84" s="15"/>
      <c r="TYX84" s="15"/>
      <c r="TYY84" s="15"/>
      <c r="TYZ84" s="15"/>
      <c r="TZA84" s="15"/>
      <c r="TZB84" s="15"/>
      <c r="TZC84" s="15"/>
      <c r="TZD84" s="15"/>
      <c r="TZE84" s="15"/>
      <c r="TZF84" s="15"/>
      <c r="TZG84" s="15"/>
      <c r="TZH84" s="15"/>
      <c r="TZI84" s="15"/>
      <c r="TZJ84" s="15"/>
      <c r="TZK84" s="15"/>
      <c r="TZL84" s="15"/>
      <c r="TZM84" s="15"/>
      <c r="TZN84" s="15"/>
      <c r="TZO84" s="15"/>
      <c r="TZP84" s="15"/>
      <c r="TZQ84" s="15"/>
      <c r="TZR84" s="15"/>
      <c r="TZS84" s="15"/>
      <c r="TZT84" s="15"/>
      <c r="TZU84" s="15"/>
      <c r="TZV84" s="15"/>
      <c r="TZW84" s="15"/>
      <c r="TZX84" s="15"/>
      <c r="TZY84" s="15"/>
      <c r="TZZ84" s="15"/>
      <c r="UAA84" s="15"/>
      <c r="UAB84" s="15"/>
      <c r="UAC84" s="15"/>
      <c r="UAD84" s="15"/>
      <c r="UAE84" s="15"/>
      <c r="UAF84" s="15"/>
      <c r="UAG84" s="15"/>
      <c r="UAH84" s="15"/>
      <c r="UAI84" s="15"/>
      <c r="UAJ84" s="15"/>
      <c r="UAK84" s="15"/>
      <c r="UAL84" s="15"/>
      <c r="UAM84" s="15"/>
      <c r="UAN84" s="15"/>
      <c r="UAO84" s="15"/>
      <c r="UAP84" s="15"/>
      <c r="UAQ84" s="15"/>
      <c r="UAR84" s="15"/>
      <c r="UAS84" s="15"/>
      <c r="UAT84" s="15"/>
      <c r="UAU84" s="15"/>
      <c r="UAV84" s="15"/>
      <c r="UAW84" s="15"/>
      <c r="UAX84" s="15"/>
      <c r="UAY84" s="15"/>
      <c r="UAZ84" s="15"/>
      <c r="UBA84" s="15"/>
      <c r="UBB84" s="15"/>
      <c r="UBC84" s="15"/>
      <c r="UBD84" s="15"/>
      <c r="UBE84" s="15"/>
      <c r="UBF84" s="15"/>
      <c r="UBG84" s="15"/>
      <c r="UBH84" s="15"/>
      <c r="UBI84" s="15"/>
      <c r="UBJ84" s="15"/>
      <c r="UBK84" s="15"/>
      <c r="UBL84" s="15"/>
      <c r="UBM84" s="15"/>
      <c r="UBN84" s="15"/>
      <c r="UBO84" s="15"/>
      <c r="UBP84" s="15"/>
      <c r="UBQ84" s="15"/>
      <c r="UBR84" s="15"/>
      <c r="UBS84" s="15"/>
      <c r="UBT84" s="15"/>
      <c r="UBU84" s="15"/>
      <c r="UBV84" s="15"/>
      <c r="UBW84" s="15"/>
      <c r="UBX84" s="15"/>
      <c r="UBY84" s="15"/>
      <c r="UBZ84" s="15"/>
      <c r="UCA84" s="15"/>
      <c r="UCB84" s="15"/>
      <c r="UCC84" s="15"/>
      <c r="UCD84" s="15"/>
      <c r="UCE84" s="15"/>
      <c r="UCF84" s="15"/>
      <c r="UCG84" s="15"/>
      <c r="UCH84" s="15"/>
      <c r="UCI84" s="15"/>
      <c r="UCJ84" s="15"/>
      <c r="UCK84" s="15"/>
      <c r="UCL84" s="15"/>
      <c r="UCM84" s="15"/>
      <c r="UCN84" s="15"/>
      <c r="UCO84" s="15"/>
      <c r="UCP84" s="15"/>
      <c r="UCQ84" s="15"/>
      <c r="UCR84" s="15"/>
      <c r="UCS84" s="15"/>
      <c r="UCT84" s="15"/>
      <c r="UCU84" s="15"/>
      <c r="UCV84" s="15"/>
      <c r="UCW84" s="15"/>
      <c r="UCX84" s="15"/>
      <c r="UCY84" s="15"/>
      <c r="UCZ84" s="15"/>
      <c r="UDA84" s="15"/>
      <c r="UDB84" s="15"/>
      <c r="UDC84" s="15"/>
      <c r="UDD84" s="15"/>
      <c r="UDE84" s="15"/>
      <c r="UDF84" s="15"/>
      <c r="UDG84" s="15"/>
      <c r="UDH84" s="15"/>
      <c r="UDI84" s="15"/>
      <c r="UDJ84" s="15"/>
      <c r="UDK84" s="15"/>
      <c r="UDL84" s="15"/>
      <c r="UDM84" s="15"/>
      <c r="UDN84" s="15"/>
      <c r="UDO84" s="15"/>
      <c r="UDP84" s="15"/>
      <c r="UDQ84" s="15"/>
      <c r="UDR84" s="15"/>
      <c r="UDS84" s="15"/>
      <c r="UDT84" s="15"/>
      <c r="UDU84" s="15"/>
      <c r="UDV84" s="15"/>
      <c r="UDW84" s="15"/>
      <c r="UDX84" s="15"/>
      <c r="UDY84" s="15"/>
      <c r="UDZ84" s="15"/>
      <c r="UEA84" s="15"/>
      <c r="UEB84" s="15"/>
      <c r="UEC84" s="15"/>
      <c r="UED84" s="15"/>
      <c r="UEE84" s="15"/>
      <c r="UEF84" s="15"/>
      <c r="UEG84" s="15"/>
      <c r="UEH84" s="15"/>
      <c r="UEI84" s="15"/>
      <c r="UEJ84" s="15"/>
      <c r="UEK84" s="15"/>
      <c r="UEL84" s="15"/>
      <c r="UEM84" s="15"/>
      <c r="UEN84" s="15"/>
      <c r="UEO84" s="15"/>
      <c r="UEP84" s="15"/>
      <c r="UEQ84" s="15"/>
      <c r="UER84" s="15"/>
      <c r="UES84" s="15"/>
      <c r="UET84" s="15"/>
      <c r="UEU84" s="15"/>
      <c r="UEV84" s="15"/>
      <c r="UEW84" s="15"/>
      <c r="UEX84" s="15"/>
      <c r="UEY84" s="15"/>
      <c r="UEZ84" s="15"/>
      <c r="UFA84" s="15"/>
      <c r="UFB84" s="15"/>
      <c r="UFC84" s="15"/>
      <c r="UFD84" s="15"/>
      <c r="UFE84" s="15"/>
      <c r="UFF84" s="15"/>
      <c r="UFG84" s="15"/>
      <c r="UFH84" s="15"/>
      <c r="UFI84" s="15"/>
      <c r="UFJ84" s="15"/>
      <c r="UFK84" s="15"/>
      <c r="UFL84" s="15"/>
      <c r="UFM84" s="15"/>
      <c r="UFN84" s="15"/>
      <c r="UFO84" s="15"/>
      <c r="UFP84" s="15"/>
      <c r="UFQ84" s="15"/>
      <c r="UFR84" s="15"/>
      <c r="UFS84" s="15"/>
      <c r="UFT84" s="15"/>
      <c r="UFU84" s="15"/>
      <c r="UFV84" s="15"/>
      <c r="UFW84" s="15"/>
      <c r="UFX84" s="15"/>
      <c r="UFY84" s="15"/>
      <c r="UFZ84" s="15"/>
      <c r="UGA84" s="15"/>
      <c r="UGB84" s="15"/>
      <c r="UGC84" s="15"/>
      <c r="UGD84" s="15"/>
      <c r="UGE84" s="15"/>
      <c r="UGF84" s="15"/>
      <c r="UGG84" s="15"/>
      <c r="UGH84" s="15"/>
      <c r="UGI84" s="15"/>
      <c r="UGJ84" s="15"/>
      <c r="UGK84" s="15"/>
      <c r="UGL84" s="15"/>
      <c r="UGM84" s="15"/>
      <c r="UGN84" s="15"/>
      <c r="UGO84" s="15"/>
      <c r="UGP84" s="15"/>
      <c r="UGQ84" s="15"/>
      <c r="UGR84" s="15"/>
      <c r="UGS84" s="15"/>
      <c r="UGT84" s="15"/>
      <c r="UGU84" s="15"/>
      <c r="UGV84" s="15"/>
      <c r="UGW84" s="15"/>
      <c r="UGX84" s="15"/>
      <c r="UGY84" s="15"/>
      <c r="UGZ84" s="15"/>
      <c r="UHA84" s="15"/>
      <c r="UHB84" s="15"/>
      <c r="UHC84" s="15"/>
      <c r="UHD84" s="15"/>
      <c r="UHE84" s="15"/>
      <c r="UHF84" s="15"/>
      <c r="UHG84" s="15"/>
      <c r="UHH84" s="15"/>
      <c r="UHI84" s="15"/>
      <c r="UHJ84" s="15"/>
      <c r="UHK84" s="15"/>
      <c r="UHL84" s="15"/>
      <c r="UHM84" s="15"/>
      <c r="UHN84" s="15"/>
      <c r="UHO84" s="15"/>
      <c r="UHP84" s="15"/>
      <c r="UHQ84" s="15"/>
      <c r="UHR84" s="15"/>
      <c r="UHS84" s="15"/>
      <c r="UHT84" s="15"/>
      <c r="UHU84" s="15"/>
      <c r="UHV84" s="15"/>
      <c r="UHW84" s="15"/>
      <c r="UHX84" s="15"/>
      <c r="UHY84" s="15"/>
      <c r="UHZ84" s="15"/>
      <c r="UIA84" s="15"/>
      <c r="UIB84" s="15"/>
      <c r="UIC84" s="15"/>
      <c r="UID84" s="15"/>
      <c r="UIE84" s="15"/>
      <c r="UIF84" s="15"/>
      <c r="UIG84" s="15"/>
      <c r="UIH84" s="15"/>
      <c r="UII84" s="15"/>
      <c r="UIJ84" s="15"/>
      <c r="UIK84" s="15"/>
      <c r="UIL84" s="15"/>
      <c r="UIM84" s="15"/>
      <c r="UIN84" s="15"/>
      <c r="UIO84" s="15"/>
      <c r="UIP84" s="15"/>
      <c r="UIQ84" s="15"/>
      <c r="UIR84" s="15"/>
      <c r="UIS84" s="15"/>
      <c r="UIT84" s="15"/>
      <c r="UIU84" s="15"/>
      <c r="UIV84" s="15"/>
      <c r="UIW84" s="15"/>
      <c r="UIX84" s="15"/>
      <c r="UIY84" s="15"/>
      <c r="UIZ84" s="15"/>
      <c r="UJA84" s="15"/>
      <c r="UJB84" s="15"/>
      <c r="UJC84" s="15"/>
      <c r="UJD84" s="15"/>
      <c r="UJE84" s="15"/>
      <c r="UJF84" s="15"/>
      <c r="UJG84" s="15"/>
      <c r="UJH84" s="15"/>
      <c r="UJI84" s="15"/>
      <c r="UJJ84" s="15"/>
      <c r="UJK84" s="15"/>
      <c r="UJL84" s="15"/>
      <c r="UJM84" s="15"/>
      <c r="UJN84" s="15"/>
      <c r="UJO84" s="15"/>
      <c r="UJP84" s="15"/>
      <c r="UJQ84" s="15"/>
      <c r="UJR84" s="15"/>
      <c r="UJS84" s="15"/>
      <c r="UJT84" s="15"/>
      <c r="UJU84" s="15"/>
      <c r="UJV84" s="15"/>
      <c r="UJW84" s="15"/>
      <c r="UJX84" s="15"/>
      <c r="UJY84" s="15"/>
      <c r="UJZ84" s="15"/>
      <c r="UKA84" s="15"/>
      <c r="UKB84" s="15"/>
      <c r="UKC84" s="15"/>
      <c r="UKD84" s="15"/>
      <c r="UKE84" s="15"/>
      <c r="UKF84" s="15"/>
      <c r="UKG84" s="15"/>
      <c r="UKH84" s="15"/>
      <c r="UKI84" s="15"/>
      <c r="UKJ84" s="15"/>
      <c r="UKK84" s="15"/>
      <c r="UKL84" s="15"/>
      <c r="UKM84" s="15"/>
      <c r="UKN84" s="15"/>
      <c r="UKO84" s="15"/>
      <c r="UKP84" s="15"/>
      <c r="UKQ84" s="15"/>
      <c r="UKR84" s="15"/>
      <c r="UKS84" s="15"/>
      <c r="UKT84" s="15"/>
      <c r="UKU84" s="15"/>
      <c r="UKV84" s="15"/>
      <c r="UKW84" s="15"/>
      <c r="UKX84" s="15"/>
      <c r="UKY84" s="15"/>
      <c r="UKZ84" s="15"/>
      <c r="ULA84" s="15"/>
      <c r="ULB84" s="15"/>
      <c r="ULC84" s="15"/>
      <c r="ULD84" s="15"/>
      <c r="ULE84" s="15"/>
      <c r="ULF84" s="15"/>
      <c r="ULG84" s="15"/>
      <c r="ULH84" s="15"/>
      <c r="ULI84" s="15"/>
      <c r="ULJ84" s="15"/>
      <c r="ULK84" s="15"/>
      <c r="ULL84" s="15"/>
      <c r="ULM84" s="15"/>
      <c r="ULN84" s="15"/>
      <c r="ULO84" s="15"/>
      <c r="ULP84" s="15"/>
      <c r="ULQ84" s="15"/>
      <c r="ULR84" s="15"/>
      <c r="ULS84" s="15"/>
      <c r="ULT84" s="15"/>
      <c r="ULU84" s="15"/>
      <c r="ULV84" s="15"/>
      <c r="ULW84" s="15"/>
      <c r="ULX84" s="15"/>
      <c r="ULY84" s="15"/>
      <c r="ULZ84" s="15"/>
      <c r="UMA84" s="15"/>
      <c r="UMB84" s="15"/>
      <c r="UMC84" s="15"/>
      <c r="UMD84" s="15"/>
      <c r="UME84" s="15"/>
      <c r="UMF84" s="15"/>
      <c r="UMG84" s="15"/>
      <c r="UMH84" s="15"/>
      <c r="UMI84" s="15"/>
      <c r="UMJ84" s="15"/>
      <c r="UMK84" s="15"/>
      <c r="UML84" s="15"/>
      <c r="UMM84" s="15"/>
      <c r="UMN84" s="15"/>
      <c r="UMO84" s="15"/>
      <c r="UMP84" s="15"/>
      <c r="UMQ84" s="15"/>
      <c r="UMR84" s="15"/>
      <c r="UMS84" s="15"/>
      <c r="UMT84" s="15"/>
      <c r="UMU84" s="15"/>
      <c r="UMV84" s="15"/>
      <c r="UMW84" s="15"/>
      <c r="UMX84" s="15"/>
      <c r="UMY84" s="15"/>
      <c r="UMZ84" s="15"/>
      <c r="UNA84" s="15"/>
      <c r="UNB84" s="15"/>
      <c r="UNC84" s="15"/>
      <c r="UND84" s="15"/>
      <c r="UNE84" s="15"/>
      <c r="UNF84" s="15"/>
      <c r="UNG84" s="15"/>
      <c r="UNH84" s="15"/>
      <c r="UNI84" s="15"/>
      <c r="UNJ84" s="15"/>
      <c r="UNK84" s="15"/>
      <c r="UNL84" s="15"/>
      <c r="UNM84" s="15"/>
      <c r="UNN84" s="15"/>
      <c r="UNO84" s="15"/>
      <c r="UNP84" s="15"/>
      <c r="UNQ84" s="15"/>
      <c r="UNR84" s="15"/>
      <c r="UNS84" s="15"/>
      <c r="UNT84" s="15"/>
      <c r="UNU84" s="15"/>
      <c r="UNV84" s="15"/>
      <c r="UNW84" s="15"/>
      <c r="UNX84" s="15"/>
      <c r="UNY84" s="15"/>
      <c r="UNZ84" s="15"/>
      <c r="UOA84" s="15"/>
      <c r="UOB84" s="15"/>
      <c r="UOC84" s="15"/>
      <c r="UOD84" s="15"/>
      <c r="UOE84" s="15"/>
      <c r="UOF84" s="15"/>
      <c r="UOG84" s="15"/>
      <c r="UOH84" s="15"/>
      <c r="UOI84" s="15"/>
      <c r="UOJ84" s="15"/>
      <c r="UOK84" s="15"/>
      <c r="UOL84" s="15"/>
      <c r="UOM84" s="15"/>
      <c r="UON84" s="15"/>
      <c r="UOO84" s="15"/>
      <c r="UOP84" s="15"/>
      <c r="UOQ84" s="15"/>
      <c r="UOR84" s="15"/>
      <c r="UOS84" s="15"/>
      <c r="UOT84" s="15"/>
      <c r="UOU84" s="15"/>
      <c r="UOV84" s="15"/>
      <c r="UOW84" s="15"/>
      <c r="UOX84" s="15"/>
      <c r="UOY84" s="15"/>
      <c r="UOZ84" s="15"/>
      <c r="UPA84" s="15"/>
      <c r="UPB84" s="15"/>
      <c r="UPC84" s="15"/>
      <c r="UPD84" s="15"/>
      <c r="UPE84" s="15"/>
      <c r="UPF84" s="15"/>
      <c r="UPG84" s="15"/>
      <c r="UPH84" s="15"/>
      <c r="UPI84" s="15"/>
      <c r="UPJ84" s="15"/>
      <c r="UPK84" s="15"/>
      <c r="UPL84" s="15"/>
      <c r="UPM84" s="15"/>
      <c r="UPN84" s="15"/>
      <c r="UPO84" s="15"/>
      <c r="UPP84" s="15"/>
      <c r="UPQ84" s="15"/>
      <c r="UPR84" s="15"/>
      <c r="UPS84" s="15"/>
      <c r="UPT84" s="15"/>
      <c r="UPU84" s="15"/>
      <c r="UPV84" s="15"/>
      <c r="UPW84" s="15"/>
      <c r="UPX84" s="15"/>
      <c r="UPY84" s="15"/>
      <c r="UPZ84" s="15"/>
      <c r="UQA84" s="15"/>
      <c r="UQB84" s="15"/>
      <c r="UQC84" s="15"/>
      <c r="UQD84" s="15"/>
      <c r="UQE84" s="15"/>
      <c r="UQF84" s="15"/>
      <c r="UQG84" s="15"/>
      <c r="UQH84" s="15"/>
      <c r="UQI84" s="15"/>
      <c r="UQJ84" s="15"/>
      <c r="UQK84" s="15"/>
      <c r="UQL84" s="15"/>
      <c r="UQM84" s="15"/>
      <c r="UQN84" s="15"/>
      <c r="UQO84" s="15"/>
      <c r="UQP84" s="15"/>
      <c r="UQQ84" s="15"/>
      <c r="UQR84" s="15"/>
      <c r="UQS84" s="15"/>
      <c r="UQT84" s="15"/>
      <c r="UQU84" s="15"/>
      <c r="UQV84" s="15"/>
      <c r="UQW84" s="15"/>
      <c r="UQX84" s="15"/>
      <c r="UQY84" s="15"/>
      <c r="UQZ84" s="15"/>
      <c r="URA84" s="15"/>
      <c r="URB84" s="15"/>
      <c r="URC84" s="15"/>
      <c r="URD84" s="15"/>
      <c r="URE84" s="15"/>
      <c r="URF84" s="15"/>
      <c r="URG84" s="15"/>
      <c r="URH84" s="15"/>
      <c r="URI84" s="15"/>
      <c r="URJ84" s="15"/>
      <c r="URK84" s="15"/>
      <c r="URL84" s="15"/>
      <c r="URM84" s="15"/>
      <c r="URN84" s="15"/>
      <c r="URO84" s="15"/>
      <c r="URP84" s="15"/>
      <c r="URQ84" s="15"/>
      <c r="URR84" s="15"/>
      <c r="URS84" s="15"/>
      <c r="URT84" s="15"/>
      <c r="URU84" s="15"/>
      <c r="URV84" s="15"/>
      <c r="URW84" s="15"/>
      <c r="URX84" s="15"/>
      <c r="URY84" s="15"/>
      <c r="URZ84" s="15"/>
      <c r="USA84" s="15"/>
      <c r="USB84" s="15"/>
      <c r="USC84" s="15"/>
      <c r="USD84" s="15"/>
      <c r="USE84" s="15"/>
      <c r="USF84" s="15"/>
      <c r="USG84" s="15"/>
      <c r="USH84" s="15"/>
      <c r="USI84" s="15"/>
      <c r="USJ84" s="15"/>
      <c r="USK84" s="15"/>
      <c r="USL84" s="15"/>
      <c r="USM84" s="15"/>
      <c r="USN84" s="15"/>
      <c r="USO84" s="15"/>
      <c r="USP84" s="15"/>
      <c r="USQ84" s="15"/>
      <c r="USR84" s="15"/>
      <c r="USS84" s="15"/>
      <c r="UST84" s="15"/>
      <c r="USU84" s="15"/>
      <c r="USV84" s="15"/>
      <c r="USW84" s="15"/>
      <c r="USX84" s="15"/>
      <c r="USY84" s="15"/>
      <c r="USZ84" s="15"/>
      <c r="UTA84" s="15"/>
      <c r="UTB84" s="15"/>
      <c r="UTC84" s="15"/>
      <c r="UTD84" s="15"/>
      <c r="UTE84" s="15"/>
      <c r="UTF84" s="15"/>
      <c r="UTG84" s="15"/>
      <c r="UTH84" s="15"/>
      <c r="UTI84" s="15"/>
      <c r="UTJ84" s="15"/>
      <c r="UTK84" s="15"/>
      <c r="UTL84" s="15"/>
      <c r="UTM84" s="15"/>
      <c r="UTN84" s="15"/>
      <c r="UTO84" s="15"/>
      <c r="UTP84" s="15"/>
      <c r="UTQ84" s="15"/>
      <c r="UTR84" s="15"/>
      <c r="UTS84" s="15"/>
      <c r="UTT84" s="15"/>
      <c r="UTU84" s="15"/>
      <c r="UTV84" s="15"/>
      <c r="UTW84" s="15"/>
      <c r="UTX84" s="15"/>
      <c r="UTY84" s="15"/>
      <c r="UTZ84" s="15"/>
      <c r="UUA84" s="15"/>
      <c r="UUB84" s="15"/>
      <c r="UUC84" s="15"/>
      <c r="UUD84" s="15"/>
      <c r="UUE84" s="15"/>
      <c r="UUF84" s="15"/>
      <c r="UUG84" s="15"/>
      <c r="UUH84" s="15"/>
      <c r="UUI84" s="15"/>
      <c r="UUJ84" s="15"/>
      <c r="UUK84" s="15"/>
      <c r="UUL84" s="15"/>
      <c r="UUM84" s="15"/>
      <c r="UUN84" s="15"/>
      <c r="UUO84" s="15"/>
      <c r="UUP84" s="15"/>
      <c r="UUQ84" s="15"/>
      <c r="UUR84" s="15"/>
      <c r="UUS84" s="15"/>
      <c r="UUT84" s="15"/>
      <c r="UUU84" s="15"/>
      <c r="UUV84" s="15"/>
      <c r="UUW84" s="15"/>
      <c r="UUX84" s="15"/>
      <c r="UUY84" s="15"/>
      <c r="UUZ84" s="15"/>
      <c r="UVA84" s="15"/>
      <c r="UVB84" s="15"/>
      <c r="UVC84" s="15"/>
      <c r="UVD84" s="15"/>
      <c r="UVE84" s="15"/>
      <c r="UVF84" s="15"/>
      <c r="UVG84" s="15"/>
      <c r="UVH84" s="15"/>
      <c r="UVI84" s="15"/>
      <c r="UVJ84" s="15"/>
      <c r="UVK84" s="15"/>
      <c r="UVL84" s="15"/>
      <c r="UVM84" s="15"/>
      <c r="UVN84" s="15"/>
      <c r="UVO84" s="15"/>
      <c r="UVP84" s="15"/>
      <c r="UVQ84" s="15"/>
      <c r="UVR84" s="15"/>
      <c r="UVS84" s="15"/>
      <c r="UVT84" s="15"/>
      <c r="UVU84" s="15"/>
      <c r="UVV84" s="15"/>
      <c r="UVW84" s="15"/>
      <c r="UVX84" s="15"/>
      <c r="UVY84" s="15"/>
      <c r="UVZ84" s="15"/>
      <c r="UWA84" s="15"/>
      <c r="UWB84" s="15"/>
      <c r="UWC84" s="15"/>
      <c r="UWD84" s="15"/>
      <c r="UWE84" s="15"/>
      <c r="UWF84" s="15"/>
      <c r="UWG84" s="15"/>
      <c r="UWH84" s="15"/>
      <c r="UWI84" s="15"/>
      <c r="UWJ84" s="15"/>
      <c r="UWK84" s="15"/>
      <c r="UWL84" s="15"/>
      <c r="UWM84" s="15"/>
      <c r="UWN84" s="15"/>
      <c r="UWO84" s="15"/>
      <c r="UWP84" s="15"/>
      <c r="UWQ84" s="15"/>
      <c r="UWR84" s="15"/>
      <c r="UWS84" s="15"/>
      <c r="UWT84" s="15"/>
      <c r="UWU84" s="15"/>
      <c r="UWV84" s="15"/>
      <c r="UWW84" s="15"/>
      <c r="UWX84" s="15"/>
      <c r="UWY84" s="15"/>
      <c r="UWZ84" s="15"/>
      <c r="UXA84" s="15"/>
      <c r="UXB84" s="15"/>
      <c r="UXC84" s="15"/>
      <c r="UXD84" s="15"/>
      <c r="UXE84" s="15"/>
      <c r="UXF84" s="15"/>
      <c r="UXG84" s="15"/>
      <c r="UXH84" s="15"/>
      <c r="UXI84" s="15"/>
      <c r="UXJ84" s="15"/>
      <c r="UXK84" s="15"/>
      <c r="UXL84" s="15"/>
      <c r="UXM84" s="15"/>
      <c r="UXN84" s="15"/>
      <c r="UXO84" s="15"/>
      <c r="UXP84" s="15"/>
      <c r="UXQ84" s="15"/>
      <c r="UXR84" s="15"/>
      <c r="UXS84" s="15"/>
      <c r="UXT84" s="15"/>
      <c r="UXU84" s="15"/>
      <c r="UXV84" s="15"/>
      <c r="UXW84" s="15"/>
      <c r="UXX84" s="15"/>
      <c r="UXY84" s="15"/>
      <c r="UXZ84" s="15"/>
      <c r="UYA84" s="15"/>
      <c r="UYB84" s="15"/>
      <c r="UYC84" s="15"/>
      <c r="UYD84" s="15"/>
      <c r="UYE84" s="15"/>
      <c r="UYF84" s="15"/>
      <c r="UYG84" s="15"/>
      <c r="UYH84" s="15"/>
      <c r="UYI84" s="15"/>
      <c r="UYJ84" s="15"/>
      <c r="UYK84" s="15"/>
      <c r="UYL84" s="15"/>
      <c r="UYM84" s="15"/>
      <c r="UYN84" s="15"/>
      <c r="UYO84" s="15"/>
      <c r="UYP84" s="15"/>
      <c r="UYQ84" s="15"/>
      <c r="UYR84" s="15"/>
      <c r="UYS84" s="15"/>
      <c r="UYT84" s="15"/>
      <c r="UYU84" s="15"/>
      <c r="UYV84" s="15"/>
      <c r="UYW84" s="15"/>
      <c r="UYX84" s="15"/>
      <c r="UYY84" s="15"/>
      <c r="UYZ84" s="15"/>
      <c r="UZA84" s="15"/>
      <c r="UZB84" s="15"/>
      <c r="UZC84" s="15"/>
      <c r="UZD84" s="15"/>
      <c r="UZE84" s="15"/>
      <c r="UZF84" s="15"/>
      <c r="UZG84" s="15"/>
      <c r="UZH84" s="15"/>
      <c r="UZI84" s="15"/>
      <c r="UZJ84" s="15"/>
      <c r="UZK84" s="15"/>
      <c r="UZL84" s="15"/>
      <c r="UZM84" s="15"/>
      <c r="UZN84" s="15"/>
      <c r="UZO84" s="15"/>
      <c r="UZP84" s="15"/>
      <c r="UZQ84" s="15"/>
      <c r="UZR84" s="15"/>
      <c r="UZS84" s="15"/>
      <c r="UZT84" s="15"/>
      <c r="UZU84" s="15"/>
      <c r="UZV84" s="15"/>
      <c r="UZW84" s="15"/>
      <c r="UZX84" s="15"/>
      <c r="UZY84" s="15"/>
      <c r="UZZ84" s="15"/>
      <c r="VAA84" s="15"/>
      <c r="VAB84" s="15"/>
      <c r="VAC84" s="15"/>
      <c r="VAD84" s="15"/>
      <c r="VAE84" s="15"/>
      <c r="VAF84" s="15"/>
      <c r="VAG84" s="15"/>
      <c r="VAH84" s="15"/>
      <c r="VAI84" s="15"/>
      <c r="VAJ84" s="15"/>
      <c r="VAK84" s="15"/>
      <c r="VAL84" s="15"/>
      <c r="VAM84" s="15"/>
      <c r="VAN84" s="15"/>
      <c r="VAO84" s="15"/>
      <c r="VAP84" s="15"/>
      <c r="VAQ84" s="15"/>
      <c r="VAR84" s="15"/>
      <c r="VAS84" s="15"/>
      <c r="VAT84" s="15"/>
      <c r="VAU84" s="15"/>
      <c r="VAV84" s="15"/>
      <c r="VAW84" s="15"/>
      <c r="VAX84" s="15"/>
      <c r="VAY84" s="15"/>
      <c r="VAZ84" s="15"/>
      <c r="VBA84" s="15"/>
      <c r="VBB84" s="15"/>
      <c r="VBC84" s="15"/>
      <c r="VBD84" s="15"/>
      <c r="VBE84" s="15"/>
      <c r="VBF84" s="15"/>
      <c r="VBG84" s="15"/>
      <c r="VBH84" s="15"/>
      <c r="VBI84" s="15"/>
      <c r="VBJ84" s="15"/>
      <c r="VBK84" s="15"/>
      <c r="VBL84" s="15"/>
      <c r="VBM84" s="15"/>
      <c r="VBN84" s="15"/>
      <c r="VBO84" s="15"/>
      <c r="VBP84" s="15"/>
      <c r="VBQ84" s="15"/>
      <c r="VBR84" s="15"/>
      <c r="VBS84" s="15"/>
      <c r="VBT84" s="15"/>
      <c r="VBU84" s="15"/>
      <c r="VBV84" s="15"/>
      <c r="VBW84" s="15"/>
      <c r="VBX84" s="15"/>
      <c r="VBY84" s="15"/>
      <c r="VBZ84" s="15"/>
      <c r="VCA84" s="15"/>
      <c r="VCB84" s="15"/>
      <c r="VCC84" s="15"/>
      <c r="VCD84" s="15"/>
      <c r="VCE84" s="15"/>
      <c r="VCF84" s="15"/>
      <c r="VCG84" s="15"/>
      <c r="VCH84" s="15"/>
      <c r="VCI84" s="15"/>
      <c r="VCJ84" s="15"/>
      <c r="VCK84" s="15"/>
      <c r="VCL84" s="15"/>
      <c r="VCM84" s="15"/>
      <c r="VCN84" s="15"/>
      <c r="VCO84" s="15"/>
      <c r="VCP84" s="15"/>
      <c r="VCQ84" s="15"/>
      <c r="VCR84" s="15"/>
      <c r="VCS84" s="15"/>
      <c r="VCT84" s="15"/>
      <c r="VCU84" s="15"/>
      <c r="VCV84" s="15"/>
      <c r="VCW84" s="15"/>
      <c r="VCX84" s="15"/>
      <c r="VCY84" s="15"/>
      <c r="VCZ84" s="15"/>
      <c r="VDA84" s="15"/>
      <c r="VDB84" s="15"/>
      <c r="VDC84" s="15"/>
      <c r="VDD84" s="15"/>
      <c r="VDE84" s="15"/>
      <c r="VDF84" s="15"/>
      <c r="VDG84" s="15"/>
      <c r="VDH84" s="15"/>
      <c r="VDI84" s="15"/>
      <c r="VDJ84" s="15"/>
      <c r="VDK84" s="15"/>
      <c r="VDL84" s="15"/>
      <c r="VDM84" s="15"/>
      <c r="VDN84" s="15"/>
      <c r="VDO84" s="15"/>
      <c r="VDP84" s="15"/>
      <c r="VDQ84" s="15"/>
      <c r="VDR84" s="15"/>
      <c r="VDS84" s="15"/>
      <c r="VDT84" s="15"/>
      <c r="VDU84" s="15"/>
      <c r="VDV84" s="15"/>
      <c r="VDW84" s="15"/>
      <c r="VDX84" s="15"/>
      <c r="VDY84" s="15"/>
      <c r="VDZ84" s="15"/>
      <c r="VEA84" s="15"/>
      <c r="VEB84" s="15"/>
      <c r="VEC84" s="15"/>
      <c r="VED84" s="15"/>
      <c r="VEE84" s="15"/>
      <c r="VEF84" s="15"/>
      <c r="VEG84" s="15"/>
      <c r="VEH84" s="15"/>
      <c r="VEI84" s="15"/>
      <c r="VEJ84" s="15"/>
      <c r="VEK84" s="15"/>
      <c r="VEL84" s="15"/>
      <c r="VEM84" s="15"/>
      <c r="VEN84" s="15"/>
      <c r="VEO84" s="15"/>
      <c r="VEP84" s="15"/>
      <c r="VEQ84" s="15"/>
      <c r="VER84" s="15"/>
      <c r="VES84" s="15"/>
      <c r="VET84" s="15"/>
      <c r="VEU84" s="15"/>
      <c r="VEV84" s="15"/>
      <c r="VEW84" s="15"/>
      <c r="VEX84" s="15"/>
      <c r="VEY84" s="15"/>
      <c r="VEZ84" s="15"/>
      <c r="VFA84" s="15"/>
      <c r="VFB84" s="15"/>
      <c r="VFC84" s="15"/>
      <c r="VFD84" s="15"/>
      <c r="VFE84" s="15"/>
      <c r="VFF84" s="15"/>
      <c r="VFG84" s="15"/>
      <c r="VFH84" s="15"/>
      <c r="VFI84" s="15"/>
      <c r="VFJ84" s="15"/>
      <c r="VFK84" s="15"/>
      <c r="VFL84" s="15"/>
      <c r="VFM84" s="15"/>
      <c r="VFN84" s="15"/>
      <c r="VFO84" s="15"/>
      <c r="VFP84" s="15"/>
      <c r="VFQ84" s="15"/>
      <c r="VFR84" s="15"/>
      <c r="VFS84" s="15"/>
      <c r="VFT84" s="15"/>
      <c r="VFU84" s="15"/>
      <c r="VFV84" s="15"/>
      <c r="VFW84" s="15"/>
      <c r="VFX84" s="15"/>
      <c r="VFY84" s="15"/>
      <c r="VFZ84" s="15"/>
      <c r="VGA84" s="15"/>
      <c r="VGB84" s="15"/>
      <c r="VGC84" s="15"/>
      <c r="VGD84" s="15"/>
      <c r="VGE84" s="15"/>
      <c r="VGF84" s="15"/>
      <c r="VGG84" s="15"/>
      <c r="VGH84" s="15"/>
      <c r="VGI84" s="15"/>
      <c r="VGJ84" s="15"/>
      <c r="VGK84" s="15"/>
      <c r="VGL84" s="15"/>
      <c r="VGM84" s="15"/>
      <c r="VGN84" s="15"/>
      <c r="VGO84" s="15"/>
      <c r="VGP84" s="15"/>
      <c r="VGQ84" s="15"/>
      <c r="VGR84" s="15"/>
      <c r="VGS84" s="15"/>
      <c r="VGT84" s="15"/>
      <c r="VGU84" s="15"/>
      <c r="VGV84" s="15"/>
      <c r="VGW84" s="15"/>
      <c r="VGX84" s="15"/>
      <c r="VGY84" s="15"/>
      <c r="VGZ84" s="15"/>
      <c r="VHA84" s="15"/>
      <c r="VHB84" s="15"/>
      <c r="VHC84" s="15"/>
      <c r="VHD84" s="15"/>
      <c r="VHE84" s="15"/>
      <c r="VHF84" s="15"/>
      <c r="VHG84" s="15"/>
      <c r="VHH84" s="15"/>
      <c r="VHI84" s="15"/>
      <c r="VHJ84" s="15"/>
      <c r="VHK84" s="15"/>
      <c r="VHL84" s="15"/>
      <c r="VHM84" s="15"/>
      <c r="VHN84" s="15"/>
      <c r="VHO84" s="15"/>
      <c r="VHP84" s="15"/>
      <c r="VHQ84" s="15"/>
      <c r="VHR84" s="15"/>
      <c r="VHS84" s="15"/>
      <c r="VHT84" s="15"/>
      <c r="VHU84" s="15"/>
      <c r="VHV84" s="15"/>
      <c r="VHW84" s="15"/>
      <c r="VHX84" s="15"/>
      <c r="VHY84" s="15"/>
      <c r="VHZ84" s="15"/>
      <c r="VIA84" s="15"/>
      <c r="VIB84" s="15"/>
      <c r="VIC84" s="15"/>
      <c r="VID84" s="15"/>
      <c r="VIE84" s="15"/>
      <c r="VIF84" s="15"/>
      <c r="VIG84" s="15"/>
      <c r="VIH84" s="15"/>
      <c r="VII84" s="15"/>
      <c r="VIJ84" s="15"/>
      <c r="VIK84" s="15"/>
      <c r="VIL84" s="15"/>
      <c r="VIM84" s="15"/>
      <c r="VIN84" s="15"/>
      <c r="VIO84" s="15"/>
      <c r="VIP84" s="15"/>
      <c r="VIQ84" s="15"/>
      <c r="VIR84" s="15"/>
      <c r="VIS84" s="15"/>
      <c r="VIT84" s="15"/>
      <c r="VIU84" s="15"/>
      <c r="VIV84" s="15"/>
      <c r="VIW84" s="15"/>
      <c r="VIX84" s="15"/>
      <c r="VIY84" s="15"/>
      <c r="VIZ84" s="15"/>
      <c r="VJA84" s="15"/>
      <c r="VJB84" s="15"/>
      <c r="VJC84" s="15"/>
      <c r="VJD84" s="15"/>
      <c r="VJE84" s="15"/>
      <c r="VJF84" s="15"/>
      <c r="VJG84" s="15"/>
      <c r="VJH84" s="15"/>
      <c r="VJI84" s="15"/>
      <c r="VJJ84" s="15"/>
      <c r="VJK84" s="15"/>
      <c r="VJL84" s="15"/>
      <c r="VJM84" s="15"/>
      <c r="VJN84" s="15"/>
      <c r="VJO84" s="15"/>
      <c r="VJP84" s="15"/>
      <c r="VJQ84" s="15"/>
      <c r="VJR84" s="15"/>
      <c r="VJS84" s="15"/>
      <c r="VJT84" s="15"/>
      <c r="VJU84" s="15"/>
      <c r="VJV84" s="15"/>
      <c r="VJW84" s="15"/>
      <c r="VJX84" s="15"/>
      <c r="VJY84" s="15"/>
      <c r="VJZ84" s="15"/>
      <c r="VKA84" s="15"/>
      <c r="VKB84" s="15"/>
      <c r="VKC84" s="15"/>
      <c r="VKD84" s="15"/>
      <c r="VKE84" s="15"/>
      <c r="VKF84" s="15"/>
      <c r="VKG84" s="15"/>
      <c r="VKH84" s="15"/>
      <c r="VKI84" s="15"/>
      <c r="VKJ84" s="15"/>
      <c r="VKK84" s="15"/>
      <c r="VKL84" s="15"/>
      <c r="VKM84" s="15"/>
      <c r="VKN84" s="15"/>
      <c r="VKO84" s="15"/>
      <c r="VKP84" s="15"/>
      <c r="VKQ84" s="15"/>
      <c r="VKR84" s="15"/>
      <c r="VKS84" s="15"/>
      <c r="VKT84" s="15"/>
      <c r="VKU84" s="15"/>
      <c r="VKV84" s="15"/>
      <c r="VKW84" s="15"/>
      <c r="VKX84" s="15"/>
      <c r="VKY84" s="15"/>
      <c r="VKZ84" s="15"/>
      <c r="VLA84" s="15"/>
      <c r="VLB84" s="15"/>
      <c r="VLC84" s="15"/>
      <c r="VLD84" s="15"/>
      <c r="VLE84" s="15"/>
      <c r="VLF84" s="15"/>
      <c r="VLG84" s="15"/>
      <c r="VLH84" s="15"/>
      <c r="VLI84" s="15"/>
      <c r="VLJ84" s="15"/>
      <c r="VLK84" s="15"/>
      <c r="VLL84" s="15"/>
      <c r="VLM84" s="15"/>
      <c r="VLN84" s="15"/>
      <c r="VLO84" s="15"/>
      <c r="VLP84" s="15"/>
      <c r="VLQ84" s="15"/>
      <c r="VLR84" s="15"/>
      <c r="VLS84" s="15"/>
      <c r="VLT84" s="15"/>
      <c r="VLU84" s="15"/>
      <c r="VLV84" s="15"/>
      <c r="VLW84" s="15"/>
      <c r="VLX84" s="15"/>
      <c r="VLY84" s="15"/>
      <c r="VLZ84" s="15"/>
      <c r="VMA84" s="15"/>
      <c r="VMB84" s="15"/>
      <c r="VMC84" s="15"/>
      <c r="VMD84" s="15"/>
      <c r="VME84" s="15"/>
      <c r="VMF84" s="15"/>
      <c r="VMG84" s="15"/>
      <c r="VMH84" s="15"/>
      <c r="VMI84" s="15"/>
      <c r="VMJ84" s="15"/>
      <c r="VMK84" s="15"/>
      <c r="VML84" s="15"/>
      <c r="VMM84" s="15"/>
      <c r="VMN84" s="15"/>
      <c r="VMO84" s="15"/>
      <c r="VMP84" s="15"/>
      <c r="VMQ84" s="15"/>
      <c r="VMR84" s="15"/>
      <c r="VMS84" s="15"/>
      <c r="VMT84" s="15"/>
      <c r="VMU84" s="15"/>
      <c r="VMV84" s="15"/>
      <c r="VMW84" s="15"/>
      <c r="VMX84" s="15"/>
      <c r="VMY84" s="15"/>
      <c r="VMZ84" s="15"/>
      <c r="VNA84" s="15"/>
      <c r="VNB84" s="15"/>
      <c r="VNC84" s="15"/>
      <c r="VND84" s="15"/>
      <c r="VNE84" s="15"/>
      <c r="VNF84" s="15"/>
      <c r="VNG84" s="15"/>
      <c r="VNH84" s="15"/>
      <c r="VNI84" s="15"/>
      <c r="VNJ84" s="15"/>
      <c r="VNK84" s="15"/>
      <c r="VNL84" s="15"/>
      <c r="VNM84" s="15"/>
      <c r="VNN84" s="15"/>
      <c r="VNO84" s="15"/>
      <c r="VNP84" s="15"/>
      <c r="VNQ84" s="15"/>
      <c r="VNR84" s="15"/>
      <c r="VNS84" s="15"/>
      <c r="VNT84" s="15"/>
      <c r="VNU84" s="15"/>
      <c r="VNV84" s="15"/>
      <c r="VNW84" s="15"/>
      <c r="VNX84" s="15"/>
      <c r="VNY84" s="15"/>
      <c r="VNZ84" s="15"/>
      <c r="VOA84" s="15"/>
      <c r="VOB84" s="15"/>
      <c r="VOC84" s="15"/>
      <c r="VOD84" s="15"/>
      <c r="VOE84" s="15"/>
      <c r="VOF84" s="15"/>
      <c r="VOG84" s="15"/>
      <c r="VOH84" s="15"/>
      <c r="VOI84" s="15"/>
      <c r="VOJ84" s="15"/>
      <c r="VOK84" s="15"/>
      <c r="VOL84" s="15"/>
      <c r="VOM84" s="15"/>
      <c r="VON84" s="15"/>
      <c r="VOO84" s="15"/>
      <c r="VOP84" s="15"/>
      <c r="VOQ84" s="15"/>
      <c r="VOR84" s="15"/>
      <c r="VOS84" s="15"/>
      <c r="VOT84" s="15"/>
      <c r="VOU84" s="15"/>
      <c r="VOV84" s="15"/>
      <c r="VOW84" s="15"/>
      <c r="VOX84" s="15"/>
      <c r="VOY84" s="15"/>
      <c r="VOZ84" s="15"/>
      <c r="VPA84" s="15"/>
      <c r="VPB84" s="15"/>
      <c r="VPC84" s="15"/>
      <c r="VPD84" s="15"/>
      <c r="VPE84" s="15"/>
      <c r="VPF84" s="15"/>
      <c r="VPG84" s="15"/>
      <c r="VPH84" s="15"/>
      <c r="VPI84" s="15"/>
      <c r="VPJ84" s="15"/>
      <c r="VPK84" s="15"/>
      <c r="VPL84" s="15"/>
      <c r="VPM84" s="15"/>
      <c r="VPN84" s="15"/>
      <c r="VPO84" s="15"/>
      <c r="VPP84" s="15"/>
      <c r="VPQ84" s="15"/>
      <c r="VPR84" s="15"/>
      <c r="VPS84" s="15"/>
      <c r="VPT84" s="15"/>
      <c r="VPU84" s="15"/>
      <c r="VPV84" s="15"/>
      <c r="VPW84" s="15"/>
      <c r="VPX84" s="15"/>
      <c r="VPY84" s="15"/>
      <c r="VPZ84" s="15"/>
      <c r="VQA84" s="15"/>
      <c r="VQB84" s="15"/>
      <c r="VQC84" s="15"/>
      <c r="VQD84" s="15"/>
      <c r="VQE84" s="15"/>
      <c r="VQF84" s="15"/>
      <c r="VQG84" s="15"/>
      <c r="VQH84" s="15"/>
      <c r="VQI84" s="15"/>
      <c r="VQJ84" s="15"/>
      <c r="VQK84" s="15"/>
      <c r="VQL84" s="15"/>
      <c r="VQM84" s="15"/>
      <c r="VQN84" s="15"/>
      <c r="VQO84" s="15"/>
      <c r="VQP84" s="15"/>
      <c r="VQQ84" s="15"/>
      <c r="VQR84" s="15"/>
      <c r="VQS84" s="15"/>
      <c r="VQT84" s="15"/>
      <c r="VQU84" s="15"/>
      <c r="VQV84" s="15"/>
      <c r="VQW84" s="15"/>
      <c r="VQX84" s="15"/>
      <c r="VQY84" s="15"/>
      <c r="VQZ84" s="15"/>
      <c r="VRA84" s="15"/>
      <c r="VRB84" s="15"/>
      <c r="VRC84" s="15"/>
      <c r="VRD84" s="15"/>
      <c r="VRE84" s="15"/>
      <c r="VRF84" s="15"/>
      <c r="VRG84" s="15"/>
      <c r="VRH84" s="15"/>
      <c r="VRI84" s="15"/>
      <c r="VRJ84" s="15"/>
      <c r="VRK84" s="15"/>
      <c r="VRL84" s="15"/>
      <c r="VRM84" s="15"/>
      <c r="VRN84" s="15"/>
      <c r="VRO84" s="15"/>
      <c r="VRP84" s="15"/>
      <c r="VRQ84" s="15"/>
      <c r="VRR84" s="15"/>
      <c r="VRS84" s="15"/>
      <c r="VRT84" s="15"/>
      <c r="VRU84" s="15"/>
      <c r="VRV84" s="15"/>
      <c r="VRW84" s="15"/>
      <c r="VRX84" s="15"/>
      <c r="VRY84" s="15"/>
      <c r="VRZ84" s="15"/>
      <c r="VSA84" s="15"/>
      <c r="VSB84" s="15"/>
      <c r="VSC84" s="15"/>
      <c r="VSD84" s="15"/>
      <c r="VSE84" s="15"/>
      <c r="VSF84" s="15"/>
      <c r="VSG84" s="15"/>
      <c r="VSH84" s="15"/>
      <c r="VSI84" s="15"/>
      <c r="VSJ84" s="15"/>
      <c r="VSK84" s="15"/>
      <c r="VSL84" s="15"/>
      <c r="VSM84" s="15"/>
      <c r="VSN84" s="15"/>
      <c r="VSO84" s="15"/>
      <c r="VSP84" s="15"/>
      <c r="VSQ84" s="15"/>
      <c r="VSR84" s="15"/>
      <c r="VSS84" s="15"/>
      <c r="VST84" s="15"/>
      <c r="VSU84" s="15"/>
      <c r="VSV84" s="15"/>
      <c r="VSW84" s="15"/>
      <c r="VSX84" s="15"/>
      <c r="VSY84" s="15"/>
      <c r="VSZ84" s="15"/>
      <c r="VTA84" s="15"/>
      <c r="VTB84" s="15"/>
      <c r="VTC84" s="15"/>
      <c r="VTD84" s="15"/>
      <c r="VTE84" s="15"/>
      <c r="VTF84" s="15"/>
      <c r="VTG84" s="15"/>
      <c r="VTH84" s="15"/>
      <c r="VTI84" s="15"/>
      <c r="VTJ84" s="15"/>
      <c r="VTK84" s="15"/>
      <c r="VTL84" s="15"/>
      <c r="VTM84" s="15"/>
      <c r="VTN84" s="15"/>
      <c r="VTO84" s="15"/>
      <c r="VTP84" s="15"/>
      <c r="VTQ84" s="15"/>
      <c r="VTR84" s="15"/>
      <c r="VTS84" s="15"/>
      <c r="VTT84" s="15"/>
      <c r="VTU84" s="15"/>
      <c r="VTV84" s="15"/>
      <c r="VTW84" s="15"/>
      <c r="VTX84" s="15"/>
      <c r="VTY84" s="15"/>
      <c r="VTZ84" s="15"/>
      <c r="VUA84" s="15"/>
      <c r="VUB84" s="15"/>
      <c r="VUC84" s="15"/>
      <c r="VUD84" s="15"/>
      <c r="VUE84" s="15"/>
      <c r="VUF84" s="15"/>
      <c r="VUG84" s="15"/>
      <c r="VUH84" s="15"/>
      <c r="VUI84" s="15"/>
      <c r="VUJ84" s="15"/>
      <c r="VUK84" s="15"/>
      <c r="VUL84" s="15"/>
      <c r="VUM84" s="15"/>
      <c r="VUN84" s="15"/>
      <c r="VUO84" s="15"/>
      <c r="VUP84" s="15"/>
      <c r="VUQ84" s="15"/>
      <c r="VUR84" s="15"/>
      <c r="VUS84" s="15"/>
      <c r="VUT84" s="15"/>
      <c r="VUU84" s="15"/>
      <c r="VUV84" s="15"/>
      <c r="VUW84" s="15"/>
      <c r="VUX84" s="15"/>
      <c r="VUY84" s="15"/>
      <c r="VUZ84" s="15"/>
      <c r="VVA84" s="15"/>
      <c r="VVB84" s="15"/>
      <c r="VVC84" s="15"/>
      <c r="VVD84" s="15"/>
      <c r="VVE84" s="15"/>
      <c r="VVF84" s="15"/>
      <c r="VVG84" s="15"/>
      <c r="VVH84" s="15"/>
      <c r="VVI84" s="15"/>
      <c r="VVJ84" s="15"/>
      <c r="VVK84" s="15"/>
      <c r="VVL84" s="15"/>
      <c r="VVM84" s="15"/>
      <c r="VVN84" s="15"/>
      <c r="VVO84" s="15"/>
      <c r="VVP84" s="15"/>
      <c r="VVQ84" s="15"/>
      <c r="VVR84" s="15"/>
      <c r="VVS84" s="15"/>
      <c r="VVT84" s="15"/>
      <c r="VVU84" s="15"/>
      <c r="VVV84" s="15"/>
      <c r="VVW84" s="15"/>
      <c r="VVX84" s="15"/>
      <c r="VVY84" s="15"/>
      <c r="VVZ84" s="15"/>
      <c r="VWA84" s="15"/>
      <c r="VWB84" s="15"/>
      <c r="VWC84" s="15"/>
      <c r="VWD84" s="15"/>
      <c r="VWE84" s="15"/>
      <c r="VWF84" s="15"/>
      <c r="VWG84" s="15"/>
      <c r="VWH84" s="15"/>
      <c r="VWI84" s="15"/>
      <c r="VWJ84" s="15"/>
      <c r="VWK84" s="15"/>
      <c r="VWL84" s="15"/>
      <c r="VWM84" s="15"/>
      <c r="VWN84" s="15"/>
      <c r="VWO84" s="15"/>
      <c r="VWP84" s="15"/>
      <c r="VWQ84" s="15"/>
      <c r="VWR84" s="15"/>
      <c r="VWS84" s="15"/>
      <c r="VWT84" s="15"/>
      <c r="VWU84" s="15"/>
      <c r="VWV84" s="15"/>
      <c r="VWW84" s="15"/>
      <c r="VWX84" s="15"/>
      <c r="VWY84" s="15"/>
      <c r="VWZ84" s="15"/>
      <c r="VXA84" s="15"/>
      <c r="VXB84" s="15"/>
      <c r="VXC84" s="15"/>
      <c r="VXD84" s="15"/>
      <c r="VXE84" s="15"/>
      <c r="VXF84" s="15"/>
      <c r="VXG84" s="15"/>
      <c r="VXH84" s="15"/>
      <c r="VXI84" s="15"/>
      <c r="VXJ84" s="15"/>
      <c r="VXK84" s="15"/>
      <c r="VXL84" s="15"/>
      <c r="VXM84" s="15"/>
      <c r="VXN84" s="15"/>
      <c r="VXO84" s="15"/>
      <c r="VXP84" s="15"/>
      <c r="VXQ84" s="15"/>
      <c r="VXR84" s="15"/>
      <c r="VXS84" s="15"/>
      <c r="VXT84" s="15"/>
      <c r="VXU84" s="15"/>
      <c r="VXV84" s="15"/>
      <c r="VXW84" s="15"/>
      <c r="VXX84" s="15"/>
      <c r="VXY84" s="15"/>
      <c r="VXZ84" s="15"/>
      <c r="VYA84" s="15"/>
      <c r="VYB84" s="15"/>
      <c r="VYC84" s="15"/>
      <c r="VYD84" s="15"/>
      <c r="VYE84" s="15"/>
      <c r="VYF84" s="15"/>
      <c r="VYG84" s="15"/>
      <c r="VYH84" s="15"/>
      <c r="VYI84" s="15"/>
      <c r="VYJ84" s="15"/>
      <c r="VYK84" s="15"/>
      <c r="VYL84" s="15"/>
      <c r="VYM84" s="15"/>
      <c r="VYN84" s="15"/>
      <c r="VYO84" s="15"/>
      <c r="VYP84" s="15"/>
      <c r="VYQ84" s="15"/>
      <c r="VYR84" s="15"/>
      <c r="VYS84" s="15"/>
      <c r="VYT84" s="15"/>
      <c r="VYU84" s="15"/>
      <c r="VYV84" s="15"/>
      <c r="VYW84" s="15"/>
      <c r="VYX84" s="15"/>
      <c r="VYY84" s="15"/>
      <c r="VYZ84" s="15"/>
      <c r="VZA84" s="15"/>
      <c r="VZB84" s="15"/>
      <c r="VZC84" s="15"/>
      <c r="VZD84" s="15"/>
      <c r="VZE84" s="15"/>
      <c r="VZF84" s="15"/>
      <c r="VZG84" s="15"/>
      <c r="VZH84" s="15"/>
      <c r="VZI84" s="15"/>
      <c r="VZJ84" s="15"/>
      <c r="VZK84" s="15"/>
      <c r="VZL84" s="15"/>
      <c r="VZM84" s="15"/>
      <c r="VZN84" s="15"/>
      <c r="VZO84" s="15"/>
      <c r="VZP84" s="15"/>
      <c r="VZQ84" s="15"/>
      <c r="VZR84" s="15"/>
      <c r="VZS84" s="15"/>
      <c r="VZT84" s="15"/>
      <c r="VZU84" s="15"/>
      <c r="VZV84" s="15"/>
      <c r="VZW84" s="15"/>
      <c r="VZX84" s="15"/>
      <c r="VZY84" s="15"/>
      <c r="VZZ84" s="15"/>
      <c r="WAA84" s="15"/>
      <c r="WAB84" s="15"/>
      <c r="WAC84" s="15"/>
      <c r="WAD84" s="15"/>
      <c r="WAE84" s="15"/>
      <c r="WAF84" s="15"/>
      <c r="WAG84" s="15"/>
      <c r="WAH84" s="15"/>
      <c r="WAI84" s="15"/>
      <c r="WAJ84" s="15"/>
      <c r="WAK84" s="15"/>
      <c r="WAL84" s="15"/>
      <c r="WAM84" s="15"/>
      <c r="WAN84" s="15"/>
      <c r="WAO84" s="15"/>
      <c r="WAP84" s="15"/>
      <c r="WAQ84" s="15"/>
      <c r="WAR84" s="15"/>
      <c r="WAS84" s="15"/>
      <c r="WAT84" s="15"/>
      <c r="WAU84" s="15"/>
      <c r="WAV84" s="15"/>
      <c r="WAW84" s="15"/>
      <c r="WAX84" s="15"/>
      <c r="WAY84" s="15"/>
      <c r="WAZ84" s="15"/>
      <c r="WBA84" s="15"/>
      <c r="WBB84" s="15"/>
      <c r="WBC84" s="15"/>
      <c r="WBD84" s="15"/>
      <c r="WBE84" s="15"/>
      <c r="WBF84" s="15"/>
      <c r="WBG84" s="15"/>
      <c r="WBH84" s="15"/>
      <c r="WBI84" s="15"/>
      <c r="WBJ84" s="15"/>
      <c r="WBK84" s="15"/>
      <c r="WBL84" s="15"/>
      <c r="WBM84" s="15"/>
      <c r="WBN84" s="15"/>
      <c r="WBO84" s="15"/>
      <c r="WBP84" s="15"/>
      <c r="WBQ84" s="15"/>
      <c r="WBR84" s="15"/>
      <c r="WBS84" s="15"/>
      <c r="WBT84" s="15"/>
      <c r="WBU84" s="15"/>
      <c r="WBV84" s="15"/>
      <c r="WBW84" s="15"/>
      <c r="WBX84" s="15"/>
      <c r="WBY84" s="15"/>
      <c r="WBZ84" s="15"/>
      <c r="WCA84" s="15"/>
      <c r="WCB84" s="15"/>
      <c r="WCC84" s="15"/>
      <c r="WCD84" s="15"/>
      <c r="WCE84" s="15"/>
      <c r="WCF84" s="15"/>
      <c r="WCG84" s="15"/>
      <c r="WCH84" s="15"/>
      <c r="WCI84" s="15"/>
      <c r="WCJ84" s="15"/>
      <c r="WCK84" s="15"/>
      <c r="WCL84" s="15"/>
      <c r="WCM84" s="15"/>
      <c r="WCN84" s="15"/>
      <c r="WCO84" s="15"/>
      <c r="WCP84" s="15"/>
      <c r="WCQ84" s="15"/>
      <c r="WCR84" s="15"/>
      <c r="WCS84" s="15"/>
      <c r="WCT84" s="15"/>
      <c r="WCU84" s="15"/>
      <c r="WCV84" s="15"/>
      <c r="WCW84" s="15"/>
      <c r="WCX84" s="15"/>
      <c r="WCY84" s="15"/>
      <c r="WCZ84" s="15"/>
      <c r="WDA84" s="15"/>
      <c r="WDB84" s="15"/>
      <c r="WDC84" s="15"/>
      <c r="WDD84" s="15"/>
      <c r="WDE84" s="15"/>
      <c r="WDF84" s="15"/>
      <c r="WDG84" s="15"/>
      <c r="WDH84" s="15"/>
      <c r="WDI84" s="15"/>
      <c r="WDJ84" s="15"/>
      <c r="WDK84" s="15"/>
      <c r="WDL84" s="15"/>
      <c r="WDM84" s="15"/>
      <c r="WDN84" s="15"/>
      <c r="WDO84" s="15"/>
      <c r="WDP84" s="15"/>
      <c r="WDQ84" s="15"/>
      <c r="WDR84" s="15"/>
      <c r="WDS84" s="15"/>
      <c r="WDT84" s="15"/>
      <c r="WDU84" s="15"/>
      <c r="WDV84" s="15"/>
      <c r="WDW84" s="15"/>
      <c r="WDX84" s="15"/>
      <c r="WDY84" s="15"/>
      <c r="WDZ84" s="15"/>
      <c r="WEA84" s="15"/>
      <c r="WEB84" s="15"/>
      <c r="WEC84" s="15"/>
      <c r="WED84" s="15"/>
      <c r="WEE84" s="15"/>
      <c r="WEF84" s="15"/>
      <c r="WEG84" s="15"/>
      <c r="WEH84" s="15"/>
      <c r="WEI84" s="15"/>
      <c r="WEJ84" s="15"/>
      <c r="WEK84" s="15"/>
      <c r="WEL84" s="15"/>
      <c r="WEM84" s="15"/>
      <c r="WEN84" s="15"/>
      <c r="WEO84" s="15"/>
      <c r="WEP84" s="15"/>
      <c r="WEQ84" s="15"/>
      <c r="WER84" s="15"/>
      <c r="WES84" s="15"/>
      <c r="WET84" s="15"/>
      <c r="WEU84" s="15"/>
      <c r="WEV84" s="15"/>
      <c r="WEW84" s="15"/>
      <c r="WEX84" s="15"/>
      <c r="WEY84" s="15"/>
      <c r="WEZ84" s="15"/>
      <c r="WFA84" s="15"/>
      <c r="WFB84" s="15"/>
      <c r="WFC84" s="15"/>
      <c r="WFD84" s="15"/>
      <c r="WFE84" s="15"/>
      <c r="WFF84" s="15"/>
      <c r="WFG84" s="15"/>
      <c r="WFH84" s="15"/>
      <c r="WFI84" s="15"/>
      <c r="WFJ84" s="15"/>
      <c r="WFK84" s="15"/>
      <c r="WFL84" s="15"/>
      <c r="WFM84" s="15"/>
      <c r="WFN84" s="15"/>
      <c r="WFO84" s="15"/>
      <c r="WFP84" s="15"/>
      <c r="WFQ84" s="15"/>
      <c r="WFR84" s="15"/>
      <c r="WFS84" s="15"/>
      <c r="WFT84" s="15"/>
      <c r="WFU84" s="15"/>
      <c r="WFV84" s="15"/>
      <c r="WFW84" s="15"/>
      <c r="WFX84" s="15"/>
      <c r="WFY84" s="15"/>
      <c r="WFZ84" s="15"/>
      <c r="WGA84" s="15"/>
      <c r="WGB84" s="15"/>
      <c r="WGC84" s="15"/>
      <c r="WGD84" s="15"/>
      <c r="WGE84" s="15"/>
      <c r="WGF84" s="15"/>
      <c r="WGG84" s="15"/>
      <c r="WGH84" s="15"/>
      <c r="WGI84" s="15"/>
      <c r="WGJ84" s="15"/>
      <c r="WGK84" s="15"/>
      <c r="WGL84" s="15"/>
      <c r="WGM84" s="15"/>
      <c r="WGN84" s="15"/>
      <c r="WGO84" s="15"/>
      <c r="WGP84" s="15"/>
      <c r="WGQ84" s="15"/>
      <c r="WGR84" s="15"/>
      <c r="WGS84" s="15"/>
      <c r="WGT84" s="15"/>
      <c r="WGU84" s="15"/>
      <c r="WGV84" s="15"/>
      <c r="WGW84" s="15"/>
      <c r="WGX84" s="15"/>
      <c r="WGY84" s="15"/>
      <c r="WGZ84" s="15"/>
      <c r="WHA84" s="15"/>
      <c r="WHB84" s="15"/>
      <c r="WHC84" s="15"/>
      <c r="WHD84" s="15"/>
      <c r="WHE84" s="15"/>
      <c r="WHF84" s="15"/>
      <c r="WHG84" s="15"/>
      <c r="WHH84" s="15"/>
      <c r="WHI84" s="15"/>
      <c r="WHJ84" s="15"/>
      <c r="WHK84" s="15"/>
      <c r="WHL84" s="15"/>
      <c r="WHM84" s="15"/>
      <c r="WHN84" s="15"/>
      <c r="WHO84" s="15"/>
      <c r="WHP84" s="15"/>
      <c r="WHQ84" s="15"/>
      <c r="WHR84" s="15"/>
      <c r="WHS84" s="15"/>
      <c r="WHT84" s="15"/>
      <c r="WHU84" s="15"/>
      <c r="WHV84" s="15"/>
      <c r="WHW84" s="15"/>
      <c r="WHX84" s="15"/>
      <c r="WHY84" s="15"/>
      <c r="WHZ84" s="15"/>
      <c r="WIA84" s="15"/>
      <c r="WIB84" s="15"/>
      <c r="WIC84" s="15"/>
      <c r="WID84" s="15"/>
      <c r="WIE84" s="15"/>
      <c r="WIF84" s="15"/>
      <c r="WIG84" s="15"/>
      <c r="WIH84" s="15"/>
      <c r="WII84" s="15"/>
      <c r="WIJ84" s="15"/>
      <c r="WIK84" s="15"/>
      <c r="WIL84" s="15"/>
      <c r="WIM84" s="15"/>
      <c r="WIN84" s="15"/>
      <c r="WIO84" s="15"/>
      <c r="WIP84" s="15"/>
      <c r="WIQ84" s="15"/>
      <c r="WIR84" s="15"/>
      <c r="WIS84" s="15"/>
      <c r="WIT84" s="15"/>
      <c r="WIU84" s="15"/>
      <c r="WIV84" s="15"/>
      <c r="WIW84" s="15"/>
      <c r="WIX84" s="15"/>
      <c r="WIY84" s="15"/>
      <c r="WIZ84" s="15"/>
      <c r="WJA84" s="15"/>
      <c r="WJB84" s="15"/>
      <c r="WJC84" s="15"/>
      <c r="WJD84" s="15"/>
      <c r="WJE84" s="15"/>
      <c r="WJF84" s="15"/>
      <c r="WJG84" s="15"/>
      <c r="WJH84" s="15"/>
      <c r="WJI84" s="15"/>
      <c r="WJJ84" s="15"/>
      <c r="WJK84" s="15"/>
      <c r="WJL84" s="15"/>
      <c r="WJM84" s="15"/>
      <c r="WJN84" s="15"/>
      <c r="WJO84" s="15"/>
      <c r="WJP84" s="15"/>
      <c r="WJQ84" s="15"/>
      <c r="WJR84" s="15"/>
      <c r="WJS84" s="15"/>
      <c r="WJT84" s="15"/>
      <c r="WJU84" s="15"/>
      <c r="WJV84" s="15"/>
      <c r="WJW84" s="15"/>
      <c r="WJX84" s="15"/>
      <c r="WJY84" s="15"/>
      <c r="WJZ84" s="15"/>
      <c r="WKA84" s="15"/>
      <c r="WKB84" s="15"/>
      <c r="WKC84" s="15"/>
      <c r="WKD84" s="15"/>
      <c r="WKE84" s="15"/>
      <c r="WKF84" s="15"/>
      <c r="WKG84" s="15"/>
      <c r="WKH84" s="15"/>
      <c r="WKI84" s="15"/>
      <c r="WKJ84" s="15"/>
      <c r="WKK84" s="15"/>
      <c r="WKL84" s="15"/>
      <c r="WKM84" s="15"/>
      <c r="WKN84" s="15"/>
      <c r="WKO84" s="15"/>
      <c r="WKP84" s="15"/>
      <c r="WKQ84" s="15"/>
      <c r="WKR84" s="15"/>
      <c r="WKS84" s="15"/>
      <c r="WKT84" s="15"/>
      <c r="WKU84" s="15"/>
      <c r="WKV84" s="15"/>
      <c r="WKW84" s="15"/>
      <c r="WKX84" s="15"/>
      <c r="WKY84" s="15"/>
      <c r="WKZ84" s="15"/>
      <c r="WLA84" s="15"/>
      <c r="WLB84" s="15"/>
      <c r="WLC84" s="15"/>
      <c r="WLD84" s="15"/>
      <c r="WLE84" s="15"/>
      <c r="WLF84" s="15"/>
      <c r="WLG84" s="15"/>
      <c r="WLH84" s="15"/>
      <c r="WLI84" s="15"/>
      <c r="WLJ84" s="15"/>
      <c r="WLK84" s="15"/>
      <c r="WLL84" s="15"/>
      <c r="WLM84" s="15"/>
      <c r="WLN84" s="15"/>
      <c r="WLO84" s="15"/>
      <c r="WLP84" s="15"/>
      <c r="WLQ84" s="15"/>
      <c r="WLR84" s="15"/>
      <c r="WLS84" s="15"/>
      <c r="WLT84" s="15"/>
      <c r="WLU84" s="15"/>
      <c r="WLV84" s="15"/>
      <c r="WLW84" s="15"/>
      <c r="WLX84" s="15"/>
      <c r="WLY84" s="15"/>
      <c r="WLZ84" s="15"/>
      <c r="WMA84" s="15"/>
      <c r="WMB84" s="15"/>
      <c r="WMC84" s="15"/>
      <c r="WMD84" s="15"/>
      <c r="WME84" s="15"/>
      <c r="WMF84" s="15"/>
      <c r="WMG84" s="15"/>
      <c r="WMH84" s="15"/>
      <c r="WMI84" s="15"/>
      <c r="WMJ84" s="15"/>
      <c r="WMK84" s="15"/>
      <c r="WML84" s="15"/>
      <c r="WMM84" s="15"/>
      <c r="WMN84" s="15"/>
      <c r="WMO84" s="15"/>
      <c r="WMP84" s="15"/>
      <c r="WMQ84" s="15"/>
      <c r="WMR84" s="15"/>
      <c r="WMS84" s="15"/>
      <c r="WMT84" s="15"/>
      <c r="WMU84" s="15"/>
      <c r="WMV84" s="15"/>
      <c r="WMW84" s="15"/>
      <c r="WMX84" s="15"/>
      <c r="WMY84" s="15"/>
      <c r="WMZ84" s="15"/>
      <c r="WNA84" s="15"/>
      <c r="WNB84" s="15"/>
      <c r="WNC84" s="15"/>
      <c r="WND84" s="15"/>
      <c r="WNE84" s="15"/>
      <c r="WNF84" s="15"/>
      <c r="WNG84" s="15"/>
      <c r="WNH84" s="15"/>
      <c r="WNI84" s="15"/>
      <c r="WNJ84" s="15"/>
      <c r="WNK84" s="15"/>
      <c r="WNL84" s="15"/>
      <c r="WNM84" s="15"/>
      <c r="WNN84" s="15"/>
      <c r="WNO84" s="15"/>
      <c r="WNP84" s="15"/>
      <c r="WNQ84" s="15"/>
      <c r="WNR84" s="15"/>
      <c r="WNS84" s="15"/>
      <c r="WNT84" s="15"/>
      <c r="WNU84" s="15"/>
      <c r="WNV84" s="15"/>
      <c r="WNW84" s="15"/>
      <c r="WNX84" s="15"/>
      <c r="WNY84" s="15"/>
      <c r="WNZ84" s="15"/>
      <c r="WOA84" s="15"/>
      <c r="WOB84" s="15"/>
      <c r="WOC84" s="15"/>
      <c r="WOD84" s="15"/>
      <c r="WOE84" s="15"/>
      <c r="WOF84" s="15"/>
      <c r="WOG84" s="15"/>
      <c r="WOH84" s="15"/>
      <c r="WOI84" s="15"/>
      <c r="WOJ84" s="15"/>
      <c r="WOK84" s="15"/>
      <c r="WOL84" s="15"/>
      <c r="WOM84" s="15"/>
      <c r="WON84" s="15"/>
      <c r="WOO84" s="15"/>
      <c r="WOP84" s="15"/>
      <c r="WOQ84" s="15"/>
      <c r="WOR84" s="15"/>
      <c r="WOS84" s="15"/>
      <c r="WOT84" s="15"/>
      <c r="WOU84" s="15"/>
      <c r="WOV84" s="15"/>
      <c r="WOW84" s="15"/>
      <c r="WOX84" s="15"/>
      <c r="WOY84" s="15"/>
      <c r="WOZ84" s="15"/>
      <c r="WPA84" s="15"/>
      <c r="WPB84" s="15"/>
      <c r="WPC84" s="15"/>
      <c r="WPD84" s="15"/>
      <c r="WPE84" s="15"/>
      <c r="WPF84" s="15"/>
      <c r="WPG84" s="15"/>
      <c r="WPH84" s="15"/>
      <c r="WPI84" s="15"/>
      <c r="WPJ84" s="15"/>
      <c r="WPK84" s="15"/>
      <c r="WPL84" s="15"/>
      <c r="WPM84" s="15"/>
      <c r="WPN84" s="15"/>
      <c r="WPO84" s="15"/>
      <c r="WPP84" s="15"/>
      <c r="WPQ84" s="15"/>
      <c r="WPR84" s="15"/>
      <c r="WPS84" s="15"/>
      <c r="WPT84" s="15"/>
      <c r="WPU84" s="15"/>
      <c r="WPV84" s="15"/>
      <c r="WPW84" s="15"/>
      <c r="WPX84" s="15"/>
      <c r="WPY84" s="15"/>
      <c r="WPZ84" s="15"/>
      <c r="WQA84" s="15"/>
      <c r="WQB84" s="15"/>
      <c r="WQC84" s="15"/>
      <c r="WQD84" s="15"/>
      <c r="WQE84" s="15"/>
      <c r="WQF84" s="15"/>
      <c r="WQG84" s="15"/>
      <c r="WQH84" s="15"/>
      <c r="WQI84" s="15"/>
      <c r="WQJ84" s="15"/>
      <c r="WQK84" s="15"/>
      <c r="WQL84" s="15"/>
      <c r="WQM84" s="15"/>
      <c r="WQN84" s="15"/>
      <c r="WQO84" s="15"/>
      <c r="WQP84" s="15"/>
      <c r="WQQ84" s="15"/>
      <c r="WQR84" s="15"/>
      <c r="WQS84" s="15"/>
      <c r="WQT84" s="15"/>
      <c r="WQU84" s="15"/>
      <c r="WQV84" s="15"/>
      <c r="WQW84" s="15"/>
      <c r="WQX84" s="15"/>
      <c r="WQY84" s="15"/>
      <c r="WQZ84" s="15"/>
      <c r="WRA84" s="15"/>
      <c r="WRB84" s="15"/>
      <c r="WRC84" s="15"/>
      <c r="WRD84" s="15"/>
      <c r="WRE84" s="15"/>
      <c r="WRF84" s="15"/>
      <c r="WRG84" s="15"/>
      <c r="WRH84" s="15"/>
      <c r="WRI84" s="15"/>
      <c r="WRJ84" s="15"/>
      <c r="WRK84" s="15"/>
      <c r="WRL84" s="15"/>
      <c r="WRM84" s="15"/>
      <c r="WRN84" s="15"/>
      <c r="WRO84" s="15"/>
      <c r="WRP84" s="15"/>
      <c r="WRQ84" s="15"/>
      <c r="WRR84" s="15"/>
      <c r="WRS84" s="15"/>
      <c r="WRT84" s="15"/>
      <c r="WRU84" s="15"/>
      <c r="WRV84" s="15"/>
      <c r="WRW84" s="15"/>
      <c r="WRX84" s="15"/>
      <c r="WRY84" s="15"/>
      <c r="WRZ84" s="15"/>
      <c r="WSA84" s="15"/>
      <c r="WSB84" s="15"/>
      <c r="WSC84" s="15"/>
      <c r="WSD84" s="15"/>
      <c r="WSE84" s="15"/>
      <c r="WSF84" s="15"/>
      <c r="WSG84" s="15"/>
      <c r="WSH84" s="15"/>
      <c r="WSI84" s="15"/>
      <c r="WSJ84" s="15"/>
      <c r="WSK84" s="15"/>
      <c r="WSL84" s="15"/>
      <c r="WSM84" s="15"/>
      <c r="WSN84" s="15"/>
      <c r="WSO84" s="15"/>
      <c r="WSP84" s="15"/>
      <c r="WSQ84" s="15"/>
      <c r="WSR84" s="15"/>
      <c r="WSS84" s="15"/>
      <c r="WST84" s="15"/>
      <c r="WSU84" s="15"/>
      <c r="WSV84" s="15"/>
      <c r="WSW84" s="15"/>
      <c r="WSX84" s="15"/>
      <c r="WSY84" s="15"/>
      <c r="WSZ84" s="15"/>
      <c r="WTA84" s="15"/>
      <c r="WTB84" s="15"/>
      <c r="WTC84" s="15"/>
      <c r="WTD84" s="15"/>
      <c r="WTE84" s="15"/>
      <c r="WTF84" s="15"/>
      <c r="WTG84" s="15"/>
      <c r="WTH84" s="15"/>
      <c r="WTI84" s="15"/>
      <c r="WTJ84" s="15"/>
      <c r="WTK84" s="15"/>
      <c r="WTL84" s="15"/>
      <c r="WTM84" s="15"/>
      <c r="WTN84" s="15"/>
      <c r="WTO84" s="15"/>
      <c r="WTP84" s="15"/>
      <c r="WTQ84" s="15"/>
      <c r="WTR84" s="15"/>
      <c r="WTS84" s="15"/>
      <c r="WTT84" s="15"/>
      <c r="WTU84" s="15"/>
      <c r="WTV84" s="15"/>
      <c r="WTW84" s="15"/>
      <c r="WTX84" s="15"/>
      <c r="WTY84" s="15"/>
      <c r="WTZ84" s="15"/>
      <c r="WUA84" s="15"/>
      <c r="WUB84" s="15"/>
      <c r="WUC84" s="15"/>
      <c r="WUD84" s="15"/>
      <c r="WUE84" s="15"/>
      <c r="WUF84" s="15"/>
      <c r="WUG84" s="15"/>
      <c r="WUH84" s="15"/>
      <c r="WUI84" s="15"/>
      <c r="WUJ84" s="15"/>
      <c r="WUK84" s="15"/>
      <c r="WUL84" s="15"/>
      <c r="WUM84" s="15"/>
      <c r="WUN84" s="15"/>
      <c r="WUO84" s="15"/>
      <c r="WUP84" s="15"/>
      <c r="WUQ84" s="15"/>
      <c r="WUR84" s="15"/>
      <c r="WUS84" s="15"/>
      <c r="WUT84" s="15"/>
      <c r="WUU84" s="15"/>
      <c r="WUV84" s="15"/>
      <c r="WUW84" s="15"/>
      <c r="WUX84" s="15"/>
      <c r="WUY84" s="15"/>
      <c r="WUZ84" s="15"/>
      <c r="WVA84" s="15"/>
      <c r="WVB84" s="15"/>
      <c r="WVC84" s="15"/>
      <c r="WVD84" s="15"/>
      <c r="WVE84" s="15"/>
      <c r="WVF84" s="15"/>
      <c r="WVG84" s="15"/>
      <c r="WVH84" s="15"/>
      <c r="WVI84" s="15"/>
      <c r="WVJ84" s="15"/>
      <c r="WVK84" s="15"/>
      <c r="WVL84" s="15"/>
      <c r="WVM84" s="15"/>
      <c r="WVN84" s="15"/>
      <c r="WVO84" s="15"/>
      <c r="WVP84" s="15"/>
      <c r="WVQ84" s="15"/>
      <c r="WVR84" s="15"/>
      <c r="WVS84" s="15"/>
      <c r="WVT84" s="15"/>
      <c r="WVU84" s="15"/>
      <c r="WVV84" s="15"/>
      <c r="WVW84" s="15"/>
      <c r="WVX84" s="15"/>
      <c r="WVY84" s="15"/>
      <c r="WVZ84" s="15"/>
      <c r="WWA84" s="15"/>
      <c r="WWB84" s="15"/>
      <c r="WWC84" s="15"/>
      <c r="WWD84" s="15"/>
      <c r="WWE84" s="15"/>
      <c r="WWF84" s="15"/>
      <c r="WWG84" s="15"/>
      <c r="WWH84" s="15"/>
      <c r="WWI84" s="15"/>
      <c r="WWJ84" s="15"/>
      <c r="WWK84" s="15"/>
      <c r="WWL84" s="15"/>
      <c r="WWM84" s="15"/>
      <c r="WWN84" s="15"/>
      <c r="WWO84" s="15"/>
      <c r="WWP84" s="15"/>
      <c r="WWQ84" s="15"/>
      <c r="WWR84" s="15"/>
      <c r="WWS84" s="15"/>
      <c r="WWT84" s="15"/>
      <c r="WWU84" s="15"/>
      <c r="WWV84" s="15"/>
      <c r="WWW84" s="15"/>
      <c r="WWX84" s="15"/>
      <c r="WWY84" s="15"/>
      <c r="WWZ84" s="15"/>
      <c r="WXA84" s="15"/>
      <c r="WXB84" s="15"/>
      <c r="WXC84" s="15"/>
      <c r="WXD84" s="15"/>
      <c r="WXE84" s="15"/>
      <c r="WXF84" s="15"/>
      <c r="WXG84" s="15"/>
      <c r="WXH84" s="15"/>
      <c r="WXI84" s="15"/>
      <c r="WXJ84" s="15"/>
      <c r="WXK84" s="15"/>
      <c r="WXL84" s="15"/>
      <c r="WXM84" s="15"/>
      <c r="WXN84" s="15"/>
      <c r="WXO84" s="15"/>
      <c r="WXP84" s="15"/>
      <c r="WXQ84" s="15"/>
      <c r="WXR84" s="15"/>
      <c r="WXS84" s="15"/>
      <c r="WXT84" s="15"/>
      <c r="WXU84" s="15"/>
      <c r="WXV84" s="15"/>
      <c r="WXW84" s="15"/>
      <c r="WXX84" s="15"/>
      <c r="WXY84" s="15"/>
      <c r="WXZ84" s="15"/>
      <c r="WYA84" s="15"/>
      <c r="WYB84" s="15"/>
      <c r="WYC84" s="15"/>
      <c r="WYD84" s="15"/>
      <c r="WYE84" s="15"/>
      <c r="WYF84" s="15"/>
      <c r="WYG84" s="15"/>
      <c r="WYH84" s="15"/>
      <c r="WYI84" s="15"/>
      <c r="WYJ84" s="15"/>
      <c r="WYK84" s="15"/>
      <c r="WYL84" s="15"/>
      <c r="WYM84" s="15"/>
      <c r="WYN84" s="15"/>
      <c r="WYO84" s="15"/>
      <c r="WYP84" s="15"/>
      <c r="WYQ84" s="15"/>
      <c r="WYR84" s="15"/>
      <c r="WYS84" s="15"/>
      <c r="WYT84" s="15"/>
      <c r="WYU84" s="15"/>
      <c r="WYV84" s="15"/>
      <c r="WYW84" s="15"/>
      <c r="WYX84" s="15"/>
      <c r="WYY84" s="15"/>
      <c r="WYZ84" s="15"/>
      <c r="WZA84" s="15"/>
      <c r="WZB84" s="15"/>
      <c r="WZC84" s="15"/>
      <c r="WZD84" s="15"/>
      <c r="WZE84" s="15"/>
      <c r="WZF84" s="15"/>
      <c r="WZG84" s="15"/>
      <c r="WZH84" s="15"/>
      <c r="WZI84" s="15"/>
      <c r="WZJ84" s="15"/>
      <c r="WZK84" s="15"/>
      <c r="WZL84" s="15"/>
      <c r="WZM84" s="15"/>
      <c r="WZN84" s="15"/>
      <c r="WZO84" s="15"/>
      <c r="WZP84" s="15"/>
      <c r="WZQ84" s="15"/>
      <c r="WZR84" s="15"/>
      <c r="WZS84" s="15"/>
      <c r="WZT84" s="15"/>
      <c r="WZU84" s="15"/>
      <c r="WZV84" s="15"/>
      <c r="WZW84" s="15"/>
      <c r="WZX84" s="15"/>
      <c r="WZY84" s="15"/>
      <c r="WZZ84" s="15"/>
      <c r="XAA84" s="15"/>
      <c r="XAB84" s="15"/>
      <c r="XAC84" s="15"/>
      <c r="XAD84" s="15"/>
      <c r="XAE84" s="15"/>
      <c r="XAF84" s="15"/>
      <c r="XAG84" s="15"/>
      <c r="XAH84" s="15"/>
      <c r="XAI84" s="15"/>
      <c r="XAJ84" s="15"/>
      <c r="XAK84" s="15"/>
      <c r="XAL84" s="15"/>
      <c r="XAM84" s="15"/>
      <c r="XAN84" s="15"/>
      <c r="XAO84" s="15"/>
      <c r="XAP84" s="15"/>
      <c r="XAQ84" s="15"/>
      <c r="XAR84" s="15"/>
      <c r="XAS84" s="15"/>
      <c r="XAT84" s="15"/>
      <c r="XAU84" s="15"/>
      <c r="XAV84" s="15"/>
      <c r="XAW84" s="15"/>
      <c r="XAX84" s="15"/>
      <c r="XAY84" s="15"/>
      <c r="XAZ84" s="15"/>
      <c r="XBA84" s="15"/>
      <c r="XBB84" s="15"/>
      <c r="XBC84" s="15"/>
      <c r="XBD84" s="15"/>
      <c r="XBE84" s="15"/>
      <c r="XBF84" s="15"/>
      <c r="XBG84" s="15"/>
      <c r="XBH84" s="15"/>
      <c r="XBI84" s="15"/>
      <c r="XBJ84" s="15"/>
      <c r="XBK84" s="15"/>
      <c r="XBL84" s="15"/>
      <c r="XBM84" s="15"/>
      <c r="XBN84" s="15"/>
      <c r="XBO84" s="15"/>
      <c r="XBP84" s="15"/>
      <c r="XBQ84" s="15"/>
      <c r="XBR84" s="15"/>
      <c r="XBS84" s="15"/>
      <c r="XBT84" s="15"/>
      <c r="XBU84" s="15"/>
      <c r="XBV84" s="15"/>
      <c r="XBW84" s="15"/>
      <c r="XBX84" s="15"/>
      <c r="XBY84" s="15"/>
      <c r="XBZ84" s="15"/>
      <c r="XCA84" s="15"/>
      <c r="XCB84" s="15"/>
      <c r="XCC84" s="15"/>
      <c r="XCD84" s="15"/>
      <c r="XCE84" s="15"/>
      <c r="XCF84" s="15"/>
      <c r="XCG84" s="15"/>
      <c r="XCH84" s="15"/>
      <c r="XCI84" s="15"/>
      <c r="XCJ84" s="15"/>
      <c r="XCK84" s="15"/>
      <c r="XCL84" s="15"/>
      <c r="XCM84" s="15"/>
      <c r="XCN84" s="15"/>
      <c r="XCO84" s="15"/>
      <c r="XCP84" s="15"/>
      <c r="XCQ84" s="15"/>
      <c r="XCR84" s="15"/>
      <c r="XCS84" s="15"/>
      <c r="XCT84" s="15"/>
      <c r="XCU84" s="15"/>
      <c r="XCV84" s="15"/>
      <c r="XCW84" s="15"/>
      <c r="XCX84" s="15"/>
      <c r="XCY84" s="15"/>
      <c r="XCZ84" s="15"/>
      <c r="XDA84" s="15"/>
      <c r="XDB84" s="15"/>
      <c r="XDC84" s="15"/>
      <c r="XDD84" s="15"/>
      <c r="XDE84" s="15"/>
      <c r="XDF84" s="15"/>
      <c r="XDG84" s="15"/>
      <c r="XDH84" s="15"/>
      <c r="XDI84" s="15"/>
      <c r="XDJ84" s="15"/>
      <c r="XDK84" s="15"/>
      <c r="XDL84" s="15"/>
      <c r="XDM84" s="15"/>
      <c r="XDN84" s="15"/>
      <c r="XDO84" s="15"/>
      <c r="XDP84" s="15"/>
      <c r="XDQ84" s="15"/>
      <c r="XDR84" s="15"/>
      <c r="XDS84" s="15"/>
      <c r="XDT84" s="15"/>
      <c r="XDU84" s="15"/>
      <c r="XDV84" s="15"/>
      <c r="XDW84" s="15"/>
      <c r="XDX84" s="15"/>
      <c r="XDY84" s="15"/>
      <c r="XDZ84" s="15"/>
      <c r="XEA84" s="15"/>
      <c r="XEB84" s="15"/>
      <c r="XEC84" s="15"/>
      <c r="XED84" s="15"/>
      <c r="XEE84" s="15"/>
      <c r="XEF84" s="15"/>
      <c r="XEG84" s="15"/>
      <c r="XEH84" s="15"/>
      <c r="XEI84" s="15"/>
      <c r="XEJ84" s="15"/>
      <c r="XEK84" s="15"/>
      <c r="XEL84" s="15"/>
      <c r="XEM84" s="15"/>
    </row>
    <row r="85" spans="1:16367" s="15" customFormat="1" ht="16.5" hidden="1" customHeight="1" outlineLevel="1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569</v>
      </c>
      <c r="P85" s="79" t="s">
        <v>536</v>
      </c>
      <c r="Q85" s="12">
        <v>81</v>
      </c>
      <c r="R85" s="124"/>
      <c r="S85" s="100" t="s">
        <v>537</v>
      </c>
      <c r="T85" s="71">
        <v>1972</v>
      </c>
      <c r="U85" s="117" t="s">
        <v>538</v>
      </c>
      <c r="V85" s="71">
        <v>2009</v>
      </c>
      <c r="W85" s="107"/>
      <c r="X85" s="106"/>
      <c r="Y85" s="107"/>
      <c r="Z85" s="71">
        <f>$AE$3-V85</f>
        <v>11</v>
      </c>
      <c r="AA85" s="72" t="s">
        <v>539</v>
      </c>
      <c r="AB85" s="72"/>
      <c r="AC85" s="71" t="s">
        <v>23</v>
      </c>
      <c r="AD85" s="71"/>
      <c r="AE85" s="71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108"/>
      <c r="EI85" s="108"/>
      <c r="EJ85" s="108"/>
      <c r="EK85" s="108"/>
      <c r="EL85" s="108"/>
      <c r="EM85" s="108"/>
      <c r="EN85" s="108"/>
      <c r="EO85" s="108"/>
      <c r="EP85" s="108"/>
      <c r="EQ85" s="108"/>
      <c r="ER85" s="108"/>
      <c r="ES85" s="108"/>
      <c r="ET85" s="108"/>
      <c r="EU85" s="108"/>
      <c r="EV85" s="108"/>
      <c r="EW85" s="108"/>
      <c r="EX85" s="108"/>
      <c r="EY85" s="108"/>
      <c r="EZ85" s="108"/>
      <c r="FA85" s="108"/>
      <c r="FB85" s="108"/>
      <c r="FC85" s="108"/>
      <c r="FD85" s="108"/>
      <c r="FE85" s="108"/>
      <c r="FF85" s="108"/>
      <c r="FG85" s="108"/>
      <c r="FH85" s="108"/>
      <c r="FI85" s="108"/>
      <c r="FJ85" s="108"/>
      <c r="FK85" s="108"/>
      <c r="FL85" s="108"/>
      <c r="FM85" s="108"/>
      <c r="FN85" s="108"/>
      <c r="FO85" s="108"/>
      <c r="FP85" s="108"/>
      <c r="FQ85" s="108"/>
      <c r="FR85" s="108"/>
      <c r="FS85" s="108"/>
      <c r="FT85" s="108"/>
      <c r="FU85" s="108"/>
      <c r="FV85" s="108"/>
      <c r="FW85" s="108"/>
      <c r="FX85" s="108"/>
      <c r="FY85" s="108"/>
      <c r="FZ85" s="108"/>
      <c r="GA85" s="108"/>
      <c r="GB85" s="108"/>
      <c r="GC85" s="108"/>
      <c r="GD85" s="108"/>
      <c r="GE85" s="108"/>
      <c r="GF85" s="108"/>
      <c r="GG85" s="108"/>
      <c r="GH85" s="108"/>
      <c r="GI85" s="108"/>
      <c r="GJ85" s="108"/>
      <c r="GK85" s="108"/>
      <c r="GL85" s="108"/>
      <c r="GM85" s="108"/>
      <c r="GN85" s="108"/>
      <c r="GO85" s="108"/>
      <c r="GP85" s="108"/>
      <c r="GQ85" s="108"/>
      <c r="GR85" s="108"/>
      <c r="GS85" s="108"/>
      <c r="GT85" s="108"/>
      <c r="GU85" s="108"/>
      <c r="GV85" s="108"/>
      <c r="GW85" s="108"/>
      <c r="GX85" s="108"/>
      <c r="GY85" s="108"/>
      <c r="GZ85" s="108"/>
      <c r="HA85" s="108"/>
      <c r="HB85" s="108"/>
      <c r="HC85" s="108"/>
      <c r="HD85" s="108"/>
      <c r="HE85" s="108"/>
      <c r="HF85" s="108"/>
      <c r="HG85" s="108"/>
      <c r="HH85" s="108"/>
      <c r="HI85" s="108"/>
      <c r="HJ85" s="108"/>
      <c r="HK85" s="108"/>
      <c r="HL85" s="108"/>
      <c r="HM85" s="108"/>
      <c r="HN85" s="108"/>
      <c r="HO85" s="108"/>
      <c r="HP85" s="108"/>
      <c r="HQ85" s="108"/>
      <c r="HR85" s="108"/>
      <c r="HS85" s="108"/>
      <c r="HT85" s="108"/>
      <c r="HU85" s="108"/>
      <c r="HV85" s="108"/>
      <c r="HW85" s="108"/>
      <c r="HX85" s="108"/>
      <c r="HY85" s="108"/>
      <c r="HZ85" s="108"/>
      <c r="IA85" s="108"/>
      <c r="IB85" s="108"/>
      <c r="IC85" s="108"/>
      <c r="ID85" s="108"/>
      <c r="IE85" s="108"/>
      <c r="IF85" s="108"/>
      <c r="IG85" s="108"/>
      <c r="IH85" s="108"/>
      <c r="II85" s="108"/>
      <c r="IJ85" s="108"/>
      <c r="IK85" s="108"/>
      <c r="IL85" s="108"/>
      <c r="IM85" s="108"/>
      <c r="IN85" s="108"/>
      <c r="IO85" s="108"/>
      <c r="IP85" s="108"/>
      <c r="IQ85" s="108"/>
      <c r="IR85" s="108"/>
      <c r="IS85" s="108"/>
      <c r="IT85" s="108"/>
      <c r="IU85" s="108"/>
      <c r="IV85" s="108"/>
      <c r="IW85" s="108"/>
      <c r="IX85" s="108"/>
      <c r="IY85" s="108"/>
      <c r="IZ85" s="108"/>
      <c r="JA85" s="108"/>
      <c r="JB85" s="108"/>
      <c r="JC85" s="108"/>
      <c r="JD85" s="108"/>
      <c r="JE85" s="108"/>
      <c r="JF85" s="108"/>
      <c r="JG85" s="108"/>
      <c r="JH85" s="108"/>
      <c r="JI85" s="108"/>
      <c r="JJ85" s="108"/>
      <c r="JK85" s="108"/>
      <c r="JL85" s="108"/>
      <c r="JM85" s="108"/>
      <c r="JN85" s="108"/>
      <c r="JO85" s="108"/>
      <c r="JP85" s="108"/>
      <c r="JQ85" s="108"/>
      <c r="JR85" s="108"/>
      <c r="JS85" s="108"/>
      <c r="JT85" s="108"/>
      <c r="JU85" s="108"/>
      <c r="JV85" s="108"/>
      <c r="JW85" s="108"/>
      <c r="JX85" s="108"/>
      <c r="JY85" s="108"/>
      <c r="JZ85" s="108"/>
      <c r="KA85" s="108"/>
      <c r="KB85" s="108"/>
      <c r="KC85" s="108"/>
      <c r="KD85" s="108"/>
      <c r="KE85" s="108"/>
      <c r="KF85" s="108"/>
      <c r="KG85" s="108"/>
      <c r="KH85" s="108"/>
      <c r="KI85" s="108"/>
      <c r="KJ85" s="108"/>
      <c r="KK85" s="108"/>
      <c r="KL85" s="108"/>
      <c r="KM85" s="108"/>
      <c r="KN85" s="108"/>
      <c r="KO85" s="108"/>
      <c r="KP85" s="108"/>
      <c r="KQ85" s="108"/>
      <c r="KR85" s="108"/>
      <c r="KS85" s="108"/>
      <c r="KT85" s="108"/>
      <c r="KU85" s="108"/>
      <c r="KV85" s="108"/>
      <c r="KW85" s="108"/>
      <c r="KX85" s="108"/>
      <c r="KY85" s="108"/>
      <c r="KZ85" s="108"/>
      <c r="LA85" s="108"/>
      <c r="LB85" s="108"/>
      <c r="LC85" s="108"/>
      <c r="LD85" s="108"/>
      <c r="LE85" s="108"/>
      <c r="LF85" s="108"/>
      <c r="LG85" s="108"/>
      <c r="LH85" s="108"/>
      <c r="LI85" s="108"/>
      <c r="LJ85" s="108"/>
      <c r="LK85" s="108"/>
      <c r="LL85" s="108"/>
      <c r="LM85" s="108"/>
      <c r="LN85" s="108"/>
      <c r="LO85" s="108"/>
      <c r="LP85" s="108"/>
      <c r="LQ85" s="108"/>
      <c r="LR85" s="108"/>
      <c r="LS85" s="108"/>
      <c r="LT85" s="108"/>
      <c r="LU85" s="108"/>
      <c r="LV85" s="108"/>
      <c r="LW85" s="108"/>
      <c r="LX85" s="108"/>
      <c r="LY85" s="108"/>
      <c r="LZ85" s="108"/>
      <c r="MA85" s="108"/>
      <c r="MB85" s="108"/>
      <c r="MC85" s="108"/>
      <c r="MD85" s="108"/>
      <c r="ME85" s="108"/>
      <c r="MF85" s="108"/>
      <c r="MG85" s="108"/>
      <c r="MH85" s="108"/>
      <c r="MI85" s="108"/>
      <c r="MJ85" s="108"/>
      <c r="MK85" s="108"/>
      <c r="ML85" s="108"/>
      <c r="MM85" s="108"/>
      <c r="MN85" s="108"/>
      <c r="MO85" s="108"/>
      <c r="MP85" s="108"/>
      <c r="MQ85" s="108"/>
      <c r="MR85" s="108"/>
      <c r="MS85" s="108"/>
      <c r="MT85" s="108"/>
      <c r="MU85" s="108"/>
      <c r="MV85" s="108"/>
      <c r="MW85" s="108"/>
      <c r="MX85" s="108"/>
      <c r="MY85" s="108"/>
      <c r="MZ85" s="108"/>
      <c r="NA85" s="108"/>
      <c r="NB85" s="108"/>
      <c r="NC85" s="108"/>
      <c r="ND85" s="108"/>
      <c r="NE85" s="108"/>
      <c r="NF85" s="108"/>
      <c r="NG85" s="108"/>
      <c r="NH85" s="108"/>
      <c r="NI85" s="108"/>
      <c r="NJ85" s="108"/>
      <c r="NK85" s="108"/>
      <c r="NL85" s="108"/>
      <c r="NM85" s="108"/>
      <c r="NN85" s="108"/>
      <c r="NO85" s="108"/>
      <c r="NP85" s="108"/>
      <c r="NQ85" s="108"/>
      <c r="NR85" s="108"/>
      <c r="NS85" s="108"/>
      <c r="NT85" s="108"/>
      <c r="NU85" s="108"/>
      <c r="NV85" s="108"/>
      <c r="NW85" s="108"/>
      <c r="NX85" s="108"/>
      <c r="NY85" s="108"/>
      <c r="NZ85" s="108"/>
      <c r="OA85" s="108"/>
      <c r="OB85" s="108"/>
      <c r="OC85" s="108"/>
      <c r="OD85" s="108"/>
      <c r="OE85" s="108"/>
      <c r="OF85" s="108"/>
      <c r="OG85" s="108"/>
      <c r="OH85" s="108"/>
      <c r="OI85" s="108"/>
      <c r="OJ85" s="108"/>
      <c r="OK85" s="108"/>
      <c r="OL85" s="108"/>
      <c r="OM85" s="108"/>
      <c r="ON85" s="108"/>
      <c r="OO85" s="108"/>
      <c r="OP85" s="108"/>
      <c r="OQ85" s="108"/>
      <c r="OR85" s="108"/>
      <c r="OS85" s="108"/>
      <c r="OT85" s="108"/>
      <c r="OU85" s="108"/>
      <c r="OV85" s="108"/>
      <c r="OW85" s="108"/>
      <c r="OX85" s="108"/>
      <c r="OY85" s="108"/>
      <c r="OZ85" s="108"/>
      <c r="PA85" s="108"/>
      <c r="PB85" s="108"/>
      <c r="PC85" s="108"/>
      <c r="PD85" s="108"/>
      <c r="PE85" s="108"/>
      <c r="PF85" s="108"/>
      <c r="PG85" s="108"/>
      <c r="PH85" s="108"/>
      <c r="PI85" s="108"/>
      <c r="PJ85" s="108"/>
      <c r="PK85" s="108"/>
      <c r="PL85" s="108"/>
      <c r="PM85" s="108"/>
      <c r="PN85" s="108"/>
      <c r="PO85" s="108"/>
      <c r="PP85" s="108"/>
      <c r="PQ85" s="108"/>
      <c r="PR85" s="108"/>
      <c r="PS85" s="108"/>
      <c r="PT85" s="108"/>
      <c r="PU85" s="108"/>
      <c r="PV85" s="108"/>
      <c r="PW85" s="108"/>
      <c r="PX85" s="108"/>
      <c r="PY85" s="108"/>
      <c r="PZ85" s="108"/>
      <c r="QA85" s="108"/>
      <c r="QB85" s="108"/>
      <c r="QC85" s="108"/>
      <c r="QD85" s="108"/>
      <c r="QE85" s="108"/>
      <c r="QF85" s="108"/>
      <c r="QG85" s="108"/>
      <c r="QH85" s="108"/>
      <c r="QI85" s="108"/>
      <c r="QJ85" s="108"/>
      <c r="QK85" s="108"/>
      <c r="QL85" s="108"/>
      <c r="QM85" s="108"/>
      <c r="QN85" s="108"/>
      <c r="QO85" s="108"/>
      <c r="QP85" s="108"/>
      <c r="QQ85" s="108"/>
      <c r="QR85" s="108"/>
      <c r="QS85" s="108"/>
      <c r="QT85" s="108"/>
      <c r="QU85" s="108"/>
      <c r="QV85" s="108"/>
      <c r="QW85" s="108"/>
      <c r="QX85" s="108"/>
      <c r="QY85" s="108"/>
      <c r="QZ85" s="108"/>
      <c r="RA85" s="108"/>
      <c r="RB85" s="108"/>
      <c r="RC85" s="108"/>
      <c r="RD85" s="108"/>
      <c r="RE85" s="108"/>
      <c r="RF85" s="108"/>
      <c r="RG85" s="108"/>
      <c r="RH85" s="108"/>
      <c r="RI85" s="108"/>
      <c r="RJ85" s="108"/>
      <c r="RK85" s="108"/>
      <c r="RL85" s="108"/>
      <c r="RM85" s="108"/>
      <c r="RN85" s="108"/>
      <c r="RO85" s="108"/>
      <c r="RP85" s="108"/>
      <c r="RQ85" s="108"/>
      <c r="RR85" s="108"/>
      <c r="RS85" s="108"/>
      <c r="RT85" s="108"/>
      <c r="RU85" s="108"/>
      <c r="RV85" s="108"/>
      <c r="RW85" s="108"/>
      <c r="RX85" s="108"/>
      <c r="RY85" s="108"/>
      <c r="RZ85" s="108"/>
      <c r="SA85" s="108"/>
      <c r="SB85" s="108"/>
      <c r="SC85" s="108"/>
      <c r="SD85" s="108"/>
      <c r="SE85" s="108"/>
      <c r="SF85" s="108"/>
      <c r="SG85" s="108"/>
      <c r="SH85" s="108"/>
      <c r="SI85" s="108"/>
      <c r="SJ85" s="108"/>
      <c r="SK85" s="108"/>
      <c r="SL85" s="108"/>
      <c r="SM85" s="108"/>
      <c r="SN85" s="108"/>
      <c r="SO85" s="108"/>
      <c r="SP85" s="108"/>
      <c r="SQ85" s="108"/>
      <c r="SR85" s="108"/>
      <c r="SS85" s="108"/>
      <c r="ST85" s="108"/>
      <c r="SU85" s="108"/>
      <c r="SV85" s="108"/>
      <c r="SW85" s="108"/>
      <c r="SX85" s="108"/>
      <c r="SY85" s="108"/>
      <c r="SZ85" s="108"/>
      <c r="TA85" s="108"/>
      <c r="TB85" s="108"/>
      <c r="TC85" s="108"/>
      <c r="TD85" s="108"/>
      <c r="TE85" s="108"/>
      <c r="TF85" s="108"/>
      <c r="TG85" s="108"/>
      <c r="TH85" s="108"/>
      <c r="TI85" s="108"/>
      <c r="TJ85" s="108"/>
      <c r="TK85" s="108"/>
      <c r="TL85" s="108"/>
      <c r="TM85" s="108"/>
      <c r="TN85" s="108"/>
      <c r="TO85" s="108"/>
      <c r="TP85" s="108"/>
      <c r="TQ85" s="108"/>
      <c r="TR85" s="108"/>
      <c r="TS85" s="108"/>
      <c r="TT85" s="108"/>
      <c r="TU85" s="108"/>
      <c r="TV85" s="108"/>
      <c r="TW85" s="108"/>
      <c r="TX85" s="108"/>
      <c r="TY85" s="108"/>
      <c r="TZ85" s="108"/>
      <c r="UA85" s="108"/>
      <c r="UB85" s="108"/>
      <c r="UC85" s="108"/>
      <c r="UD85" s="108"/>
      <c r="UE85" s="108"/>
      <c r="UF85" s="108"/>
      <c r="UG85" s="108"/>
      <c r="UH85" s="108"/>
      <c r="UI85" s="108"/>
      <c r="UJ85" s="108"/>
      <c r="UK85" s="108"/>
      <c r="UL85" s="108"/>
      <c r="UM85" s="108"/>
      <c r="UN85" s="108"/>
      <c r="UO85" s="108"/>
      <c r="UP85" s="108"/>
      <c r="UQ85" s="108"/>
      <c r="UR85" s="108"/>
      <c r="US85" s="108"/>
      <c r="UT85" s="108"/>
      <c r="UU85" s="108"/>
      <c r="UV85" s="108"/>
      <c r="UW85" s="108"/>
      <c r="UX85" s="108"/>
      <c r="UY85" s="108"/>
      <c r="UZ85" s="108"/>
      <c r="VA85" s="108"/>
      <c r="VB85" s="108"/>
      <c r="VC85" s="108"/>
      <c r="VD85" s="108"/>
      <c r="VE85" s="108"/>
      <c r="VF85" s="108"/>
      <c r="VG85" s="108"/>
      <c r="VH85" s="108"/>
      <c r="VI85" s="108"/>
      <c r="VJ85" s="108"/>
      <c r="VK85" s="108"/>
      <c r="VL85" s="108"/>
      <c r="VM85" s="108"/>
      <c r="VN85" s="108"/>
      <c r="VO85" s="108"/>
      <c r="VP85" s="108"/>
      <c r="VQ85" s="108"/>
      <c r="VR85" s="108"/>
      <c r="VS85" s="108"/>
      <c r="VT85" s="108"/>
      <c r="VU85" s="108"/>
      <c r="VV85" s="108"/>
      <c r="VW85" s="108"/>
      <c r="VX85" s="108"/>
      <c r="VY85" s="108"/>
      <c r="VZ85" s="108"/>
      <c r="WA85" s="108"/>
      <c r="WB85" s="108"/>
      <c r="WC85" s="108"/>
      <c r="WD85" s="108"/>
      <c r="WE85" s="108"/>
      <c r="WF85" s="108"/>
      <c r="WG85" s="108"/>
      <c r="WH85" s="108"/>
      <c r="WI85" s="108"/>
      <c r="WJ85" s="108"/>
      <c r="WK85" s="108"/>
      <c r="WL85" s="108"/>
      <c r="WM85" s="108"/>
      <c r="WN85" s="108"/>
      <c r="WO85" s="108"/>
      <c r="WP85" s="108"/>
      <c r="WQ85" s="108"/>
      <c r="WR85" s="108"/>
      <c r="WS85" s="108"/>
      <c r="WT85" s="108"/>
      <c r="WU85" s="108"/>
      <c r="WV85" s="108"/>
      <c r="WW85" s="108"/>
      <c r="WX85" s="108"/>
      <c r="WY85" s="108"/>
      <c r="WZ85" s="108"/>
      <c r="XA85" s="108"/>
      <c r="XB85" s="108"/>
      <c r="XC85" s="108"/>
      <c r="XD85" s="108"/>
      <c r="XE85" s="108"/>
      <c r="XF85" s="108"/>
      <c r="XG85" s="108"/>
      <c r="XH85" s="108"/>
      <c r="XI85" s="108"/>
      <c r="XJ85" s="108"/>
      <c r="XK85" s="108"/>
      <c r="XL85" s="108"/>
      <c r="XM85" s="108"/>
      <c r="XN85" s="108"/>
      <c r="XO85" s="108"/>
      <c r="XP85" s="108"/>
      <c r="XQ85" s="108"/>
      <c r="XR85" s="108"/>
      <c r="XS85" s="108"/>
      <c r="XT85" s="108"/>
      <c r="XU85" s="108"/>
      <c r="XV85" s="108"/>
      <c r="XW85" s="108"/>
      <c r="XX85" s="108"/>
      <c r="XY85" s="108"/>
      <c r="XZ85" s="108"/>
      <c r="YA85" s="108"/>
      <c r="YB85" s="108"/>
      <c r="YC85" s="108"/>
      <c r="YD85" s="108"/>
      <c r="YE85" s="108"/>
      <c r="YF85" s="108"/>
      <c r="YG85" s="108"/>
      <c r="YH85" s="108"/>
      <c r="YI85" s="108"/>
      <c r="YJ85" s="108"/>
      <c r="YK85" s="108"/>
      <c r="YL85" s="108"/>
      <c r="YM85" s="108"/>
      <c r="YN85" s="108"/>
      <c r="YO85" s="108"/>
      <c r="YP85" s="108"/>
      <c r="YQ85" s="108"/>
      <c r="YR85" s="108"/>
      <c r="YS85" s="108"/>
      <c r="YT85" s="108"/>
      <c r="YU85" s="108"/>
      <c r="YV85" s="108"/>
      <c r="YW85" s="108"/>
      <c r="YX85" s="108"/>
      <c r="YY85" s="108"/>
      <c r="YZ85" s="108"/>
      <c r="ZA85" s="108"/>
      <c r="ZB85" s="108"/>
      <c r="ZC85" s="108"/>
      <c r="ZD85" s="108"/>
      <c r="ZE85" s="108"/>
      <c r="ZF85" s="108"/>
      <c r="ZG85" s="108"/>
      <c r="ZH85" s="108"/>
      <c r="ZI85" s="108"/>
      <c r="ZJ85" s="108"/>
      <c r="ZK85" s="108"/>
      <c r="ZL85" s="108"/>
      <c r="ZM85" s="108"/>
      <c r="ZN85" s="108"/>
      <c r="ZO85" s="108"/>
      <c r="ZP85" s="108"/>
      <c r="ZQ85" s="108"/>
      <c r="ZR85" s="108"/>
      <c r="ZS85" s="108"/>
      <c r="ZT85" s="108"/>
      <c r="ZU85" s="108"/>
      <c r="ZV85" s="108"/>
      <c r="ZW85" s="108"/>
      <c r="ZX85" s="108"/>
      <c r="ZY85" s="108"/>
      <c r="ZZ85" s="108"/>
      <c r="AAA85" s="108"/>
      <c r="AAB85" s="108"/>
      <c r="AAC85" s="108"/>
      <c r="AAD85" s="108"/>
      <c r="AAE85" s="108"/>
      <c r="AAF85" s="108"/>
      <c r="AAG85" s="108"/>
      <c r="AAH85" s="108"/>
      <c r="AAI85" s="108"/>
      <c r="AAJ85" s="108"/>
      <c r="AAK85" s="108"/>
      <c r="AAL85" s="108"/>
      <c r="AAM85" s="108"/>
      <c r="AAN85" s="108"/>
      <c r="AAO85" s="108"/>
      <c r="AAP85" s="108"/>
      <c r="AAQ85" s="108"/>
      <c r="AAR85" s="108"/>
      <c r="AAS85" s="108"/>
      <c r="AAT85" s="108"/>
      <c r="AAU85" s="108"/>
      <c r="AAV85" s="108"/>
      <c r="AAW85" s="108"/>
      <c r="AAX85" s="108"/>
      <c r="AAY85" s="108"/>
      <c r="AAZ85" s="108"/>
      <c r="ABA85" s="108"/>
      <c r="ABB85" s="108"/>
      <c r="ABC85" s="108"/>
      <c r="ABD85" s="108"/>
      <c r="ABE85" s="108"/>
      <c r="ABF85" s="108"/>
      <c r="ABG85" s="108"/>
      <c r="ABH85" s="108"/>
      <c r="ABI85" s="108"/>
      <c r="ABJ85" s="108"/>
      <c r="ABK85" s="108"/>
      <c r="ABL85" s="108"/>
      <c r="ABM85" s="108"/>
      <c r="ABN85" s="108"/>
      <c r="ABO85" s="108"/>
      <c r="ABP85" s="108"/>
      <c r="ABQ85" s="108"/>
      <c r="ABR85" s="108"/>
      <c r="ABS85" s="108"/>
      <c r="ABT85" s="108"/>
      <c r="ABU85" s="108"/>
      <c r="ABV85" s="108"/>
      <c r="ABW85" s="108"/>
      <c r="ABX85" s="108"/>
      <c r="ABY85" s="108"/>
      <c r="ABZ85" s="108"/>
      <c r="ACA85" s="108"/>
      <c r="ACB85" s="108"/>
      <c r="ACC85" s="108"/>
      <c r="ACD85" s="108"/>
      <c r="ACE85" s="108"/>
      <c r="ACF85" s="108"/>
      <c r="ACG85" s="108"/>
      <c r="ACH85" s="108"/>
      <c r="ACI85" s="108"/>
      <c r="ACJ85" s="108"/>
      <c r="ACK85" s="108"/>
      <c r="ACL85" s="108"/>
      <c r="ACM85" s="108"/>
      <c r="ACN85" s="108"/>
      <c r="ACO85" s="108"/>
      <c r="ACP85" s="108"/>
      <c r="ACQ85" s="108"/>
      <c r="ACR85" s="108"/>
      <c r="ACS85" s="108"/>
      <c r="ACT85" s="108"/>
      <c r="ACU85" s="108"/>
      <c r="ACV85" s="108"/>
      <c r="ACW85" s="108"/>
      <c r="ACX85" s="108"/>
      <c r="ACY85" s="108"/>
      <c r="ACZ85" s="108"/>
      <c r="ADA85" s="108"/>
      <c r="ADB85" s="108"/>
      <c r="ADC85" s="108"/>
      <c r="ADD85" s="108"/>
      <c r="ADE85" s="108"/>
      <c r="ADF85" s="108"/>
      <c r="ADG85" s="108"/>
      <c r="ADH85" s="108"/>
      <c r="ADI85" s="108"/>
      <c r="ADJ85" s="108"/>
      <c r="ADK85" s="108"/>
      <c r="ADL85" s="108"/>
      <c r="ADM85" s="108"/>
      <c r="ADN85" s="108"/>
      <c r="ADO85" s="108"/>
      <c r="ADP85" s="108"/>
      <c r="ADQ85" s="108"/>
      <c r="ADR85" s="108"/>
      <c r="ADS85" s="108"/>
      <c r="ADT85" s="108"/>
      <c r="ADU85" s="108"/>
      <c r="ADV85" s="108"/>
      <c r="ADW85" s="108"/>
      <c r="ADX85" s="108"/>
      <c r="ADY85" s="108"/>
      <c r="ADZ85" s="108"/>
      <c r="AEA85" s="108"/>
      <c r="AEB85" s="108"/>
      <c r="AEC85" s="108"/>
      <c r="AED85" s="108"/>
      <c r="AEE85" s="108"/>
      <c r="AEF85" s="108"/>
      <c r="AEG85" s="108"/>
      <c r="AEH85" s="108"/>
      <c r="AEI85" s="108"/>
      <c r="AEJ85" s="108"/>
      <c r="AEK85" s="108"/>
      <c r="AEL85" s="108"/>
      <c r="AEM85" s="108"/>
      <c r="AEN85" s="108"/>
      <c r="AEO85" s="108"/>
      <c r="AEP85" s="108"/>
      <c r="AEQ85" s="108"/>
      <c r="AER85" s="108"/>
      <c r="AES85" s="108"/>
      <c r="AET85" s="108"/>
      <c r="AEU85" s="108"/>
      <c r="AEV85" s="108"/>
      <c r="AEW85" s="108"/>
      <c r="AEX85" s="108"/>
      <c r="AEY85" s="108"/>
      <c r="AEZ85" s="108"/>
      <c r="AFA85" s="108"/>
      <c r="AFB85" s="108"/>
      <c r="AFC85" s="108"/>
      <c r="AFD85" s="108"/>
      <c r="AFE85" s="108"/>
      <c r="AFF85" s="108"/>
      <c r="AFG85" s="108"/>
      <c r="AFH85" s="108"/>
      <c r="AFI85" s="108"/>
      <c r="AFJ85" s="108"/>
      <c r="AFK85" s="108"/>
      <c r="AFL85" s="108"/>
      <c r="AFM85" s="108"/>
      <c r="AFN85" s="108"/>
      <c r="AFO85" s="108"/>
      <c r="AFP85" s="108"/>
      <c r="AFQ85" s="108"/>
      <c r="AFR85" s="108"/>
      <c r="AFS85" s="108"/>
      <c r="AFT85" s="108"/>
      <c r="AFU85" s="108"/>
      <c r="AFV85" s="108"/>
      <c r="AFW85" s="108"/>
      <c r="AFX85" s="108"/>
      <c r="AFY85" s="108"/>
      <c r="AFZ85" s="108"/>
      <c r="AGA85" s="108"/>
      <c r="AGB85" s="108"/>
      <c r="AGC85" s="108"/>
      <c r="AGD85" s="108"/>
      <c r="AGE85" s="108"/>
      <c r="AGF85" s="108"/>
      <c r="AGG85" s="108"/>
      <c r="AGH85" s="108"/>
      <c r="AGI85" s="108"/>
      <c r="AGJ85" s="108"/>
      <c r="AGK85" s="108"/>
      <c r="AGL85" s="108"/>
      <c r="AGM85" s="108"/>
      <c r="AGN85" s="108"/>
      <c r="AGO85" s="108"/>
      <c r="AGP85" s="108"/>
      <c r="AGQ85" s="108"/>
      <c r="AGR85" s="108"/>
      <c r="AGS85" s="108"/>
      <c r="AGT85" s="108"/>
      <c r="AGU85" s="108"/>
      <c r="AGV85" s="108"/>
      <c r="AGW85" s="108"/>
      <c r="AGX85" s="108"/>
      <c r="AGY85" s="108"/>
      <c r="AGZ85" s="108"/>
      <c r="AHA85" s="108"/>
      <c r="AHB85" s="108"/>
      <c r="AHC85" s="108"/>
      <c r="AHD85" s="108"/>
      <c r="AHE85" s="108"/>
      <c r="AHF85" s="108"/>
      <c r="AHG85" s="108"/>
      <c r="AHH85" s="108"/>
      <c r="AHI85" s="108"/>
      <c r="AHJ85" s="108"/>
      <c r="AHK85" s="108"/>
      <c r="AHL85" s="108"/>
      <c r="AHM85" s="108"/>
      <c r="AHN85" s="108"/>
      <c r="AHO85" s="108"/>
      <c r="AHP85" s="108"/>
      <c r="AHQ85" s="108"/>
      <c r="AHR85" s="108"/>
      <c r="AHS85" s="108"/>
      <c r="AHT85" s="108"/>
      <c r="AHU85" s="108"/>
      <c r="AHV85" s="108"/>
      <c r="AHW85" s="108"/>
      <c r="AHX85" s="108"/>
      <c r="AHY85" s="108"/>
      <c r="AHZ85" s="108"/>
      <c r="AIA85" s="108"/>
      <c r="AIB85" s="108"/>
      <c r="AIC85" s="108"/>
      <c r="AID85" s="108"/>
      <c r="AIE85" s="108"/>
      <c r="AIF85" s="108"/>
      <c r="AIG85" s="108"/>
      <c r="AIH85" s="108"/>
      <c r="AII85" s="108"/>
      <c r="AIJ85" s="108"/>
      <c r="AIK85" s="108"/>
      <c r="AIL85" s="108"/>
      <c r="AIM85" s="108"/>
      <c r="AIN85" s="108"/>
      <c r="AIO85" s="108"/>
      <c r="AIP85" s="108"/>
      <c r="AIQ85" s="108"/>
      <c r="AIR85" s="108"/>
      <c r="AIS85" s="108"/>
      <c r="AIT85" s="108"/>
      <c r="AIU85" s="108"/>
      <c r="AIV85" s="108"/>
      <c r="AIW85" s="108"/>
      <c r="AIX85" s="108"/>
      <c r="AIY85" s="108"/>
      <c r="AIZ85" s="108"/>
      <c r="AJA85" s="108"/>
      <c r="AJB85" s="108"/>
      <c r="AJC85" s="108"/>
      <c r="AJD85" s="108"/>
      <c r="AJE85" s="108"/>
      <c r="AJF85" s="108"/>
      <c r="AJG85" s="108"/>
      <c r="AJH85" s="108"/>
      <c r="AJI85" s="108"/>
      <c r="AJJ85" s="108"/>
      <c r="AJK85" s="108"/>
      <c r="AJL85" s="108"/>
      <c r="AJM85" s="108"/>
      <c r="AJN85" s="108"/>
      <c r="AJO85" s="108"/>
      <c r="AJP85" s="108"/>
      <c r="AJQ85" s="108"/>
      <c r="AJR85" s="108"/>
      <c r="AJS85" s="108"/>
      <c r="AJT85" s="108"/>
      <c r="AJU85" s="108"/>
      <c r="AJV85" s="108"/>
      <c r="AJW85" s="108"/>
      <c r="AJX85" s="108"/>
      <c r="AJY85" s="108"/>
      <c r="AJZ85" s="108"/>
      <c r="AKA85" s="108"/>
      <c r="AKB85" s="108"/>
      <c r="AKC85" s="108"/>
      <c r="AKD85" s="108"/>
      <c r="AKE85" s="108"/>
      <c r="AKF85" s="108"/>
      <c r="AKG85" s="108"/>
      <c r="AKH85" s="108"/>
      <c r="AKI85" s="108"/>
      <c r="AKJ85" s="108"/>
      <c r="AKK85" s="108"/>
      <c r="AKL85" s="108"/>
      <c r="AKM85" s="108"/>
      <c r="AKN85" s="108"/>
      <c r="AKO85" s="108"/>
      <c r="AKP85" s="108"/>
      <c r="AKQ85" s="108"/>
      <c r="AKR85" s="108"/>
      <c r="AKS85" s="108"/>
      <c r="AKT85" s="108"/>
      <c r="AKU85" s="108"/>
      <c r="AKV85" s="108"/>
      <c r="AKW85" s="108"/>
      <c r="AKX85" s="108"/>
      <c r="AKY85" s="108"/>
      <c r="AKZ85" s="108"/>
      <c r="ALA85" s="108"/>
      <c r="ALB85" s="108"/>
      <c r="ALC85" s="108"/>
      <c r="ALD85" s="108"/>
      <c r="ALE85" s="108"/>
      <c r="ALF85" s="108"/>
      <c r="ALG85" s="108"/>
      <c r="ALH85" s="108"/>
      <c r="ALI85" s="108"/>
      <c r="ALJ85" s="108"/>
      <c r="ALK85" s="108"/>
      <c r="ALL85" s="108"/>
      <c r="ALM85" s="108"/>
      <c r="ALN85" s="108"/>
      <c r="ALO85" s="108"/>
      <c r="ALP85" s="108"/>
      <c r="ALQ85" s="108"/>
      <c r="ALR85" s="108"/>
      <c r="ALS85" s="108"/>
      <c r="ALT85" s="108"/>
      <c r="ALU85" s="108"/>
      <c r="ALV85" s="108"/>
      <c r="ALW85" s="108"/>
      <c r="ALX85" s="108"/>
      <c r="ALY85" s="108"/>
      <c r="ALZ85" s="108"/>
      <c r="AMA85" s="108"/>
      <c r="AMB85" s="108"/>
      <c r="AMC85" s="108"/>
      <c r="AMD85" s="108"/>
      <c r="AME85" s="108"/>
      <c r="AMF85" s="108"/>
      <c r="AMG85" s="108"/>
      <c r="AMH85" s="108"/>
      <c r="AMI85" s="108"/>
      <c r="AMJ85" s="108"/>
      <c r="AMK85" s="108"/>
      <c r="AML85" s="108"/>
      <c r="AMM85" s="108"/>
      <c r="AMN85" s="108"/>
      <c r="AMO85" s="108"/>
      <c r="AMP85" s="108"/>
      <c r="AMQ85" s="108"/>
      <c r="AMR85" s="108"/>
      <c r="AMS85" s="108"/>
      <c r="AMT85" s="108"/>
      <c r="AMU85" s="108"/>
      <c r="AMV85" s="108"/>
      <c r="AMW85" s="108"/>
      <c r="AMX85" s="108"/>
      <c r="AMY85" s="108"/>
      <c r="AMZ85" s="108"/>
      <c r="ANA85" s="108"/>
      <c r="ANB85" s="108"/>
      <c r="ANC85" s="108"/>
      <c r="AND85" s="108"/>
      <c r="ANE85" s="108"/>
      <c r="ANF85" s="108"/>
      <c r="ANG85" s="108"/>
      <c r="ANH85" s="108"/>
      <c r="ANI85" s="108"/>
      <c r="ANJ85" s="108"/>
      <c r="ANK85" s="108"/>
      <c r="ANL85" s="108"/>
      <c r="ANM85" s="108"/>
      <c r="ANN85" s="108"/>
      <c r="ANO85" s="108"/>
      <c r="ANP85" s="108"/>
      <c r="ANQ85" s="108"/>
      <c r="ANR85" s="108"/>
      <c r="ANS85" s="108"/>
      <c r="ANT85" s="108"/>
      <c r="ANU85" s="108"/>
      <c r="ANV85" s="108"/>
      <c r="ANW85" s="108"/>
      <c r="ANX85" s="108"/>
      <c r="ANY85" s="108"/>
      <c r="ANZ85" s="108"/>
      <c r="AOA85" s="108"/>
      <c r="AOB85" s="108"/>
      <c r="AOC85" s="108"/>
      <c r="AOD85" s="108"/>
      <c r="AOE85" s="108"/>
      <c r="AOF85" s="108"/>
      <c r="AOG85" s="108"/>
      <c r="AOH85" s="108"/>
      <c r="AOI85" s="108"/>
      <c r="AOJ85" s="108"/>
      <c r="AOK85" s="108"/>
      <c r="AOL85" s="108"/>
      <c r="AOM85" s="108"/>
      <c r="AON85" s="108"/>
      <c r="AOO85" s="108"/>
      <c r="AOP85" s="108"/>
      <c r="AOQ85" s="108"/>
      <c r="AOR85" s="108"/>
      <c r="AOS85" s="108"/>
      <c r="AOT85" s="108"/>
      <c r="AOU85" s="108"/>
      <c r="AOV85" s="108"/>
      <c r="AOW85" s="108"/>
      <c r="AOX85" s="108"/>
      <c r="AOY85" s="108"/>
      <c r="AOZ85" s="108"/>
      <c r="APA85" s="108"/>
      <c r="APB85" s="108"/>
      <c r="APC85" s="108"/>
      <c r="APD85" s="108"/>
      <c r="APE85" s="108"/>
      <c r="APF85" s="108"/>
      <c r="APG85" s="108"/>
      <c r="APH85" s="108"/>
      <c r="API85" s="108"/>
      <c r="APJ85" s="108"/>
      <c r="APK85" s="108"/>
      <c r="APL85" s="108"/>
      <c r="APM85" s="108"/>
      <c r="APN85" s="108"/>
      <c r="APO85" s="108"/>
      <c r="APP85" s="108"/>
      <c r="APQ85" s="108"/>
      <c r="APR85" s="108"/>
      <c r="APS85" s="108"/>
      <c r="APT85" s="108"/>
      <c r="APU85" s="108"/>
      <c r="APV85" s="108"/>
      <c r="APW85" s="108"/>
      <c r="APX85" s="108"/>
      <c r="APY85" s="108"/>
      <c r="APZ85" s="108"/>
      <c r="AQA85" s="108"/>
      <c r="AQB85" s="108"/>
      <c r="AQC85" s="108"/>
      <c r="AQD85" s="108"/>
      <c r="AQE85" s="108"/>
      <c r="AQF85" s="108"/>
      <c r="AQG85" s="108"/>
      <c r="AQH85" s="108"/>
      <c r="AQI85" s="108"/>
      <c r="AQJ85" s="108"/>
      <c r="AQK85" s="108"/>
      <c r="AQL85" s="108"/>
      <c r="AQM85" s="108"/>
      <c r="AQN85" s="108"/>
      <c r="AQO85" s="108"/>
      <c r="AQP85" s="108"/>
      <c r="AQQ85" s="108"/>
      <c r="AQR85" s="108"/>
      <c r="AQS85" s="108"/>
      <c r="AQT85" s="108"/>
      <c r="AQU85" s="108"/>
      <c r="AQV85" s="108"/>
      <c r="AQW85" s="108"/>
      <c r="AQX85" s="108"/>
      <c r="AQY85" s="108"/>
      <c r="AQZ85" s="108"/>
      <c r="ARA85" s="108"/>
      <c r="ARB85" s="108"/>
      <c r="ARC85" s="108"/>
      <c r="ARD85" s="108"/>
      <c r="ARE85" s="108"/>
      <c r="ARF85" s="108"/>
      <c r="ARG85" s="108"/>
      <c r="ARH85" s="108"/>
      <c r="ARI85" s="108"/>
      <c r="ARJ85" s="108"/>
      <c r="ARK85" s="108"/>
      <c r="ARL85" s="108"/>
      <c r="ARM85" s="108"/>
      <c r="ARN85" s="108"/>
      <c r="ARO85" s="108"/>
      <c r="ARP85" s="108"/>
      <c r="ARQ85" s="108"/>
      <c r="ARR85" s="108"/>
      <c r="ARS85" s="108"/>
      <c r="ART85" s="108"/>
      <c r="ARU85" s="108"/>
      <c r="ARV85" s="108"/>
      <c r="ARW85" s="108"/>
      <c r="ARX85" s="108"/>
      <c r="ARY85" s="108"/>
      <c r="ARZ85" s="108"/>
      <c r="ASA85" s="108"/>
      <c r="ASB85" s="108"/>
      <c r="ASC85" s="108"/>
      <c r="ASD85" s="108"/>
      <c r="ASE85" s="108"/>
      <c r="ASF85" s="108"/>
      <c r="ASG85" s="108"/>
      <c r="ASH85" s="108"/>
      <c r="ASI85" s="108"/>
      <c r="ASJ85" s="108"/>
      <c r="ASK85" s="108"/>
      <c r="ASL85" s="108"/>
      <c r="ASM85" s="108"/>
      <c r="ASN85" s="108"/>
      <c r="ASO85" s="108"/>
      <c r="ASP85" s="108"/>
      <c r="ASQ85" s="108"/>
      <c r="ASR85" s="108"/>
      <c r="ASS85" s="108"/>
      <c r="AST85" s="108"/>
      <c r="ASU85" s="108"/>
      <c r="ASV85" s="108"/>
      <c r="ASW85" s="108"/>
      <c r="ASX85" s="108"/>
      <c r="ASY85" s="108"/>
      <c r="ASZ85" s="108"/>
      <c r="ATA85" s="108"/>
      <c r="ATB85" s="108"/>
      <c r="ATC85" s="108"/>
      <c r="ATD85" s="108"/>
      <c r="ATE85" s="108"/>
      <c r="ATF85" s="108"/>
      <c r="ATG85" s="108"/>
      <c r="ATH85" s="108"/>
      <c r="ATI85" s="108"/>
      <c r="ATJ85" s="108"/>
      <c r="ATK85" s="108"/>
      <c r="ATL85" s="108"/>
      <c r="ATM85" s="108"/>
      <c r="ATN85" s="108"/>
      <c r="ATO85" s="108"/>
      <c r="ATP85" s="108"/>
      <c r="ATQ85" s="108"/>
      <c r="ATR85" s="108"/>
      <c r="ATS85" s="108"/>
      <c r="ATT85" s="108"/>
      <c r="ATU85" s="108"/>
      <c r="ATV85" s="108"/>
      <c r="ATW85" s="108"/>
      <c r="ATX85" s="108"/>
      <c r="ATY85" s="108"/>
      <c r="ATZ85" s="108"/>
      <c r="AUA85" s="108"/>
      <c r="AUB85" s="108"/>
      <c r="AUC85" s="108"/>
      <c r="AUD85" s="108"/>
      <c r="AUE85" s="108"/>
      <c r="AUF85" s="108"/>
      <c r="AUG85" s="108"/>
      <c r="AUH85" s="108"/>
      <c r="AUI85" s="108"/>
      <c r="AUJ85" s="108"/>
      <c r="AUK85" s="108"/>
      <c r="AUL85" s="108"/>
      <c r="AUM85" s="108"/>
      <c r="AUN85" s="108"/>
      <c r="AUO85" s="108"/>
      <c r="AUP85" s="108"/>
      <c r="AUQ85" s="108"/>
      <c r="AUR85" s="108"/>
      <c r="AUS85" s="108"/>
      <c r="AUT85" s="108"/>
      <c r="AUU85" s="108"/>
      <c r="AUV85" s="108"/>
      <c r="AUW85" s="108"/>
      <c r="AUX85" s="108"/>
      <c r="AUY85" s="108"/>
      <c r="AUZ85" s="108"/>
      <c r="AVA85" s="108"/>
      <c r="AVB85" s="108"/>
      <c r="AVC85" s="108"/>
      <c r="AVD85" s="108"/>
      <c r="AVE85" s="108"/>
      <c r="AVF85" s="108"/>
      <c r="AVG85" s="108"/>
      <c r="AVH85" s="108"/>
      <c r="AVI85" s="108"/>
      <c r="AVJ85" s="108"/>
      <c r="AVK85" s="108"/>
      <c r="AVL85" s="108"/>
      <c r="AVM85" s="108"/>
      <c r="AVN85" s="108"/>
      <c r="AVO85" s="108"/>
      <c r="AVP85" s="108"/>
      <c r="AVQ85" s="108"/>
      <c r="AVR85" s="108"/>
      <c r="AVS85" s="108"/>
      <c r="AVT85" s="108"/>
      <c r="AVU85" s="108"/>
      <c r="AVV85" s="108"/>
      <c r="AVW85" s="108"/>
      <c r="AVX85" s="108"/>
      <c r="AVY85" s="108"/>
      <c r="AVZ85" s="108"/>
      <c r="AWA85" s="108"/>
      <c r="AWB85" s="108"/>
      <c r="AWC85" s="108"/>
      <c r="AWD85" s="108"/>
      <c r="AWE85" s="108"/>
      <c r="AWF85" s="108"/>
      <c r="AWG85" s="108"/>
      <c r="AWH85" s="108"/>
      <c r="AWI85" s="108"/>
      <c r="AWJ85" s="108"/>
      <c r="AWK85" s="108"/>
      <c r="AWL85" s="108"/>
      <c r="AWM85" s="108"/>
      <c r="AWN85" s="108"/>
      <c r="AWO85" s="108"/>
      <c r="AWP85" s="108"/>
      <c r="AWQ85" s="108"/>
      <c r="AWR85" s="108"/>
      <c r="AWS85" s="108"/>
      <c r="AWT85" s="108"/>
      <c r="AWU85" s="108"/>
      <c r="AWV85" s="108"/>
      <c r="AWW85" s="108"/>
      <c r="AWX85" s="108"/>
      <c r="AWY85" s="108"/>
      <c r="AWZ85" s="108"/>
      <c r="AXA85" s="108"/>
      <c r="AXB85" s="108"/>
      <c r="AXC85" s="108"/>
      <c r="AXD85" s="108"/>
      <c r="AXE85" s="108"/>
      <c r="AXF85" s="108"/>
      <c r="AXG85" s="108"/>
      <c r="AXH85" s="108"/>
      <c r="AXI85" s="108"/>
      <c r="AXJ85" s="108"/>
      <c r="AXK85" s="108"/>
      <c r="AXL85" s="108"/>
      <c r="AXM85" s="108"/>
      <c r="AXN85" s="108"/>
      <c r="AXO85" s="108"/>
      <c r="AXP85" s="108"/>
      <c r="AXQ85" s="108"/>
      <c r="AXR85" s="108"/>
      <c r="AXS85" s="108"/>
      <c r="AXT85" s="108"/>
      <c r="AXU85" s="108"/>
      <c r="AXV85" s="108"/>
      <c r="AXW85" s="108"/>
      <c r="AXX85" s="108"/>
      <c r="AXY85" s="108"/>
      <c r="AXZ85" s="108"/>
      <c r="AYA85" s="108"/>
      <c r="AYB85" s="108"/>
      <c r="AYC85" s="108"/>
      <c r="AYD85" s="108"/>
      <c r="AYE85" s="108"/>
      <c r="AYF85" s="108"/>
      <c r="AYG85" s="108"/>
      <c r="AYH85" s="108"/>
      <c r="AYI85" s="108"/>
      <c r="AYJ85" s="108"/>
      <c r="AYK85" s="108"/>
      <c r="AYL85" s="108"/>
      <c r="AYM85" s="108"/>
      <c r="AYN85" s="108"/>
      <c r="AYO85" s="108"/>
      <c r="AYP85" s="108"/>
      <c r="AYQ85" s="108"/>
      <c r="AYR85" s="108"/>
      <c r="AYS85" s="108"/>
      <c r="AYT85" s="108"/>
      <c r="AYU85" s="108"/>
      <c r="AYV85" s="108"/>
      <c r="AYW85" s="108"/>
      <c r="AYX85" s="108"/>
      <c r="AYY85" s="108"/>
      <c r="AYZ85" s="108"/>
      <c r="AZA85" s="108"/>
      <c r="AZB85" s="108"/>
      <c r="AZC85" s="108"/>
      <c r="AZD85" s="108"/>
      <c r="AZE85" s="108"/>
      <c r="AZF85" s="108"/>
      <c r="AZG85" s="108"/>
      <c r="AZH85" s="108"/>
      <c r="AZI85" s="108"/>
      <c r="AZJ85" s="108"/>
      <c r="AZK85" s="108"/>
      <c r="AZL85" s="108"/>
      <c r="AZM85" s="108"/>
      <c r="AZN85" s="108"/>
      <c r="AZO85" s="108"/>
      <c r="AZP85" s="108"/>
      <c r="AZQ85" s="108"/>
      <c r="AZR85" s="108"/>
      <c r="AZS85" s="108"/>
      <c r="AZT85" s="108"/>
      <c r="AZU85" s="108"/>
      <c r="AZV85" s="108"/>
      <c r="AZW85" s="108"/>
      <c r="AZX85" s="108"/>
      <c r="AZY85" s="108"/>
      <c r="AZZ85" s="108"/>
      <c r="BAA85" s="108"/>
      <c r="BAB85" s="108"/>
      <c r="BAC85" s="108"/>
      <c r="BAD85" s="108"/>
      <c r="BAE85" s="108"/>
      <c r="BAF85" s="108"/>
      <c r="BAG85" s="108"/>
      <c r="BAH85" s="108"/>
      <c r="BAI85" s="108"/>
      <c r="BAJ85" s="108"/>
      <c r="BAK85" s="108"/>
      <c r="BAL85" s="108"/>
      <c r="BAM85" s="108"/>
      <c r="BAN85" s="108"/>
      <c r="BAO85" s="108"/>
      <c r="BAP85" s="108"/>
      <c r="BAQ85" s="108"/>
      <c r="BAR85" s="108"/>
      <c r="BAS85" s="108"/>
      <c r="BAT85" s="108"/>
      <c r="BAU85" s="108"/>
      <c r="BAV85" s="108"/>
      <c r="BAW85" s="108"/>
      <c r="BAX85" s="108"/>
      <c r="BAY85" s="108"/>
      <c r="BAZ85" s="108"/>
      <c r="BBA85" s="108"/>
      <c r="BBB85" s="108"/>
      <c r="BBC85" s="108"/>
      <c r="BBD85" s="108"/>
      <c r="BBE85" s="108"/>
      <c r="BBF85" s="108"/>
      <c r="BBG85" s="108"/>
      <c r="BBH85" s="108"/>
      <c r="BBI85" s="108"/>
      <c r="BBJ85" s="108"/>
      <c r="BBK85" s="108"/>
      <c r="BBL85" s="108"/>
      <c r="BBM85" s="108"/>
      <c r="BBN85" s="108"/>
      <c r="BBO85" s="108"/>
      <c r="BBP85" s="108"/>
      <c r="BBQ85" s="108"/>
      <c r="BBR85" s="108"/>
      <c r="BBS85" s="108"/>
      <c r="BBT85" s="108"/>
      <c r="BBU85" s="108"/>
      <c r="BBV85" s="108"/>
      <c r="BBW85" s="108"/>
      <c r="BBX85" s="108"/>
      <c r="BBY85" s="108"/>
      <c r="BBZ85" s="108"/>
      <c r="BCA85" s="108"/>
      <c r="BCB85" s="108"/>
      <c r="BCC85" s="108"/>
      <c r="BCD85" s="108"/>
      <c r="BCE85" s="108"/>
      <c r="BCF85" s="108"/>
      <c r="BCG85" s="108"/>
      <c r="BCH85" s="108"/>
      <c r="BCI85" s="108"/>
      <c r="BCJ85" s="108"/>
      <c r="BCK85" s="108"/>
      <c r="BCL85" s="108"/>
      <c r="BCM85" s="108"/>
      <c r="BCN85" s="108"/>
      <c r="BCO85" s="108"/>
      <c r="BCP85" s="108"/>
      <c r="BCQ85" s="108"/>
      <c r="BCR85" s="108"/>
      <c r="BCS85" s="108"/>
      <c r="BCT85" s="108"/>
      <c r="BCU85" s="108"/>
      <c r="BCV85" s="108"/>
      <c r="BCW85" s="108"/>
      <c r="BCX85" s="108"/>
      <c r="BCY85" s="108"/>
      <c r="BCZ85" s="108"/>
      <c r="BDA85" s="108"/>
      <c r="BDB85" s="108"/>
      <c r="BDC85" s="108"/>
      <c r="BDD85" s="108"/>
      <c r="BDE85" s="108"/>
      <c r="BDF85" s="108"/>
      <c r="BDG85" s="108"/>
      <c r="BDH85" s="108"/>
      <c r="BDI85" s="108"/>
      <c r="BDJ85" s="108"/>
      <c r="BDK85" s="108"/>
      <c r="BDL85" s="108"/>
      <c r="BDM85" s="108"/>
      <c r="BDN85" s="108"/>
      <c r="BDO85" s="108"/>
      <c r="BDP85" s="108"/>
      <c r="BDQ85" s="108"/>
      <c r="BDR85" s="108"/>
      <c r="BDS85" s="108"/>
      <c r="BDT85" s="108"/>
      <c r="BDU85" s="108"/>
      <c r="BDV85" s="108"/>
      <c r="BDW85" s="108"/>
      <c r="BDX85" s="108"/>
      <c r="BDY85" s="108"/>
      <c r="BDZ85" s="108"/>
      <c r="BEA85" s="108"/>
      <c r="BEB85" s="108"/>
      <c r="BEC85" s="108"/>
      <c r="BED85" s="108"/>
      <c r="BEE85" s="108"/>
      <c r="BEF85" s="108"/>
      <c r="BEG85" s="108"/>
      <c r="BEH85" s="108"/>
      <c r="BEI85" s="108"/>
      <c r="BEJ85" s="108"/>
      <c r="BEK85" s="108"/>
      <c r="BEL85" s="108"/>
      <c r="BEM85" s="108"/>
      <c r="BEN85" s="108"/>
      <c r="BEO85" s="108"/>
      <c r="BEP85" s="108"/>
      <c r="BEQ85" s="108"/>
      <c r="BER85" s="108"/>
      <c r="BES85" s="108"/>
      <c r="BET85" s="108"/>
      <c r="BEU85" s="108"/>
      <c r="BEV85" s="108"/>
      <c r="BEW85" s="108"/>
      <c r="BEX85" s="108"/>
      <c r="BEY85" s="108"/>
      <c r="BEZ85" s="108"/>
      <c r="BFA85" s="108"/>
      <c r="BFB85" s="108"/>
      <c r="BFC85" s="108"/>
      <c r="BFD85" s="108"/>
      <c r="BFE85" s="108"/>
      <c r="BFF85" s="108"/>
      <c r="BFG85" s="108"/>
      <c r="BFH85" s="108"/>
      <c r="BFI85" s="108"/>
      <c r="BFJ85" s="108"/>
      <c r="BFK85" s="108"/>
      <c r="BFL85" s="108"/>
      <c r="BFM85" s="108"/>
      <c r="BFN85" s="108"/>
      <c r="BFO85" s="108"/>
      <c r="BFP85" s="108"/>
      <c r="BFQ85" s="108"/>
      <c r="BFR85" s="108"/>
      <c r="BFS85" s="108"/>
      <c r="BFT85" s="108"/>
      <c r="BFU85" s="108"/>
      <c r="BFV85" s="108"/>
      <c r="BFW85" s="108"/>
      <c r="BFX85" s="108"/>
      <c r="BFY85" s="108"/>
      <c r="BFZ85" s="108"/>
      <c r="BGA85" s="108"/>
      <c r="BGB85" s="108"/>
      <c r="BGC85" s="108"/>
      <c r="BGD85" s="108"/>
      <c r="BGE85" s="108"/>
      <c r="BGF85" s="108"/>
      <c r="BGG85" s="108"/>
      <c r="BGH85" s="108"/>
      <c r="BGI85" s="108"/>
      <c r="BGJ85" s="108"/>
      <c r="BGK85" s="108"/>
      <c r="BGL85" s="108"/>
      <c r="BGM85" s="108"/>
      <c r="BGN85" s="108"/>
      <c r="BGO85" s="108"/>
      <c r="BGP85" s="108"/>
      <c r="BGQ85" s="108"/>
      <c r="BGR85" s="108"/>
      <c r="BGS85" s="108"/>
      <c r="BGT85" s="108"/>
      <c r="BGU85" s="108"/>
      <c r="BGV85" s="108"/>
      <c r="BGW85" s="108"/>
      <c r="BGX85" s="108"/>
      <c r="BGY85" s="108"/>
      <c r="BGZ85" s="108"/>
      <c r="BHA85" s="108"/>
      <c r="BHB85" s="108"/>
      <c r="BHC85" s="108"/>
      <c r="BHD85" s="108"/>
      <c r="BHE85" s="108"/>
      <c r="BHF85" s="108"/>
      <c r="BHG85" s="108"/>
      <c r="BHH85" s="108"/>
      <c r="BHI85" s="108"/>
      <c r="BHJ85" s="108"/>
      <c r="BHK85" s="108"/>
      <c r="BHL85" s="108"/>
      <c r="BHM85" s="108"/>
      <c r="BHN85" s="108"/>
      <c r="BHO85" s="108"/>
      <c r="BHP85" s="108"/>
      <c r="BHQ85" s="108"/>
      <c r="BHR85" s="108"/>
      <c r="BHS85" s="108"/>
      <c r="BHT85" s="108"/>
      <c r="BHU85" s="108"/>
      <c r="BHV85" s="108"/>
      <c r="BHW85" s="108"/>
      <c r="BHX85" s="108"/>
      <c r="BHY85" s="108"/>
      <c r="BHZ85" s="108"/>
      <c r="BIA85" s="108"/>
      <c r="BIB85" s="108"/>
      <c r="BIC85" s="108"/>
      <c r="BID85" s="108"/>
      <c r="BIE85" s="108"/>
      <c r="BIF85" s="108"/>
      <c r="BIG85" s="108"/>
      <c r="BIH85" s="108"/>
      <c r="BII85" s="108"/>
      <c r="BIJ85" s="108"/>
      <c r="BIK85" s="108"/>
      <c r="BIL85" s="108"/>
      <c r="BIM85" s="108"/>
      <c r="BIN85" s="108"/>
      <c r="BIO85" s="108"/>
      <c r="BIP85" s="108"/>
      <c r="BIQ85" s="108"/>
      <c r="BIR85" s="108"/>
      <c r="BIS85" s="108"/>
      <c r="BIT85" s="108"/>
      <c r="BIU85" s="108"/>
      <c r="BIV85" s="108"/>
      <c r="BIW85" s="108"/>
      <c r="BIX85" s="108"/>
      <c r="BIY85" s="108"/>
      <c r="BIZ85" s="108"/>
      <c r="BJA85" s="108"/>
      <c r="BJB85" s="108"/>
      <c r="BJC85" s="108"/>
      <c r="BJD85" s="108"/>
      <c r="BJE85" s="108"/>
      <c r="BJF85" s="108"/>
      <c r="BJG85" s="108"/>
      <c r="BJH85" s="108"/>
      <c r="BJI85" s="108"/>
      <c r="BJJ85" s="108"/>
      <c r="BJK85" s="108"/>
      <c r="BJL85" s="108"/>
      <c r="BJM85" s="108"/>
      <c r="BJN85" s="108"/>
      <c r="BJO85" s="108"/>
      <c r="BJP85" s="108"/>
      <c r="BJQ85" s="108"/>
      <c r="BJR85" s="108"/>
      <c r="BJS85" s="108"/>
      <c r="BJT85" s="108"/>
      <c r="BJU85" s="108"/>
      <c r="BJV85" s="108"/>
      <c r="BJW85" s="108"/>
      <c r="BJX85" s="108"/>
      <c r="BJY85" s="108"/>
      <c r="BJZ85" s="108"/>
      <c r="BKA85" s="108"/>
      <c r="BKB85" s="108"/>
      <c r="BKC85" s="108"/>
      <c r="BKD85" s="108"/>
      <c r="BKE85" s="108"/>
      <c r="BKF85" s="108"/>
      <c r="BKG85" s="108"/>
      <c r="BKH85" s="108"/>
      <c r="BKI85" s="108"/>
      <c r="BKJ85" s="108"/>
      <c r="BKK85" s="108"/>
      <c r="BKL85" s="108"/>
      <c r="BKM85" s="108"/>
      <c r="BKN85" s="108"/>
      <c r="BKO85" s="108"/>
      <c r="BKP85" s="108"/>
      <c r="BKQ85" s="108"/>
      <c r="BKR85" s="108"/>
      <c r="BKS85" s="108"/>
      <c r="BKT85" s="108"/>
      <c r="BKU85" s="108"/>
      <c r="BKV85" s="108"/>
      <c r="BKW85" s="108"/>
      <c r="BKX85" s="108"/>
      <c r="BKY85" s="108"/>
      <c r="BKZ85" s="108"/>
      <c r="BLA85" s="108"/>
      <c r="BLB85" s="108"/>
      <c r="BLC85" s="108"/>
      <c r="BLD85" s="108"/>
      <c r="BLE85" s="108"/>
      <c r="BLF85" s="108"/>
      <c r="BLG85" s="108"/>
      <c r="BLH85" s="108"/>
      <c r="BLI85" s="108"/>
      <c r="BLJ85" s="108"/>
      <c r="BLK85" s="108"/>
      <c r="BLL85" s="108"/>
      <c r="BLM85" s="108"/>
      <c r="BLN85" s="108"/>
      <c r="BLO85" s="108"/>
      <c r="BLP85" s="108"/>
      <c r="BLQ85" s="108"/>
      <c r="BLR85" s="108"/>
      <c r="BLS85" s="108"/>
      <c r="BLT85" s="108"/>
      <c r="BLU85" s="108"/>
      <c r="BLV85" s="108"/>
      <c r="BLW85" s="108"/>
      <c r="BLX85" s="108"/>
      <c r="BLY85" s="108"/>
      <c r="BLZ85" s="108"/>
      <c r="BMA85" s="108"/>
      <c r="BMB85" s="108"/>
      <c r="BMC85" s="108"/>
      <c r="BMD85" s="108"/>
      <c r="BME85" s="108"/>
      <c r="BMF85" s="108"/>
      <c r="BMG85" s="108"/>
      <c r="BMH85" s="108"/>
      <c r="BMI85" s="108"/>
      <c r="BMJ85" s="108"/>
      <c r="BMK85" s="108"/>
      <c r="BML85" s="108"/>
      <c r="BMM85" s="108"/>
      <c r="BMN85" s="108"/>
      <c r="BMO85" s="108"/>
      <c r="BMP85" s="108"/>
      <c r="BMQ85" s="108"/>
      <c r="BMR85" s="108"/>
      <c r="BMS85" s="108"/>
      <c r="BMT85" s="108"/>
      <c r="BMU85" s="108"/>
      <c r="BMV85" s="108"/>
      <c r="BMW85" s="108"/>
      <c r="BMX85" s="108"/>
      <c r="BMY85" s="108"/>
      <c r="BMZ85" s="108"/>
      <c r="BNA85" s="108"/>
      <c r="BNB85" s="108"/>
      <c r="BNC85" s="108"/>
      <c r="BND85" s="108"/>
      <c r="BNE85" s="108"/>
      <c r="BNF85" s="108"/>
      <c r="BNG85" s="108"/>
      <c r="BNH85" s="108"/>
      <c r="BNI85" s="108"/>
      <c r="BNJ85" s="108"/>
      <c r="BNK85" s="108"/>
      <c r="BNL85" s="108"/>
      <c r="BNM85" s="108"/>
      <c r="BNN85" s="108"/>
      <c r="BNO85" s="108"/>
      <c r="BNP85" s="108"/>
      <c r="BNQ85" s="108"/>
      <c r="BNR85" s="108"/>
      <c r="BNS85" s="108"/>
      <c r="BNT85" s="108"/>
      <c r="BNU85" s="108"/>
      <c r="BNV85" s="108"/>
      <c r="BNW85" s="108"/>
      <c r="BNX85" s="108"/>
      <c r="BNY85" s="108"/>
      <c r="BNZ85" s="108"/>
      <c r="BOA85" s="108"/>
      <c r="BOB85" s="108"/>
      <c r="BOC85" s="108"/>
      <c r="BOD85" s="108"/>
      <c r="BOE85" s="108"/>
      <c r="BOF85" s="108"/>
      <c r="BOG85" s="108"/>
      <c r="BOH85" s="108"/>
      <c r="BOI85" s="108"/>
      <c r="BOJ85" s="108"/>
      <c r="BOK85" s="108"/>
      <c r="BOL85" s="108"/>
      <c r="BOM85" s="108"/>
      <c r="BON85" s="108"/>
      <c r="BOO85" s="108"/>
      <c r="BOP85" s="108"/>
      <c r="BOQ85" s="108"/>
      <c r="BOR85" s="108"/>
      <c r="BOS85" s="108"/>
      <c r="BOT85" s="108"/>
      <c r="BOU85" s="108"/>
      <c r="BOV85" s="108"/>
      <c r="BOW85" s="108"/>
      <c r="BOX85" s="108"/>
      <c r="BOY85" s="108"/>
      <c r="BOZ85" s="108"/>
      <c r="BPA85" s="108"/>
      <c r="BPB85" s="108"/>
      <c r="BPC85" s="108"/>
      <c r="BPD85" s="108"/>
      <c r="BPE85" s="108"/>
      <c r="BPF85" s="108"/>
      <c r="BPG85" s="108"/>
      <c r="BPH85" s="108"/>
      <c r="BPI85" s="108"/>
      <c r="BPJ85" s="108"/>
      <c r="BPK85" s="108"/>
      <c r="BPL85" s="108"/>
      <c r="BPM85" s="108"/>
      <c r="BPN85" s="108"/>
      <c r="BPO85" s="108"/>
      <c r="BPP85" s="108"/>
      <c r="BPQ85" s="108"/>
      <c r="BPR85" s="108"/>
      <c r="BPS85" s="108"/>
      <c r="BPT85" s="108"/>
      <c r="BPU85" s="108"/>
      <c r="BPV85" s="108"/>
      <c r="BPW85" s="108"/>
      <c r="BPX85" s="108"/>
      <c r="BPY85" s="108"/>
      <c r="BPZ85" s="108"/>
      <c r="BQA85" s="108"/>
      <c r="BQB85" s="108"/>
      <c r="BQC85" s="108"/>
      <c r="BQD85" s="108"/>
      <c r="BQE85" s="108"/>
      <c r="BQF85" s="108"/>
      <c r="BQG85" s="108"/>
      <c r="BQH85" s="108"/>
      <c r="BQI85" s="108"/>
      <c r="BQJ85" s="108"/>
      <c r="BQK85" s="108"/>
      <c r="BQL85" s="108"/>
      <c r="BQM85" s="108"/>
      <c r="BQN85" s="108"/>
      <c r="BQO85" s="108"/>
      <c r="BQP85" s="108"/>
      <c r="BQQ85" s="108"/>
      <c r="BQR85" s="108"/>
      <c r="BQS85" s="108"/>
      <c r="BQT85" s="108"/>
      <c r="BQU85" s="108"/>
      <c r="BQV85" s="108"/>
      <c r="BQW85" s="108"/>
      <c r="BQX85" s="108"/>
      <c r="BQY85" s="108"/>
      <c r="BQZ85" s="108"/>
      <c r="BRA85" s="108"/>
      <c r="BRB85" s="108"/>
      <c r="BRC85" s="108"/>
      <c r="BRD85" s="108"/>
      <c r="BRE85" s="108"/>
      <c r="BRF85" s="108"/>
      <c r="BRG85" s="108"/>
      <c r="BRH85" s="108"/>
      <c r="BRI85" s="108"/>
      <c r="BRJ85" s="108"/>
      <c r="BRK85" s="108"/>
      <c r="BRL85" s="108"/>
      <c r="BRM85" s="108"/>
      <c r="BRN85" s="108"/>
      <c r="BRO85" s="108"/>
      <c r="BRP85" s="108"/>
      <c r="BRQ85" s="108"/>
      <c r="BRR85" s="108"/>
      <c r="BRS85" s="108"/>
      <c r="BRT85" s="108"/>
      <c r="BRU85" s="108"/>
      <c r="BRV85" s="108"/>
      <c r="BRW85" s="108"/>
      <c r="BRX85" s="108"/>
      <c r="BRY85" s="108"/>
      <c r="BRZ85" s="108"/>
      <c r="BSA85" s="108"/>
      <c r="BSB85" s="108"/>
      <c r="BSC85" s="108"/>
      <c r="BSD85" s="108"/>
      <c r="BSE85" s="108"/>
      <c r="BSF85" s="108"/>
      <c r="BSG85" s="108"/>
      <c r="BSH85" s="108"/>
      <c r="BSI85" s="108"/>
      <c r="BSJ85" s="108"/>
      <c r="BSK85" s="108"/>
      <c r="BSL85" s="108"/>
      <c r="BSM85" s="108"/>
      <c r="BSN85" s="108"/>
      <c r="BSO85" s="108"/>
      <c r="BSP85" s="108"/>
      <c r="BSQ85" s="108"/>
      <c r="BSR85" s="108"/>
      <c r="BSS85" s="108"/>
      <c r="BST85" s="108"/>
      <c r="BSU85" s="108"/>
      <c r="BSV85" s="108"/>
      <c r="BSW85" s="108"/>
      <c r="BSX85" s="108"/>
      <c r="BSY85" s="108"/>
      <c r="BSZ85" s="108"/>
      <c r="BTA85" s="108"/>
      <c r="BTB85" s="108"/>
      <c r="BTC85" s="108"/>
      <c r="BTD85" s="108"/>
      <c r="BTE85" s="108"/>
      <c r="BTF85" s="108"/>
      <c r="BTG85" s="108"/>
      <c r="BTH85" s="108"/>
      <c r="BTI85" s="108"/>
      <c r="BTJ85" s="108"/>
      <c r="BTK85" s="108"/>
      <c r="BTL85" s="108"/>
      <c r="BTM85" s="108"/>
      <c r="BTN85" s="108"/>
      <c r="BTO85" s="108"/>
      <c r="BTP85" s="108"/>
      <c r="BTQ85" s="108"/>
      <c r="BTR85" s="108"/>
      <c r="BTS85" s="108"/>
      <c r="BTT85" s="108"/>
      <c r="BTU85" s="108"/>
      <c r="BTV85" s="108"/>
      <c r="BTW85" s="108"/>
      <c r="BTX85" s="108"/>
      <c r="BTY85" s="108"/>
      <c r="BTZ85" s="108"/>
      <c r="BUA85" s="108"/>
      <c r="BUB85" s="108"/>
      <c r="BUC85" s="108"/>
      <c r="BUD85" s="108"/>
      <c r="BUE85" s="108"/>
      <c r="BUF85" s="108"/>
      <c r="BUG85" s="108"/>
      <c r="BUH85" s="108"/>
      <c r="BUI85" s="108"/>
      <c r="BUJ85" s="108"/>
      <c r="BUK85" s="108"/>
      <c r="BUL85" s="108"/>
      <c r="BUM85" s="108"/>
      <c r="BUN85" s="108"/>
      <c r="BUO85" s="108"/>
      <c r="BUP85" s="108"/>
      <c r="BUQ85" s="108"/>
      <c r="BUR85" s="108"/>
      <c r="BUS85" s="108"/>
      <c r="BUT85" s="108"/>
      <c r="BUU85" s="108"/>
      <c r="BUV85" s="108"/>
      <c r="BUW85" s="108"/>
      <c r="BUX85" s="108"/>
      <c r="BUY85" s="108"/>
      <c r="BUZ85" s="108"/>
      <c r="BVA85" s="108"/>
      <c r="BVB85" s="108"/>
      <c r="BVC85" s="108"/>
      <c r="BVD85" s="108"/>
      <c r="BVE85" s="108"/>
      <c r="BVF85" s="108"/>
      <c r="BVG85" s="108"/>
      <c r="BVH85" s="108"/>
      <c r="BVI85" s="108"/>
      <c r="BVJ85" s="108"/>
      <c r="BVK85" s="108"/>
      <c r="BVL85" s="108"/>
      <c r="BVM85" s="108"/>
      <c r="BVN85" s="108"/>
      <c r="BVO85" s="108"/>
      <c r="BVP85" s="108"/>
      <c r="BVQ85" s="108"/>
      <c r="BVR85" s="108"/>
      <c r="BVS85" s="108"/>
      <c r="BVT85" s="108"/>
      <c r="BVU85" s="108"/>
      <c r="BVV85" s="108"/>
      <c r="BVW85" s="108"/>
      <c r="BVX85" s="108"/>
      <c r="BVY85" s="108"/>
      <c r="BVZ85" s="108"/>
      <c r="BWA85" s="108"/>
      <c r="BWB85" s="108"/>
      <c r="BWC85" s="108"/>
      <c r="BWD85" s="108"/>
      <c r="BWE85" s="108"/>
      <c r="BWF85" s="108"/>
      <c r="BWG85" s="108"/>
      <c r="BWH85" s="108"/>
      <c r="BWI85" s="108"/>
      <c r="BWJ85" s="108"/>
      <c r="BWK85" s="108"/>
      <c r="BWL85" s="108"/>
      <c r="BWM85" s="108"/>
      <c r="BWN85" s="108"/>
      <c r="BWO85" s="108"/>
      <c r="BWP85" s="108"/>
      <c r="BWQ85" s="108"/>
      <c r="BWR85" s="108"/>
      <c r="BWS85" s="108"/>
      <c r="BWT85" s="108"/>
      <c r="BWU85" s="108"/>
      <c r="BWV85" s="108"/>
      <c r="BWW85" s="108"/>
      <c r="BWX85" s="108"/>
      <c r="BWY85" s="108"/>
      <c r="BWZ85" s="108"/>
      <c r="BXA85" s="108"/>
      <c r="BXB85" s="108"/>
      <c r="BXC85" s="108"/>
      <c r="BXD85" s="108"/>
      <c r="BXE85" s="108"/>
      <c r="BXF85" s="108"/>
      <c r="BXG85" s="108"/>
      <c r="BXH85" s="108"/>
      <c r="BXI85" s="108"/>
      <c r="BXJ85" s="108"/>
      <c r="BXK85" s="108"/>
      <c r="BXL85" s="108"/>
      <c r="BXM85" s="108"/>
      <c r="BXN85" s="108"/>
      <c r="BXO85" s="108"/>
      <c r="BXP85" s="108"/>
      <c r="BXQ85" s="108"/>
      <c r="BXR85" s="108"/>
      <c r="BXS85" s="108"/>
      <c r="BXT85" s="108"/>
      <c r="BXU85" s="108"/>
      <c r="BXV85" s="108"/>
      <c r="BXW85" s="108"/>
      <c r="BXX85" s="108"/>
      <c r="BXY85" s="108"/>
      <c r="BXZ85" s="108"/>
      <c r="BYA85" s="108"/>
      <c r="BYB85" s="108"/>
      <c r="BYC85" s="108"/>
      <c r="BYD85" s="108"/>
      <c r="BYE85" s="108"/>
      <c r="BYF85" s="108"/>
      <c r="BYG85" s="108"/>
      <c r="BYH85" s="108"/>
      <c r="BYI85" s="108"/>
      <c r="BYJ85" s="108"/>
      <c r="BYK85" s="108"/>
      <c r="BYL85" s="108"/>
      <c r="BYM85" s="108"/>
      <c r="BYN85" s="108"/>
      <c r="BYO85" s="108"/>
      <c r="BYP85" s="108"/>
      <c r="BYQ85" s="108"/>
      <c r="BYR85" s="108"/>
      <c r="BYS85" s="108"/>
      <c r="BYT85" s="108"/>
      <c r="BYU85" s="108"/>
      <c r="BYV85" s="108"/>
      <c r="BYW85" s="108"/>
      <c r="BYX85" s="108"/>
      <c r="BYY85" s="108"/>
      <c r="BYZ85" s="108"/>
      <c r="BZA85" s="108"/>
      <c r="BZB85" s="108"/>
      <c r="BZC85" s="108"/>
      <c r="BZD85" s="108"/>
      <c r="BZE85" s="108"/>
      <c r="BZF85" s="108"/>
      <c r="BZG85" s="108"/>
      <c r="BZH85" s="108"/>
      <c r="BZI85" s="108"/>
      <c r="BZJ85" s="108"/>
      <c r="BZK85" s="108"/>
      <c r="BZL85" s="108"/>
      <c r="BZM85" s="108"/>
      <c r="BZN85" s="108"/>
      <c r="BZO85" s="108"/>
      <c r="BZP85" s="108"/>
      <c r="BZQ85" s="108"/>
      <c r="BZR85" s="108"/>
      <c r="BZS85" s="108"/>
      <c r="BZT85" s="108"/>
      <c r="BZU85" s="108"/>
      <c r="BZV85" s="108"/>
      <c r="BZW85" s="108"/>
      <c r="BZX85" s="108"/>
      <c r="BZY85" s="108"/>
      <c r="BZZ85" s="108"/>
      <c r="CAA85" s="108"/>
      <c r="CAB85" s="108"/>
      <c r="CAC85" s="108"/>
      <c r="CAD85" s="108"/>
      <c r="CAE85" s="108"/>
      <c r="CAF85" s="108"/>
      <c r="CAG85" s="108"/>
      <c r="CAH85" s="108"/>
      <c r="CAI85" s="108"/>
      <c r="CAJ85" s="108"/>
      <c r="CAK85" s="108"/>
      <c r="CAL85" s="108"/>
      <c r="CAM85" s="108"/>
      <c r="CAN85" s="108"/>
      <c r="CAO85" s="108"/>
      <c r="CAP85" s="108"/>
      <c r="CAQ85" s="108"/>
      <c r="CAR85" s="108"/>
      <c r="CAS85" s="108"/>
      <c r="CAT85" s="108"/>
      <c r="CAU85" s="108"/>
      <c r="CAV85" s="108"/>
      <c r="CAW85" s="108"/>
      <c r="CAX85" s="108"/>
      <c r="CAY85" s="108"/>
      <c r="CAZ85" s="108"/>
      <c r="CBA85" s="108"/>
      <c r="CBB85" s="108"/>
      <c r="CBC85" s="108"/>
      <c r="CBD85" s="108"/>
      <c r="CBE85" s="108"/>
      <c r="CBF85" s="108"/>
      <c r="CBG85" s="108"/>
      <c r="CBH85" s="108"/>
      <c r="CBI85" s="108"/>
      <c r="CBJ85" s="108"/>
      <c r="CBK85" s="108"/>
      <c r="CBL85" s="108"/>
      <c r="CBM85" s="108"/>
      <c r="CBN85" s="108"/>
      <c r="CBO85" s="108"/>
      <c r="CBP85" s="108"/>
      <c r="CBQ85" s="108"/>
      <c r="CBR85" s="108"/>
      <c r="CBS85" s="108"/>
      <c r="CBT85" s="108"/>
      <c r="CBU85" s="108"/>
      <c r="CBV85" s="108"/>
      <c r="CBW85" s="108"/>
      <c r="CBX85" s="108"/>
      <c r="CBY85" s="108"/>
      <c r="CBZ85" s="108"/>
      <c r="CCA85" s="108"/>
      <c r="CCB85" s="108"/>
      <c r="CCC85" s="108"/>
      <c r="CCD85" s="108"/>
      <c r="CCE85" s="108"/>
      <c r="CCF85" s="108"/>
      <c r="CCG85" s="108"/>
      <c r="CCH85" s="108"/>
      <c r="CCI85" s="108"/>
      <c r="CCJ85" s="108"/>
      <c r="CCK85" s="108"/>
      <c r="CCL85" s="108"/>
      <c r="CCM85" s="108"/>
      <c r="CCN85" s="108"/>
      <c r="CCO85" s="108"/>
      <c r="CCP85" s="108"/>
      <c r="CCQ85" s="108"/>
      <c r="CCR85" s="108"/>
      <c r="CCS85" s="108"/>
      <c r="CCT85" s="108"/>
      <c r="CCU85" s="108"/>
      <c r="CCV85" s="108"/>
      <c r="CCW85" s="108"/>
      <c r="CCX85" s="108"/>
      <c r="CCY85" s="108"/>
      <c r="CCZ85" s="108"/>
      <c r="CDA85" s="108"/>
      <c r="CDB85" s="108"/>
      <c r="CDC85" s="108"/>
      <c r="CDD85" s="108"/>
      <c r="CDE85" s="108"/>
      <c r="CDF85" s="108"/>
      <c r="CDG85" s="108"/>
      <c r="CDH85" s="108"/>
      <c r="CDI85" s="108"/>
      <c r="CDJ85" s="108"/>
      <c r="CDK85" s="108"/>
      <c r="CDL85" s="108"/>
      <c r="CDM85" s="108"/>
      <c r="CDN85" s="108"/>
      <c r="CDO85" s="108"/>
      <c r="CDP85" s="108"/>
      <c r="CDQ85" s="108"/>
      <c r="CDR85" s="108"/>
      <c r="CDS85" s="108"/>
      <c r="CDT85" s="108"/>
      <c r="CDU85" s="108"/>
      <c r="CDV85" s="108"/>
      <c r="CDW85" s="108"/>
      <c r="CDX85" s="108"/>
      <c r="CDY85" s="108"/>
      <c r="CDZ85" s="108"/>
      <c r="CEA85" s="108"/>
      <c r="CEB85" s="108"/>
      <c r="CEC85" s="108"/>
      <c r="CED85" s="108"/>
      <c r="CEE85" s="108"/>
      <c r="CEF85" s="108"/>
      <c r="CEG85" s="108"/>
      <c r="CEH85" s="108"/>
      <c r="CEI85" s="108"/>
      <c r="CEJ85" s="108"/>
      <c r="CEK85" s="108"/>
      <c r="CEL85" s="108"/>
      <c r="CEM85" s="108"/>
      <c r="CEN85" s="108"/>
      <c r="CEO85" s="108"/>
      <c r="CEP85" s="108"/>
      <c r="CEQ85" s="108"/>
      <c r="CER85" s="108"/>
      <c r="CES85" s="108"/>
      <c r="CET85" s="108"/>
      <c r="CEU85" s="108"/>
      <c r="CEV85" s="108"/>
      <c r="CEW85" s="108"/>
      <c r="CEX85" s="108"/>
      <c r="CEY85" s="108"/>
      <c r="CEZ85" s="108"/>
      <c r="CFA85" s="108"/>
      <c r="CFB85" s="108"/>
      <c r="CFC85" s="108"/>
      <c r="CFD85" s="108"/>
      <c r="CFE85" s="108"/>
      <c r="CFF85" s="108"/>
      <c r="CFG85" s="108"/>
      <c r="CFH85" s="108"/>
      <c r="CFI85" s="108"/>
      <c r="CFJ85" s="108"/>
      <c r="CFK85" s="108"/>
      <c r="CFL85" s="108"/>
      <c r="CFM85" s="108"/>
      <c r="CFN85" s="108"/>
      <c r="CFO85" s="108"/>
      <c r="CFP85" s="108"/>
      <c r="CFQ85" s="108"/>
      <c r="CFR85" s="108"/>
      <c r="CFS85" s="108"/>
      <c r="CFT85" s="108"/>
      <c r="CFU85" s="108"/>
      <c r="CFV85" s="108"/>
      <c r="CFW85" s="108"/>
      <c r="CFX85" s="108"/>
      <c r="CFY85" s="108"/>
      <c r="CFZ85" s="108"/>
      <c r="CGA85" s="108"/>
      <c r="CGB85" s="108"/>
      <c r="CGC85" s="108"/>
      <c r="CGD85" s="108"/>
      <c r="CGE85" s="108"/>
      <c r="CGF85" s="108"/>
      <c r="CGG85" s="108"/>
      <c r="CGH85" s="108"/>
      <c r="CGI85" s="108"/>
      <c r="CGJ85" s="108"/>
      <c r="CGK85" s="108"/>
      <c r="CGL85" s="108"/>
      <c r="CGM85" s="108"/>
      <c r="CGN85" s="108"/>
      <c r="CGO85" s="108"/>
      <c r="CGP85" s="108"/>
      <c r="CGQ85" s="108"/>
      <c r="CGR85" s="108"/>
      <c r="CGS85" s="108"/>
      <c r="CGT85" s="108"/>
      <c r="CGU85" s="108"/>
      <c r="CGV85" s="108"/>
      <c r="CGW85" s="108"/>
      <c r="CGX85" s="108"/>
      <c r="CGY85" s="108"/>
      <c r="CGZ85" s="108"/>
      <c r="CHA85" s="108"/>
      <c r="CHB85" s="108"/>
      <c r="CHC85" s="108"/>
      <c r="CHD85" s="108"/>
      <c r="CHE85" s="108"/>
      <c r="CHF85" s="108"/>
      <c r="CHG85" s="108"/>
      <c r="CHH85" s="108"/>
      <c r="CHI85" s="108"/>
      <c r="CHJ85" s="108"/>
      <c r="CHK85" s="108"/>
      <c r="CHL85" s="108"/>
      <c r="CHM85" s="108"/>
      <c r="CHN85" s="108"/>
      <c r="CHO85" s="108"/>
      <c r="CHP85" s="108"/>
      <c r="CHQ85" s="108"/>
      <c r="CHR85" s="108"/>
      <c r="CHS85" s="108"/>
      <c r="CHT85" s="108"/>
      <c r="CHU85" s="108"/>
      <c r="CHV85" s="108"/>
      <c r="CHW85" s="108"/>
      <c r="CHX85" s="108"/>
      <c r="CHY85" s="108"/>
      <c r="CHZ85" s="108"/>
      <c r="CIA85" s="108"/>
      <c r="CIB85" s="108"/>
      <c r="CIC85" s="108"/>
      <c r="CID85" s="108"/>
      <c r="CIE85" s="108"/>
      <c r="CIF85" s="108"/>
      <c r="CIG85" s="108"/>
      <c r="CIH85" s="108"/>
      <c r="CII85" s="108"/>
      <c r="CIJ85" s="108"/>
      <c r="CIK85" s="108"/>
      <c r="CIL85" s="108"/>
      <c r="CIM85" s="108"/>
      <c r="CIN85" s="108"/>
      <c r="CIO85" s="108"/>
      <c r="CIP85" s="108"/>
      <c r="CIQ85" s="108"/>
      <c r="CIR85" s="108"/>
      <c r="CIS85" s="108"/>
      <c r="CIT85" s="108"/>
      <c r="CIU85" s="108"/>
      <c r="CIV85" s="108"/>
      <c r="CIW85" s="108"/>
      <c r="CIX85" s="108"/>
      <c r="CIY85" s="108"/>
      <c r="CIZ85" s="108"/>
      <c r="CJA85" s="108"/>
      <c r="CJB85" s="108"/>
      <c r="CJC85" s="108"/>
      <c r="CJD85" s="108"/>
      <c r="CJE85" s="108"/>
      <c r="CJF85" s="108"/>
      <c r="CJG85" s="108"/>
      <c r="CJH85" s="108"/>
      <c r="CJI85" s="108"/>
      <c r="CJJ85" s="108"/>
      <c r="CJK85" s="108"/>
      <c r="CJL85" s="108"/>
      <c r="CJM85" s="108"/>
      <c r="CJN85" s="108"/>
      <c r="CJO85" s="108"/>
      <c r="CJP85" s="108"/>
      <c r="CJQ85" s="108"/>
      <c r="CJR85" s="108"/>
      <c r="CJS85" s="108"/>
      <c r="CJT85" s="108"/>
      <c r="CJU85" s="108"/>
      <c r="CJV85" s="108"/>
      <c r="CJW85" s="108"/>
      <c r="CJX85" s="108"/>
      <c r="CJY85" s="108"/>
      <c r="CJZ85" s="108"/>
      <c r="CKA85" s="108"/>
      <c r="CKB85" s="108"/>
      <c r="CKC85" s="108"/>
      <c r="CKD85" s="108"/>
      <c r="CKE85" s="108"/>
      <c r="CKF85" s="108"/>
      <c r="CKG85" s="108"/>
      <c r="CKH85" s="108"/>
      <c r="CKI85" s="108"/>
      <c r="CKJ85" s="108"/>
      <c r="CKK85" s="108"/>
      <c r="CKL85" s="108"/>
      <c r="CKM85" s="108"/>
      <c r="CKN85" s="108"/>
      <c r="CKO85" s="108"/>
      <c r="CKP85" s="108"/>
      <c r="CKQ85" s="108"/>
      <c r="CKR85" s="108"/>
      <c r="CKS85" s="108"/>
      <c r="CKT85" s="108"/>
      <c r="CKU85" s="108"/>
      <c r="CKV85" s="108"/>
      <c r="CKW85" s="108"/>
      <c r="CKX85" s="108"/>
      <c r="CKY85" s="108"/>
      <c r="CKZ85" s="108"/>
      <c r="CLA85" s="108"/>
      <c r="CLB85" s="108"/>
      <c r="CLC85" s="108"/>
      <c r="CLD85" s="108"/>
      <c r="CLE85" s="108"/>
      <c r="CLF85" s="108"/>
      <c r="CLG85" s="108"/>
      <c r="CLH85" s="108"/>
      <c r="CLI85" s="108"/>
      <c r="CLJ85" s="108"/>
      <c r="CLK85" s="108"/>
      <c r="CLL85" s="108"/>
      <c r="CLM85" s="108"/>
      <c r="CLN85" s="108"/>
      <c r="CLO85" s="108"/>
      <c r="CLP85" s="108"/>
      <c r="CLQ85" s="108"/>
      <c r="CLR85" s="108"/>
      <c r="CLS85" s="108"/>
      <c r="CLT85" s="108"/>
      <c r="CLU85" s="108"/>
      <c r="CLV85" s="108"/>
      <c r="CLW85" s="108"/>
      <c r="CLX85" s="108"/>
      <c r="CLY85" s="108"/>
      <c r="CLZ85" s="108"/>
      <c r="CMA85" s="108"/>
      <c r="CMB85" s="108"/>
      <c r="CMC85" s="108"/>
      <c r="CMD85" s="108"/>
      <c r="CME85" s="108"/>
      <c r="CMF85" s="108"/>
      <c r="CMG85" s="108"/>
      <c r="CMH85" s="108"/>
      <c r="CMI85" s="108"/>
      <c r="CMJ85" s="108"/>
      <c r="CMK85" s="108"/>
      <c r="CML85" s="108"/>
      <c r="CMM85" s="108"/>
      <c r="CMN85" s="108"/>
      <c r="CMO85" s="108"/>
      <c r="CMP85" s="108"/>
      <c r="CMQ85" s="108"/>
      <c r="CMR85" s="108"/>
      <c r="CMS85" s="108"/>
      <c r="CMT85" s="108"/>
      <c r="CMU85" s="108"/>
      <c r="CMV85" s="108"/>
      <c r="CMW85" s="108"/>
      <c r="CMX85" s="108"/>
      <c r="CMY85" s="108"/>
      <c r="CMZ85" s="108"/>
      <c r="CNA85" s="108"/>
      <c r="CNB85" s="108"/>
      <c r="CNC85" s="108"/>
      <c r="CND85" s="108"/>
      <c r="CNE85" s="108"/>
      <c r="CNF85" s="108"/>
      <c r="CNG85" s="108"/>
      <c r="CNH85" s="108"/>
      <c r="CNI85" s="108"/>
      <c r="CNJ85" s="108"/>
      <c r="CNK85" s="108"/>
      <c r="CNL85" s="108"/>
      <c r="CNM85" s="108"/>
      <c r="CNN85" s="108"/>
      <c r="CNO85" s="108"/>
      <c r="CNP85" s="108"/>
      <c r="CNQ85" s="108"/>
      <c r="CNR85" s="108"/>
      <c r="CNS85" s="108"/>
      <c r="CNT85" s="108"/>
      <c r="CNU85" s="108"/>
      <c r="CNV85" s="108"/>
      <c r="CNW85" s="108"/>
      <c r="CNX85" s="108"/>
      <c r="CNY85" s="108"/>
      <c r="CNZ85" s="108"/>
      <c r="COA85" s="108"/>
      <c r="COB85" s="108"/>
      <c r="COC85" s="108"/>
      <c r="COD85" s="108"/>
      <c r="COE85" s="108"/>
      <c r="COF85" s="108"/>
      <c r="COG85" s="108"/>
      <c r="COH85" s="108"/>
      <c r="COI85" s="108"/>
      <c r="COJ85" s="108"/>
      <c r="COK85" s="108"/>
      <c r="COL85" s="108"/>
      <c r="COM85" s="108"/>
      <c r="CON85" s="108"/>
      <c r="COO85" s="108"/>
      <c r="COP85" s="108"/>
      <c r="COQ85" s="108"/>
      <c r="COR85" s="108"/>
      <c r="COS85" s="108"/>
      <c r="COT85" s="108"/>
      <c r="COU85" s="108"/>
      <c r="COV85" s="108"/>
      <c r="COW85" s="108"/>
      <c r="COX85" s="108"/>
      <c r="COY85" s="108"/>
      <c r="COZ85" s="108"/>
      <c r="CPA85" s="108"/>
      <c r="CPB85" s="108"/>
      <c r="CPC85" s="108"/>
      <c r="CPD85" s="108"/>
      <c r="CPE85" s="108"/>
      <c r="CPF85" s="108"/>
      <c r="CPG85" s="108"/>
      <c r="CPH85" s="108"/>
      <c r="CPI85" s="108"/>
      <c r="CPJ85" s="108"/>
      <c r="CPK85" s="108"/>
      <c r="CPL85" s="108"/>
      <c r="CPM85" s="108"/>
      <c r="CPN85" s="108"/>
      <c r="CPO85" s="108"/>
      <c r="CPP85" s="108"/>
      <c r="CPQ85" s="108"/>
      <c r="CPR85" s="108"/>
      <c r="CPS85" s="108"/>
      <c r="CPT85" s="108"/>
      <c r="CPU85" s="108"/>
      <c r="CPV85" s="108"/>
      <c r="CPW85" s="108"/>
      <c r="CPX85" s="108"/>
      <c r="CPY85" s="108"/>
      <c r="CPZ85" s="108"/>
      <c r="CQA85" s="108"/>
      <c r="CQB85" s="108"/>
      <c r="CQC85" s="108"/>
      <c r="CQD85" s="108"/>
      <c r="CQE85" s="108"/>
      <c r="CQF85" s="108"/>
      <c r="CQG85" s="108"/>
      <c r="CQH85" s="108"/>
      <c r="CQI85" s="108"/>
      <c r="CQJ85" s="108"/>
      <c r="CQK85" s="108"/>
      <c r="CQL85" s="108"/>
      <c r="CQM85" s="108"/>
      <c r="CQN85" s="108"/>
      <c r="CQO85" s="108"/>
      <c r="CQP85" s="108"/>
      <c r="CQQ85" s="108"/>
      <c r="CQR85" s="108"/>
      <c r="CQS85" s="108"/>
      <c r="CQT85" s="108"/>
      <c r="CQU85" s="108"/>
      <c r="CQV85" s="108"/>
      <c r="CQW85" s="108"/>
      <c r="CQX85" s="108"/>
      <c r="CQY85" s="108"/>
      <c r="CQZ85" s="108"/>
      <c r="CRA85" s="108"/>
      <c r="CRB85" s="108"/>
      <c r="CRC85" s="108"/>
      <c r="CRD85" s="108"/>
      <c r="CRE85" s="108"/>
      <c r="CRF85" s="108"/>
      <c r="CRG85" s="108"/>
      <c r="CRH85" s="108"/>
      <c r="CRI85" s="108"/>
      <c r="CRJ85" s="108"/>
      <c r="CRK85" s="108"/>
      <c r="CRL85" s="108"/>
      <c r="CRM85" s="108"/>
      <c r="CRN85" s="108"/>
      <c r="CRO85" s="108"/>
      <c r="CRP85" s="108"/>
      <c r="CRQ85" s="108"/>
      <c r="CRR85" s="108"/>
      <c r="CRS85" s="108"/>
      <c r="CRT85" s="108"/>
      <c r="CRU85" s="108"/>
      <c r="CRV85" s="108"/>
      <c r="CRW85" s="108"/>
      <c r="CRX85" s="108"/>
      <c r="CRY85" s="108"/>
      <c r="CRZ85" s="108"/>
      <c r="CSA85" s="108"/>
      <c r="CSB85" s="108"/>
      <c r="CSC85" s="108"/>
      <c r="CSD85" s="108"/>
      <c r="CSE85" s="108"/>
      <c r="CSF85" s="108"/>
      <c r="CSG85" s="108"/>
      <c r="CSH85" s="108"/>
      <c r="CSI85" s="108"/>
      <c r="CSJ85" s="108"/>
      <c r="CSK85" s="108"/>
      <c r="CSL85" s="108"/>
      <c r="CSM85" s="108"/>
      <c r="CSN85" s="108"/>
      <c r="CSO85" s="108"/>
      <c r="CSP85" s="108"/>
      <c r="CSQ85" s="108"/>
      <c r="CSR85" s="108"/>
      <c r="CSS85" s="108"/>
      <c r="CST85" s="108"/>
      <c r="CSU85" s="108"/>
      <c r="CSV85" s="108"/>
      <c r="CSW85" s="108"/>
      <c r="CSX85" s="108"/>
      <c r="CSY85" s="108"/>
      <c r="CSZ85" s="108"/>
      <c r="CTA85" s="108"/>
      <c r="CTB85" s="108"/>
      <c r="CTC85" s="108"/>
      <c r="CTD85" s="108"/>
      <c r="CTE85" s="108"/>
      <c r="CTF85" s="108"/>
      <c r="CTG85" s="108"/>
      <c r="CTH85" s="108"/>
      <c r="CTI85" s="108"/>
      <c r="CTJ85" s="108"/>
      <c r="CTK85" s="108"/>
      <c r="CTL85" s="108"/>
      <c r="CTM85" s="108"/>
      <c r="CTN85" s="108"/>
      <c r="CTO85" s="108"/>
      <c r="CTP85" s="108"/>
      <c r="CTQ85" s="108"/>
      <c r="CTR85" s="108"/>
      <c r="CTS85" s="108"/>
      <c r="CTT85" s="108"/>
      <c r="CTU85" s="108"/>
      <c r="CTV85" s="108"/>
      <c r="CTW85" s="108"/>
      <c r="CTX85" s="108"/>
      <c r="CTY85" s="108"/>
      <c r="CTZ85" s="108"/>
      <c r="CUA85" s="108"/>
      <c r="CUB85" s="108"/>
      <c r="CUC85" s="108"/>
      <c r="CUD85" s="108"/>
      <c r="CUE85" s="108"/>
      <c r="CUF85" s="108"/>
      <c r="CUG85" s="108"/>
      <c r="CUH85" s="108"/>
      <c r="CUI85" s="108"/>
      <c r="CUJ85" s="108"/>
      <c r="CUK85" s="108"/>
      <c r="CUL85" s="108"/>
      <c r="CUM85" s="108"/>
      <c r="CUN85" s="108"/>
      <c r="CUO85" s="108"/>
      <c r="CUP85" s="108"/>
      <c r="CUQ85" s="108"/>
      <c r="CUR85" s="108"/>
      <c r="CUS85" s="108"/>
      <c r="CUT85" s="108"/>
      <c r="CUU85" s="108"/>
      <c r="CUV85" s="108"/>
      <c r="CUW85" s="108"/>
      <c r="CUX85" s="108"/>
      <c r="CUY85" s="108"/>
      <c r="CUZ85" s="108"/>
      <c r="CVA85" s="108"/>
      <c r="CVB85" s="108"/>
      <c r="CVC85" s="108"/>
      <c r="CVD85" s="108"/>
      <c r="CVE85" s="108"/>
      <c r="CVF85" s="108"/>
      <c r="CVG85" s="108"/>
      <c r="CVH85" s="108"/>
      <c r="CVI85" s="108"/>
      <c r="CVJ85" s="108"/>
      <c r="CVK85" s="108"/>
      <c r="CVL85" s="108"/>
      <c r="CVM85" s="108"/>
      <c r="CVN85" s="108"/>
      <c r="CVO85" s="108"/>
      <c r="CVP85" s="108"/>
      <c r="CVQ85" s="108"/>
      <c r="CVR85" s="108"/>
      <c r="CVS85" s="108"/>
      <c r="CVT85" s="108"/>
      <c r="CVU85" s="108"/>
      <c r="CVV85" s="108"/>
      <c r="CVW85" s="108"/>
      <c r="CVX85" s="108"/>
      <c r="CVY85" s="108"/>
      <c r="CVZ85" s="108"/>
      <c r="CWA85" s="108"/>
      <c r="CWB85" s="108"/>
      <c r="CWC85" s="108"/>
      <c r="CWD85" s="108"/>
      <c r="CWE85" s="108"/>
      <c r="CWF85" s="108"/>
      <c r="CWG85" s="108"/>
      <c r="CWH85" s="108"/>
      <c r="CWI85" s="108"/>
      <c r="CWJ85" s="108"/>
      <c r="CWK85" s="108"/>
      <c r="CWL85" s="108"/>
      <c r="CWM85" s="108"/>
      <c r="CWN85" s="108"/>
      <c r="CWO85" s="108"/>
      <c r="CWP85" s="108"/>
      <c r="CWQ85" s="108"/>
      <c r="CWR85" s="108"/>
      <c r="CWS85" s="108"/>
      <c r="CWT85" s="108"/>
      <c r="CWU85" s="108"/>
      <c r="CWV85" s="108"/>
      <c r="CWW85" s="108"/>
      <c r="CWX85" s="108"/>
      <c r="CWY85" s="108"/>
      <c r="CWZ85" s="108"/>
      <c r="CXA85" s="108"/>
      <c r="CXB85" s="108"/>
      <c r="CXC85" s="108"/>
      <c r="CXD85" s="108"/>
      <c r="CXE85" s="108"/>
      <c r="CXF85" s="108"/>
      <c r="CXG85" s="108"/>
      <c r="CXH85" s="108"/>
      <c r="CXI85" s="108"/>
      <c r="CXJ85" s="108"/>
      <c r="CXK85" s="108"/>
      <c r="CXL85" s="108"/>
      <c r="CXM85" s="108"/>
      <c r="CXN85" s="108"/>
      <c r="CXO85" s="108"/>
      <c r="CXP85" s="108"/>
      <c r="CXQ85" s="108"/>
      <c r="CXR85" s="108"/>
      <c r="CXS85" s="108"/>
      <c r="CXT85" s="108"/>
      <c r="CXU85" s="108"/>
      <c r="CXV85" s="108"/>
      <c r="CXW85" s="108"/>
      <c r="CXX85" s="108"/>
      <c r="CXY85" s="108"/>
      <c r="CXZ85" s="108"/>
      <c r="CYA85" s="108"/>
      <c r="CYB85" s="108"/>
      <c r="CYC85" s="108"/>
      <c r="CYD85" s="108"/>
      <c r="CYE85" s="108"/>
      <c r="CYF85" s="108"/>
      <c r="CYG85" s="108"/>
      <c r="CYH85" s="108"/>
      <c r="CYI85" s="108"/>
      <c r="CYJ85" s="108"/>
      <c r="CYK85" s="108"/>
      <c r="CYL85" s="108"/>
      <c r="CYM85" s="108"/>
      <c r="CYN85" s="108"/>
      <c r="CYO85" s="108"/>
      <c r="CYP85" s="108"/>
      <c r="CYQ85" s="108"/>
      <c r="CYR85" s="108"/>
      <c r="CYS85" s="108"/>
      <c r="CYT85" s="108"/>
      <c r="CYU85" s="108"/>
      <c r="CYV85" s="108"/>
      <c r="CYW85" s="108"/>
      <c r="CYX85" s="108"/>
      <c r="CYY85" s="108"/>
      <c r="CYZ85" s="108"/>
      <c r="CZA85" s="108"/>
      <c r="CZB85" s="108"/>
      <c r="CZC85" s="108"/>
      <c r="CZD85" s="108"/>
      <c r="CZE85" s="108"/>
      <c r="CZF85" s="108"/>
      <c r="CZG85" s="108"/>
      <c r="CZH85" s="108"/>
      <c r="CZI85" s="108"/>
      <c r="CZJ85" s="108"/>
      <c r="CZK85" s="108"/>
      <c r="CZL85" s="108"/>
      <c r="CZM85" s="108"/>
      <c r="CZN85" s="108"/>
      <c r="CZO85" s="108"/>
      <c r="CZP85" s="108"/>
      <c r="CZQ85" s="108"/>
      <c r="CZR85" s="108"/>
      <c r="CZS85" s="108"/>
      <c r="CZT85" s="108"/>
      <c r="CZU85" s="108"/>
      <c r="CZV85" s="108"/>
      <c r="CZW85" s="108"/>
      <c r="CZX85" s="108"/>
      <c r="CZY85" s="108"/>
      <c r="CZZ85" s="108"/>
      <c r="DAA85" s="108"/>
      <c r="DAB85" s="108"/>
      <c r="DAC85" s="108"/>
      <c r="DAD85" s="108"/>
      <c r="DAE85" s="108"/>
      <c r="DAF85" s="108"/>
      <c r="DAG85" s="108"/>
      <c r="DAH85" s="108"/>
      <c r="DAI85" s="108"/>
      <c r="DAJ85" s="108"/>
      <c r="DAK85" s="108"/>
      <c r="DAL85" s="108"/>
      <c r="DAM85" s="108"/>
      <c r="DAN85" s="108"/>
      <c r="DAO85" s="108"/>
      <c r="DAP85" s="108"/>
      <c r="DAQ85" s="108"/>
      <c r="DAR85" s="108"/>
      <c r="DAS85" s="108"/>
      <c r="DAT85" s="108"/>
      <c r="DAU85" s="108"/>
      <c r="DAV85" s="108"/>
      <c r="DAW85" s="108"/>
      <c r="DAX85" s="108"/>
      <c r="DAY85" s="108"/>
      <c r="DAZ85" s="108"/>
      <c r="DBA85" s="108"/>
      <c r="DBB85" s="108"/>
      <c r="DBC85" s="108"/>
      <c r="DBD85" s="108"/>
      <c r="DBE85" s="108"/>
      <c r="DBF85" s="108"/>
      <c r="DBG85" s="108"/>
      <c r="DBH85" s="108"/>
      <c r="DBI85" s="108"/>
      <c r="DBJ85" s="108"/>
      <c r="DBK85" s="108"/>
      <c r="DBL85" s="108"/>
      <c r="DBM85" s="108"/>
      <c r="DBN85" s="108"/>
      <c r="DBO85" s="108"/>
      <c r="DBP85" s="108"/>
      <c r="DBQ85" s="108"/>
      <c r="DBR85" s="108"/>
      <c r="DBS85" s="108"/>
      <c r="DBT85" s="108"/>
      <c r="DBU85" s="108"/>
      <c r="DBV85" s="108"/>
      <c r="DBW85" s="108"/>
      <c r="DBX85" s="108"/>
      <c r="DBY85" s="108"/>
      <c r="DBZ85" s="108"/>
      <c r="DCA85" s="108"/>
      <c r="DCB85" s="108"/>
      <c r="DCC85" s="108"/>
      <c r="DCD85" s="108"/>
      <c r="DCE85" s="108"/>
      <c r="DCF85" s="108"/>
      <c r="DCG85" s="108"/>
      <c r="DCH85" s="108"/>
      <c r="DCI85" s="108"/>
      <c r="DCJ85" s="108"/>
      <c r="DCK85" s="108"/>
      <c r="DCL85" s="108"/>
      <c r="DCM85" s="108"/>
      <c r="DCN85" s="108"/>
      <c r="DCO85" s="108"/>
      <c r="DCP85" s="108"/>
      <c r="DCQ85" s="108"/>
      <c r="DCR85" s="108"/>
      <c r="DCS85" s="108"/>
      <c r="DCT85" s="108"/>
      <c r="DCU85" s="108"/>
      <c r="DCV85" s="108"/>
      <c r="DCW85" s="108"/>
      <c r="DCX85" s="108"/>
      <c r="DCY85" s="108"/>
      <c r="DCZ85" s="108"/>
      <c r="DDA85" s="108"/>
      <c r="DDB85" s="108"/>
      <c r="DDC85" s="108"/>
      <c r="DDD85" s="108"/>
      <c r="DDE85" s="108"/>
      <c r="DDF85" s="108"/>
      <c r="DDG85" s="108"/>
      <c r="DDH85" s="108"/>
      <c r="DDI85" s="108"/>
      <c r="DDJ85" s="108"/>
      <c r="DDK85" s="108"/>
      <c r="DDL85" s="108"/>
      <c r="DDM85" s="108"/>
      <c r="DDN85" s="108"/>
      <c r="DDO85" s="108"/>
      <c r="DDP85" s="108"/>
      <c r="DDQ85" s="108"/>
      <c r="DDR85" s="108"/>
      <c r="DDS85" s="108"/>
      <c r="DDT85" s="108"/>
      <c r="DDU85" s="108"/>
      <c r="DDV85" s="108"/>
      <c r="DDW85" s="108"/>
      <c r="DDX85" s="108"/>
      <c r="DDY85" s="108"/>
      <c r="DDZ85" s="108"/>
      <c r="DEA85" s="108"/>
      <c r="DEB85" s="108"/>
      <c r="DEC85" s="108"/>
      <c r="DED85" s="108"/>
      <c r="DEE85" s="108"/>
      <c r="DEF85" s="108"/>
      <c r="DEG85" s="108"/>
      <c r="DEH85" s="108"/>
      <c r="DEI85" s="108"/>
      <c r="DEJ85" s="108"/>
      <c r="DEK85" s="108"/>
      <c r="DEL85" s="108"/>
      <c r="DEM85" s="108"/>
      <c r="DEN85" s="108"/>
      <c r="DEO85" s="108"/>
      <c r="DEP85" s="108"/>
      <c r="DEQ85" s="108"/>
      <c r="DER85" s="108"/>
      <c r="DES85" s="108"/>
      <c r="DET85" s="108"/>
      <c r="DEU85" s="108"/>
      <c r="DEV85" s="108"/>
      <c r="DEW85" s="108"/>
      <c r="DEX85" s="108"/>
      <c r="DEY85" s="108"/>
      <c r="DEZ85" s="108"/>
      <c r="DFA85" s="108"/>
      <c r="DFB85" s="108"/>
      <c r="DFC85" s="108"/>
      <c r="DFD85" s="108"/>
      <c r="DFE85" s="108"/>
      <c r="DFF85" s="108"/>
      <c r="DFG85" s="108"/>
      <c r="DFH85" s="108"/>
      <c r="DFI85" s="108"/>
      <c r="DFJ85" s="108"/>
      <c r="DFK85" s="108"/>
      <c r="DFL85" s="108"/>
      <c r="DFM85" s="108"/>
      <c r="DFN85" s="108"/>
      <c r="DFO85" s="108"/>
      <c r="DFP85" s="108"/>
      <c r="DFQ85" s="108"/>
      <c r="DFR85" s="108"/>
      <c r="DFS85" s="108"/>
      <c r="DFT85" s="108"/>
      <c r="DFU85" s="108"/>
      <c r="DFV85" s="108"/>
      <c r="DFW85" s="108"/>
      <c r="DFX85" s="108"/>
      <c r="DFY85" s="108"/>
      <c r="DFZ85" s="108"/>
      <c r="DGA85" s="108"/>
      <c r="DGB85" s="108"/>
      <c r="DGC85" s="108"/>
      <c r="DGD85" s="108"/>
      <c r="DGE85" s="108"/>
      <c r="DGF85" s="108"/>
      <c r="DGG85" s="108"/>
      <c r="DGH85" s="108"/>
      <c r="DGI85" s="108"/>
      <c r="DGJ85" s="108"/>
      <c r="DGK85" s="108"/>
      <c r="DGL85" s="108"/>
      <c r="DGM85" s="108"/>
      <c r="DGN85" s="108"/>
      <c r="DGO85" s="108"/>
      <c r="DGP85" s="108"/>
      <c r="DGQ85" s="108"/>
      <c r="DGR85" s="108"/>
      <c r="DGS85" s="108"/>
      <c r="DGT85" s="108"/>
      <c r="DGU85" s="108"/>
      <c r="DGV85" s="108"/>
      <c r="DGW85" s="108"/>
      <c r="DGX85" s="108"/>
      <c r="DGY85" s="108"/>
      <c r="DGZ85" s="108"/>
      <c r="DHA85" s="108"/>
      <c r="DHB85" s="108"/>
      <c r="DHC85" s="108"/>
      <c r="DHD85" s="108"/>
      <c r="DHE85" s="108"/>
      <c r="DHF85" s="108"/>
      <c r="DHG85" s="108"/>
      <c r="DHH85" s="108"/>
      <c r="DHI85" s="108"/>
      <c r="DHJ85" s="108"/>
      <c r="DHK85" s="108"/>
      <c r="DHL85" s="108"/>
      <c r="DHM85" s="108"/>
      <c r="DHN85" s="108"/>
      <c r="DHO85" s="108"/>
      <c r="DHP85" s="108"/>
      <c r="DHQ85" s="108"/>
      <c r="DHR85" s="108"/>
      <c r="DHS85" s="108"/>
      <c r="DHT85" s="108"/>
      <c r="DHU85" s="108"/>
      <c r="DHV85" s="108"/>
      <c r="DHW85" s="108"/>
      <c r="DHX85" s="108"/>
      <c r="DHY85" s="108"/>
      <c r="DHZ85" s="108"/>
      <c r="DIA85" s="108"/>
      <c r="DIB85" s="108"/>
      <c r="DIC85" s="108"/>
      <c r="DID85" s="108"/>
      <c r="DIE85" s="108"/>
      <c r="DIF85" s="108"/>
      <c r="DIG85" s="108"/>
      <c r="DIH85" s="108"/>
      <c r="DII85" s="108"/>
      <c r="DIJ85" s="108"/>
      <c r="DIK85" s="108"/>
      <c r="DIL85" s="108"/>
      <c r="DIM85" s="108"/>
      <c r="DIN85" s="108"/>
      <c r="DIO85" s="108"/>
      <c r="DIP85" s="108"/>
      <c r="DIQ85" s="108"/>
      <c r="DIR85" s="108"/>
      <c r="DIS85" s="108"/>
      <c r="DIT85" s="108"/>
      <c r="DIU85" s="108"/>
      <c r="DIV85" s="108"/>
      <c r="DIW85" s="108"/>
      <c r="DIX85" s="108"/>
      <c r="DIY85" s="108"/>
      <c r="DIZ85" s="108"/>
      <c r="DJA85" s="108"/>
      <c r="DJB85" s="108"/>
      <c r="DJC85" s="108"/>
      <c r="DJD85" s="108"/>
      <c r="DJE85" s="108"/>
      <c r="DJF85" s="108"/>
      <c r="DJG85" s="108"/>
      <c r="DJH85" s="108"/>
      <c r="DJI85" s="108"/>
      <c r="DJJ85" s="108"/>
      <c r="DJK85" s="108"/>
      <c r="DJL85" s="108"/>
      <c r="DJM85" s="108"/>
      <c r="DJN85" s="108"/>
      <c r="DJO85" s="108"/>
      <c r="DJP85" s="108"/>
      <c r="DJQ85" s="108"/>
      <c r="DJR85" s="108"/>
      <c r="DJS85" s="108"/>
      <c r="DJT85" s="108"/>
      <c r="DJU85" s="108"/>
      <c r="DJV85" s="108"/>
      <c r="DJW85" s="108"/>
      <c r="DJX85" s="108"/>
      <c r="DJY85" s="108"/>
      <c r="DJZ85" s="108"/>
      <c r="DKA85" s="108"/>
      <c r="DKB85" s="108"/>
      <c r="DKC85" s="108"/>
      <c r="DKD85" s="108"/>
      <c r="DKE85" s="108"/>
      <c r="DKF85" s="108"/>
      <c r="DKG85" s="108"/>
      <c r="DKH85" s="108"/>
      <c r="DKI85" s="108"/>
      <c r="DKJ85" s="108"/>
      <c r="DKK85" s="108"/>
      <c r="DKL85" s="108"/>
      <c r="DKM85" s="108"/>
      <c r="DKN85" s="108"/>
      <c r="DKO85" s="108"/>
      <c r="DKP85" s="108"/>
      <c r="DKQ85" s="108"/>
      <c r="DKR85" s="108"/>
      <c r="DKS85" s="108"/>
      <c r="DKT85" s="108"/>
      <c r="DKU85" s="108"/>
      <c r="DKV85" s="108"/>
      <c r="DKW85" s="108"/>
      <c r="DKX85" s="108"/>
      <c r="DKY85" s="108"/>
      <c r="DKZ85" s="108"/>
      <c r="DLA85" s="108"/>
      <c r="DLB85" s="108"/>
      <c r="DLC85" s="108"/>
      <c r="DLD85" s="108"/>
      <c r="DLE85" s="108"/>
      <c r="DLF85" s="108"/>
      <c r="DLG85" s="108"/>
      <c r="DLH85" s="108"/>
      <c r="DLI85" s="108"/>
      <c r="DLJ85" s="108"/>
      <c r="DLK85" s="108"/>
      <c r="DLL85" s="108"/>
      <c r="DLM85" s="108"/>
      <c r="DLN85" s="108"/>
      <c r="DLO85" s="108"/>
      <c r="DLP85" s="108"/>
      <c r="DLQ85" s="108"/>
      <c r="DLR85" s="108"/>
      <c r="DLS85" s="108"/>
      <c r="DLT85" s="108"/>
      <c r="DLU85" s="108"/>
      <c r="DLV85" s="108"/>
      <c r="DLW85" s="108"/>
      <c r="DLX85" s="108"/>
      <c r="DLY85" s="108"/>
      <c r="DLZ85" s="108"/>
      <c r="DMA85" s="108"/>
      <c r="DMB85" s="108"/>
      <c r="DMC85" s="108"/>
      <c r="DMD85" s="108"/>
      <c r="DME85" s="108"/>
      <c r="DMF85" s="108"/>
      <c r="DMG85" s="108"/>
      <c r="DMH85" s="108"/>
      <c r="DMI85" s="108"/>
      <c r="DMJ85" s="108"/>
      <c r="DMK85" s="108"/>
      <c r="DML85" s="108"/>
      <c r="DMM85" s="108"/>
      <c r="DMN85" s="108"/>
      <c r="DMO85" s="108"/>
      <c r="DMP85" s="108"/>
      <c r="DMQ85" s="108"/>
      <c r="DMR85" s="108"/>
      <c r="DMS85" s="108"/>
      <c r="DMT85" s="108"/>
      <c r="DMU85" s="108"/>
      <c r="DMV85" s="108"/>
      <c r="DMW85" s="108"/>
      <c r="DMX85" s="108"/>
      <c r="DMY85" s="108"/>
      <c r="DMZ85" s="108"/>
      <c r="DNA85" s="108"/>
      <c r="DNB85" s="108"/>
      <c r="DNC85" s="108"/>
      <c r="DND85" s="108"/>
      <c r="DNE85" s="108"/>
      <c r="DNF85" s="108"/>
      <c r="DNG85" s="108"/>
      <c r="DNH85" s="108"/>
      <c r="DNI85" s="108"/>
      <c r="DNJ85" s="108"/>
      <c r="DNK85" s="108"/>
      <c r="DNL85" s="108"/>
      <c r="DNM85" s="108"/>
      <c r="DNN85" s="108"/>
      <c r="DNO85" s="108"/>
      <c r="DNP85" s="108"/>
      <c r="DNQ85" s="108"/>
      <c r="DNR85" s="108"/>
      <c r="DNS85" s="108"/>
      <c r="DNT85" s="108"/>
      <c r="DNU85" s="108"/>
      <c r="DNV85" s="108"/>
      <c r="DNW85" s="108"/>
      <c r="DNX85" s="108"/>
      <c r="DNY85" s="108"/>
      <c r="DNZ85" s="108"/>
      <c r="DOA85" s="108"/>
      <c r="DOB85" s="108"/>
      <c r="DOC85" s="108"/>
      <c r="DOD85" s="108"/>
      <c r="DOE85" s="108"/>
      <c r="DOF85" s="108"/>
      <c r="DOG85" s="108"/>
      <c r="DOH85" s="108"/>
      <c r="DOI85" s="108"/>
      <c r="DOJ85" s="108"/>
      <c r="DOK85" s="108"/>
      <c r="DOL85" s="108"/>
      <c r="DOM85" s="108"/>
      <c r="DON85" s="108"/>
      <c r="DOO85" s="108"/>
      <c r="DOP85" s="108"/>
      <c r="DOQ85" s="108"/>
      <c r="DOR85" s="108"/>
      <c r="DOS85" s="108"/>
      <c r="DOT85" s="108"/>
      <c r="DOU85" s="108"/>
      <c r="DOV85" s="108"/>
      <c r="DOW85" s="108"/>
      <c r="DOX85" s="108"/>
      <c r="DOY85" s="108"/>
      <c r="DOZ85" s="108"/>
      <c r="DPA85" s="108"/>
      <c r="DPB85" s="108"/>
      <c r="DPC85" s="108"/>
      <c r="DPD85" s="108"/>
      <c r="DPE85" s="108"/>
      <c r="DPF85" s="108"/>
      <c r="DPG85" s="108"/>
      <c r="DPH85" s="108"/>
      <c r="DPI85" s="108"/>
      <c r="DPJ85" s="108"/>
      <c r="DPK85" s="108"/>
      <c r="DPL85" s="108"/>
      <c r="DPM85" s="108"/>
      <c r="DPN85" s="108"/>
      <c r="DPO85" s="108"/>
      <c r="DPP85" s="108"/>
      <c r="DPQ85" s="108"/>
      <c r="DPR85" s="108"/>
      <c r="DPS85" s="108"/>
      <c r="DPT85" s="108"/>
      <c r="DPU85" s="108"/>
      <c r="DPV85" s="108"/>
      <c r="DPW85" s="108"/>
      <c r="DPX85" s="108"/>
      <c r="DPY85" s="108"/>
      <c r="DPZ85" s="108"/>
      <c r="DQA85" s="108"/>
      <c r="DQB85" s="108"/>
      <c r="DQC85" s="108"/>
      <c r="DQD85" s="108"/>
      <c r="DQE85" s="108"/>
      <c r="DQF85" s="108"/>
      <c r="DQG85" s="108"/>
      <c r="DQH85" s="108"/>
      <c r="DQI85" s="108"/>
      <c r="DQJ85" s="108"/>
      <c r="DQK85" s="108"/>
      <c r="DQL85" s="108"/>
      <c r="DQM85" s="108"/>
      <c r="DQN85" s="108"/>
      <c r="DQO85" s="108"/>
      <c r="DQP85" s="108"/>
      <c r="DQQ85" s="108"/>
      <c r="DQR85" s="108"/>
      <c r="DQS85" s="108"/>
      <c r="DQT85" s="108"/>
      <c r="DQU85" s="108"/>
      <c r="DQV85" s="108"/>
      <c r="DQW85" s="108"/>
      <c r="DQX85" s="108"/>
      <c r="DQY85" s="108"/>
      <c r="DQZ85" s="108"/>
      <c r="DRA85" s="108"/>
      <c r="DRB85" s="108"/>
      <c r="DRC85" s="108"/>
      <c r="DRD85" s="108"/>
      <c r="DRE85" s="108"/>
      <c r="DRF85" s="108"/>
      <c r="DRG85" s="108"/>
      <c r="DRH85" s="108"/>
      <c r="DRI85" s="108"/>
      <c r="DRJ85" s="108"/>
      <c r="DRK85" s="108"/>
      <c r="DRL85" s="108"/>
      <c r="DRM85" s="108"/>
      <c r="DRN85" s="108"/>
      <c r="DRO85" s="108"/>
      <c r="DRP85" s="108"/>
      <c r="DRQ85" s="108"/>
      <c r="DRR85" s="108"/>
      <c r="DRS85" s="108"/>
      <c r="DRT85" s="108"/>
      <c r="DRU85" s="108"/>
      <c r="DRV85" s="108"/>
      <c r="DRW85" s="108"/>
      <c r="DRX85" s="108"/>
      <c r="DRY85" s="108"/>
      <c r="DRZ85" s="108"/>
      <c r="DSA85" s="108"/>
      <c r="DSB85" s="108"/>
      <c r="DSC85" s="108"/>
      <c r="DSD85" s="108"/>
      <c r="DSE85" s="108"/>
      <c r="DSF85" s="108"/>
      <c r="DSG85" s="108"/>
      <c r="DSH85" s="108"/>
      <c r="DSI85" s="108"/>
      <c r="DSJ85" s="108"/>
      <c r="DSK85" s="108"/>
      <c r="DSL85" s="108"/>
      <c r="DSM85" s="108"/>
      <c r="DSN85" s="108"/>
      <c r="DSO85" s="108"/>
      <c r="DSP85" s="108"/>
      <c r="DSQ85" s="108"/>
      <c r="DSR85" s="108"/>
      <c r="DSS85" s="108"/>
      <c r="DST85" s="108"/>
      <c r="DSU85" s="108"/>
      <c r="DSV85" s="108"/>
      <c r="DSW85" s="108"/>
      <c r="DSX85" s="108"/>
      <c r="DSY85" s="108"/>
      <c r="DSZ85" s="108"/>
      <c r="DTA85" s="108"/>
      <c r="DTB85" s="108"/>
      <c r="DTC85" s="108"/>
      <c r="DTD85" s="108"/>
      <c r="DTE85" s="108"/>
      <c r="DTF85" s="108"/>
      <c r="DTG85" s="108"/>
      <c r="DTH85" s="108"/>
      <c r="DTI85" s="108"/>
      <c r="DTJ85" s="108"/>
      <c r="DTK85" s="108"/>
      <c r="DTL85" s="108"/>
      <c r="DTM85" s="108"/>
      <c r="DTN85" s="108"/>
      <c r="DTO85" s="108"/>
      <c r="DTP85" s="108"/>
      <c r="DTQ85" s="108"/>
      <c r="DTR85" s="108"/>
      <c r="DTS85" s="108"/>
      <c r="DTT85" s="108"/>
      <c r="DTU85" s="108"/>
      <c r="DTV85" s="108"/>
      <c r="DTW85" s="108"/>
      <c r="DTX85" s="108"/>
      <c r="DTY85" s="108"/>
      <c r="DTZ85" s="108"/>
      <c r="DUA85" s="108"/>
      <c r="DUB85" s="108"/>
      <c r="DUC85" s="108"/>
      <c r="DUD85" s="108"/>
      <c r="DUE85" s="108"/>
      <c r="DUF85" s="108"/>
      <c r="DUG85" s="108"/>
      <c r="DUH85" s="108"/>
      <c r="DUI85" s="108"/>
      <c r="DUJ85" s="108"/>
      <c r="DUK85" s="108"/>
      <c r="DUL85" s="108"/>
      <c r="DUM85" s="108"/>
      <c r="DUN85" s="108"/>
      <c r="DUO85" s="108"/>
      <c r="DUP85" s="108"/>
      <c r="DUQ85" s="108"/>
      <c r="DUR85" s="108"/>
      <c r="DUS85" s="108"/>
      <c r="DUT85" s="108"/>
      <c r="DUU85" s="108"/>
      <c r="DUV85" s="108"/>
      <c r="DUW85" s="108"/>
      <c r="DUX85" s="108"/>
      <c r="DUY85" s="108"/>
      <c r="DUZ85" s="108"/>
      <c r="DVA85" s="108"/>
      <c r="DVB85" s="108"/>
      <c r="DVC85" s="108"/>
      <c r="DVD85" s="108"/>
      <c r="DVE85" s="108"/>
      <c r="DVF85" s="108"/>
      <c r="DVG85" s="108"/>
      <c r="DVH85" s="108"/>
      <c r="DVI85" s="108"/>
      <c r="DVJ85" s="108"/>
      <c r="DVK85" s="108"/>
      <c r="DVL85" s="108"/>
      <c r="DVM85" s="108"/>
      <c r="DVN85" s="108"/>
      <c r="DVO85" s="108"/>
      <c r="DVP85" s="108"/>
      <c r="DVQ85" s="108"/>
      <c r="DVR85" s="108"/>
      <c r="DVS85" s="108"/>
      <c r="DVT85" s="108"/>
      <c r="DVU85" s="108"/>
      <c r="DVV85" s="108"/>
      <c r="DVW85" s="108"/>
      <c r="DVX85" s="108"/>
      <c r="DVY85" s="108"/>
      <c r="DVZ85" s="108"/>
      <c r="DWA85" s="108"/>
      <c r="DWB85" s="108"/>
      <c r="DWC85" s="108"/>
      <c r="DWD85" s="108"/>
      <c r="DWE85" s="108"/>
      <c r="DWF85" s="108"/>
      <c r="DWG85" s="108"/>
      <c r="DWH85" s="108"/>
      <c r="DWI85" s="108"/>
      <c r="DWJ85" s="108"/>
      <c r="DWK85" s="108"/>
      <c r="DWL85" s="108"/>
      <c r="DWM85" s="108"/>
      <c r="DWN85" s="108"/>
      <c r="DWO85" s="108"/>
      <c r="DWP85" s="108"/>
      <c r="DWQ85" s="108"/>
      <c r="DWR85" s="108"/>
      <c r="DWS85" s="108"/>
      <c r="DWT85" s="108"/>
      <c r="DWU85" s="108"/>
      <c r="DWV85" s="108"/>
      <c r="DWW85" s="108"/>
      <c r="DWX85" s="108"/>
      <c r="DWY85" s="108"/>
      <c r="DWZ85" s="108"/>
      <c r="DXA85" s="108"/>
      <c r="DXB85" s="108"/>
      <c r="DXC85" s="108"/>
      <c r="DXD85" s="108"/>
      <c r="DXE85" s="108"/>
      <c r="DXF85" s="108"/>
      <c r="DXG85" s="108"/>
      <c r="DXH85" s="108"/>
      <c r="DXI85" s="108"/>
      <c r="DXJ85" s="108"/>
      <c r="DXK85" s="108"/>
      <c r="DXL85" s="108"/>
      <c r="DXM85" s="108"/>
      <c r="DXN85" s="108"/>
      <c r="DXO85" s="108"/>
      <c r="DXP85" s="108"/>
      <c r="DXQ85" s="108"/>
      <c r="DXR85" s="108"/>
      <c r="DXS85" s="108"/>
      <c r="DXT85" s="108"/>
      <c r="DXU85" s="108"/>
      <c r="DXV85" s="108"/>
      <c r="DXW85" s="108"/>
      <c r="DXX85" s="108"/>
      <c r="DXY85" s="108"/>
      <c r="DXZ85" s="108"/>
      <c r="DYA85" s="108"/>
      <c r="DYB85" s="108"/>
      <c r="DYC85" s="108"/>
      <c r="DYD85" s="108"/>
      <c r="DYE85" s="108"/>
      <c r="DYF85" s="108"/>
      <c r="DYG85" s="108"/>
      <c r="DYH85" s="108"/>
      <c r="DYI85" s="108"/>
      <c r="DYJ85" s="108"/>
      <c r="DYK85" s="108"/>
      <c r="DYL85" s="108"/>
      <c r="DYM85" s="108"/>
      <c r="DYN85" s="108"/>
      <c r="DYO85" s="108"/>
      <c r="DYP85" s="108"/>
      <c r="DYQ85" s="108"/>
      <c r="DYR85" s="108"/>
      <c r="DYS85" s="108"/>
      <c r="DYT85" s="108"/>
      <c r="DYU85" s="108"/>
      <c r="DYV85" s="108"/>
      <c r="DYW85" s="108"/>
      <c r="DYX85" s="108"/>
      <c r="DYY85" s="108"/>
      <c r="DYZ85" s="108"/>
      <c r="DZA85" s="108"/>
      <c r="DZB85" s="108"/>
      <c r="DZC85" s="108"/>
      <c r="DZD85" s="108"/>
      <c r="DZE85" s="108"/>
      <c r="DZF85" s="108"/>
      <c r="DZG85" s="108"/>
      <c r="DZH85" s="108"/>
      <c r="DZI85" s="108"/>
      <c r="DZJ85" s="108"/>
      <c r="DZK85" s="108"/>
      <c r="DZL85" s="108"/>
      <c r="DZM85" s="108"/>
      <c r="DZN85" s="108"/>
      <c r="DZO85" s="108"/>
      <c r="DZP85" s="108"/>
      <c r="DZQ85" s="108"/>
      <c r="DZR85" s="108"/>
      <c r="DZS85" s="108"/>
      <c r="DZT85" s="108"/>
      <c r="DZU85" s="108"/>
      <c r="DZV85" s="108"/>
      <c r="DZW85" s="108"/>
      <c r="DZX85" s="108"/>
      <c r="DZY85" s="108"/>
      <c r="DZZ85" s="108"/>
      <c r="EAA85" s="108"/>
      <c r="EAB85" s="108"/>
      <c r="EAC85" s="108"/>
      <c r="EAD85" s="108"/>
      <c r="EAE85" s="108"/>
      <c r="EAF85" s="108"/>
      <c r="EAG85" s="108"/>
      <c r="EAH85" s="108"/>
      <c r="EAI85" s="108"/>
      <c r="EAJ85" s="108"/>
      <c r="EAK85" s="108"/>
      <c r="EAL85" s="108"/>
      <c r="EAM85" s="108"/>
      <c r="EAN85" s="108"/>
      <c r="EAO85" s="108"/>
      <c r="EAP85" s="108"/>
      <c r="EAQ85" s="108"/>
      <c r="EAR85" s="108"/>
      <c r="EAS85" s="108"/>
      <c r="EAT85" s="108"/>
      <c r="EAU85" s="108"/>
      <c r="EAV85" s="108"/>
      <c r="EAW85" s="108"/>
      <c r="EAX85" s="108"/>
      <c r="EAY85" s="108"/>
      <c r="EAZ85" s="108"/>
      <c r="EBA85" s="108"/>
      <c r="EBB85" s="108"/>
      <c r="EBC85" s="108"/>
      <c r="EBD85" s="108"/>
      <c r="EBE85" s="108"/>
      <c r="EBF85" s="108"/>
      <c r="EBG85" s="108"/>
      <c r="EBH85" s="108"/>
      <c r="EBI85" s="108"/>
      <c r="EBJ85" s="108"/>
      <c r="EBK85" s="108"/>
      <c r="EBL85" s="108"/>
      <c r="EBM85" s="108"/>
      <c r="EBN85" s="108"/>
      <c r="EBO85" s="108"/>
      <c r="EBP85" s="108"/>
      <c r="EBQ85" s="108"/>
      <c r="EBR85" s="108"/>
      <c r="EBS85" s="108"/>
      <c r="EBT85" s="108"/>
      <c r="EBU85" s="108"/>
      <c r="EBV85" s="108"/>
      <c r="EBW85" s="108"/>
      <c r="EBX85" s="108"/>
      <c r="EBY85" s="108"/>
      <c r="EBZ85" s="108"/>
      <c r="ECA85" s="108"/>
      <c r="ECB85" s="108"/>
      <c r="ECC85" s="108"/>
      <c r="ECD85" s="108"/>
      <c r="ECE85" s="108"/>
      <c r="ECF85" s="108"/>
      <c r="ECG85" s="108"/>
      <c r="ECH85" s="108"/>
      <c r="ECI85" s="108"/>
      <c r="ECJ85" s="108"/>
      <c r="ECK85" s="108"/>
      <c r="ECL85" s="108"/>
      <c r="ECM85" s="108"/>
      <c r="ECN85" s="108"/>
      <c r="ECO85" s="108"/>
      <c r="ECP85" s="108"/>
      <c r="ECQ85" s="108"/>
      <c r="ECR85" s="108"/>
      <c r="ECS85" s="108"/>
      <c r="ECT85" s="108"/>
      <c r="ECU85" s="108"/>
      <c r="ECV85" s="108"/>
      <c r="ECW85" s="108"/>
      <c r="ECX85" s="108"/>
      <c r="ECY85" s="108"/>
      <c r="ECZ85" s="108"/>
      <c r="EDA85" s="108"/>
      <c r="EDB85" s="108"/>
      <c r="EDC85" s="108"/>
      <c r="EDD85" s="108"/>
      <c r="EDE85" s="108"/>
      <c r="EDF85" s="108"/>
      <c r="EDG85" s="108"/>
      <c r="EDH85" s="108"/>
      <c r="EDI85" s="108"/>
      <c r="EDJ85" s="108"/>
      <c r="EDK85" s="108"/>
      <c r="EDL85" s="108"/>
      <c r="EDM85" s="108"/>
      <c r="EDN85" s="108"/>
      <c r="EDO85" s="108"/>
      <c r="EDP85" s="108"/>
      <c r="EDQ85" s="108"/>
      <c r="EDR85" s="108"/>
      <c r="EDS85" s="108"/>
      <c r="EDT85" s="108"/>
      <c r="EDU85" s="108"/>
      <c r="EDV85" s="108"/>
      <c r="EDW85" s="108"/>
      <c r="EDX85" s="108"/>
      <c r="EDY85" s="108"/>
      <c r="EDZ85" s="108"/>
      <c r="EEA85" s="108"/>
      <c r="EEB85" s="108"/>
      <c r="EEC85" s="108"/>
      <c r="EED85" s="108"/>
      <c r="EEE85" s="108"/>
      <c r="EEF85" s="108"/>
      <c r="EEG85" s="108"/>
      <c r="EEH85" s="108"/>
      <c r="EEI85" s="108"/>
      <c r="EEJ85" s="108"/>
      <c r="EEK85" s="108"/>
      <c r="EEL85" s="108"/>
      <c r="EEM85" s="108"/>
      <c r="EEN85" s="108"/>
      <c r="EEO85" s="108"/>
      <c r="EEP85" s="108"/>
      <c r="EEQ85" s="108"/>
      <c r="EER85" s="108"/>
      <c r="EES85" s="108"/>
      <c r="EET85" s="108"/>
      <c r="EEU85" s="108"/>
      <c r="EEV85" s="108"/>
      <c r="EEW85" s="108"/>
      <c r="EEX85" s="108"/>
      <c r="EEY85" s="108"/>
      <c r="EEZ85" s="108"/>
      <c r="EFA85" s="108"/>
      <c r="EFB85" s="108"/>
      <c r="EFC85" s="108"/>
      <c r="EFD85" s="108"/>
      <c r="EFE85" s="108"/>
      <c r="EFF85" s="108"/>
      <c r="EFG85" s="108"/>
      <c r="EFH85" s="108"/>
      <c r="EFI85" s="108"/>
      <c r="EFJ85" s="108"/>
      <c r="EFK85" s="108"/>
      <c r="EFL85" s="108"/>
      <c r="EFM85" s="108"/>
      <c r="EFN85" s="108"/>
      <c r="EFO85" s="108"/>
      <c r="EFP85" s="108"/>
      <c r="EFQ85" s="108"/>
      <c r="EFR85" s="108"/>
      <c r="EFS85" s="108"/>
      <c r="EFT85" s="108"/>
      <c r="EFU85" s="108"/>
      <c r="EFV85" s="108"/>
      <c r="EFW85" s="108"/>
      <c r="EFX85" s="108"/>
      <c r="EFY85" s="108"/>
      <c r="EFZ85" s="108"/>
      <c r="EGA85" s="108"/>
      <c r="EGB85" s="108"/>
      <c r="EGC85" s="108"/>
      <c r="EGD85" s="108"/>
      <c r="EGE85" s="108"/>
      <c r="EGF85" s="108"/>
      <c r="EGG85" s="108"/>
      <c r="EGH85" s="108"/>
      <c r="EGI85" s="108"/>
      <c r="EGJ85" s="108"/>
      <c r="EGK85" s="108"/>
      <c r="EGL85" s="108"/>
      <c r="EGM85" s="108"/>
      <c r="EGN85" s="108"/>
      <c r="EGO85" s="108"/>
      <c r="EGP85" s="108"/>
      <c r="EGQ85" s="108"/>
      <c r="EGR85" s="108"/>
      <c r="EGS85" s="108"/>
      <c r="EGT85" s="108"/>
      <c r="EGU85" s="108"/>
      <c r="EGV85" s="108"/>
      <c r="EGW85" s="108"/>
      <c r="EGX85" s="108"/>
      <c r="EGY85" s="108"/>
      <c r="EGZ85" s="108"/>
      <c r="EHA85" s="108"/>
      <c r="EHB85" s="108"/>
      <c r="EHC85" s="108"/>
      <c r="EHD85" s="108"/>
      <c r="EHE85" s="108"/>
      <c r="EHF85" s="108"/>
      <c r="EHG85" s="108"/>
      <c r="EHH85" s="108"/>
      <c r="EHI85" s="108"/>
      <c r="EHJ85" s="108"/>
      <c r="EHK85" s="108"/>
      <c r="EHL85" s="108"/>
      <c r="EHM85" s="108"/>
      <c r="EHN85" s="108"/>
      <c r="EHO85" s="108"/>
      <c r="EHP85" s="108"/>
      <c r="EHQ85" s="108"/>
      <c r="EHR85" s="108"/>
      <c r="EHS85" s="108"/>
      <c r="EHT85" s="108"/>
      <c r="EHU85" s="108"/>
      <c r="EHV85" s="108"/>
      <c r="EHW85" s="108"/>
      <c r="EHX85" s="108"/>
      <c r="EHY85" s="108"/>
      <c r="EHZ85" s="108"/>
      <c r="EIA85" s="108"/>
      <c r="EIB85" s="108"/>
      <c r="EIC85" s="108"/>
      <c r="EID85" s="108"/>
      <c r="EIE85" s="108"/>
      <c r="EIF85" s="108"/>
      <c r="EIG85" s="108"/>
      <c r="EIH85" s="108"/>
      <c r="EII85" s="108"/>
      <c r="EIJ85" s="108"/>
      <c r="EIK85" s="108"/>
      <c r="EIL85" s="108"/>
      <c r="EIM85" s="108"/>
      <c r="EIN85" s="108"/>
      <c r="EIO85" s="108"/>
      <c r="EIP85" s="108"/>
      <c r="EIQ85" s="108"/>
      <c r="EIR85" s="108"/>
      <c r="EIS85" s="108"/>
      <c r="EIT85" s="108"/>
      <c r="EIU85" s="108"/>
      <c r="EIV85" s="108"/>
      <c r="EIW85" s="108"/>
      <c r="EIX85" s="108"/>
      <c r="EIY85" s="108"/>
      <c r="EIZ85" s="108"/>
      <c r="EJA85" s="108"/>
      <c r="EJB85" s="108"/>
      <c r="EJC85" s="108"/>
      <c r="EJD85" s="108"/>
      <c r="EJE85" s="108"/>
      <c r="EJF85" s="108"/>
      <c r="EJG85" s="108"/>
      <c r="EJH85" s="108"/>
      <c r="EJI85" s="108"/>
      <c r="EJJ85" s="108"/>
      <c r="EJK85" s="108"/>
      <c r="EJL85" s="108"/>
      <c r="EJM85" s="108"/>
      <c r="EJN85" s="108"/>
      <c r="EJO85" s="108"/>
      <c r="EJP85" s="108"/>
      <c r="EJQ85" s="108"/>
      <c r="EJR85" s="108"/>
      <c r="EJS85" s="108"/>
      <c r="EJT85" s="108"/>
      <c r="EJU85" s="108"/>
      <c r="EJV85" s="108"/>
      <c r="EJW85" s="108"/>
      <c r="EJX85" s="108"/>
      <c r="EJY85" s="108"/>
      <c r="EJZ85" s="108"/>
      <c r="EKA85" s="108"/>
      <c r="EKB85" s="108"/>
      <c r="EKC85" s="108"/>
      <c r="EKD85" s="108"/>
      <c r="EKE85" s="108"/>
      <c r="EKF85" s="108"/>
      <c r="EKG85" s="108"/>
      <c r="EKH85" s="108"/>
      <c r="EKI85" s="108"/>
      <c r="EKJ85" s="108"/>
      <c r="EKK85" s="108"/>
      <c r="EKL85" s="108"/>
      <c r="EKM85" s="108"/>
      <c r="EKN85" s="108"/>
      <c r="EKO85" s="108"/>
      <c r="EKP85" s="108"/>
      <c r="EKQ85" s="108"/>
      <c r="EKR85" s="108"/>
      <c r="EKS85" s="108"/>
      <c r="EKT85" s="108"/>
      <c r="EKU85" s="108"/>
      <c r="EKV85" s="108"/>
      <c r="EKW85" s="108"/>
      <c r="EKX85" s="108"/>
      <c r="EKY85" s="108"/>
      <c r="EKZ85" s="108"/>
      <c r="ELA85" s="108"/>
      <c r="ELB85" s="108"/>
      <c r="ELC85" s="108"/>
      <c r="ELD85" s="108"/>
      <c r="ELE85" s="108"/>
      <c r="ELF85" s="108"/>
      <c r="ELG85" s="108"/>
      <c r="ELH85" s="108"/>
      <c r="ELI85" s="108"/>
      <c r="ELJ85" s="108"/>
      <c r="ELK85" s="108"/>
      <c r="ELL85" s="108"/>
      <c r="ELM85" s="108"/>
      <c r="ELN85" s="108"/>
      <c r="ELO85" s="108"/>
      <c r="ELP85" s="108"/>
      <c r="ELQ85" s="108"/>
      <c r="ELR85" s="108"/>
      <c r="ELS85" s="108"/>
      <c r="ELT85" s="108"/>
      <c r="ELU85" s="108"/>
      <c r="ELV85" s="108"/>
      <c r="ELW85" s="108"/>
      <c r="ELX85" s="108"/>
      <c r="ELY85" s="108"/>
      <c r="ELZ85" s="108"/>
      <c r="EMA85" s="108"/>
      <c r="EMB85" s="108"/>
      <c r="EMC85" s="108"/>
      <c r="EMD85" s="108"/>
      <c r="EME85" s="108"/>
      <c r="EMF85" s="108"/>
      <c r="EMG85" s="108"/>
      <c r="EMH85" s="108"/>
      <c r="EMI85" s="108"/>
      <c r="EMJ85" s="108"/>
      <c r="EMK85" s="108"/>
      <c r="EML85" s="108"/>
      <c r="EMM85" s="108"/>
      <c r="EMN85" s="108"/>
      <c r="EMO85" s="108"/>
      <c r="EMP85" s="108"/>
      <c r="EMQ85" s="108"/>
      <c r="EMR85" s="108"/>
      <c r="EMS85" s="108"/>
      <c r="EMT85" s="108"/>
      <c r="EMU85" s="108"/>
      <c r="EMV85" s="108"/>
      <c r="EMW85" s="108"/>
      <c r="EMX85" s="108"/>
      <c r="EMY85" s="108"/>
      <c r="EMZ85" s="108"/>
      <c r="ENA85" s="108"/>
      <c r="ENB85" s="108"/>
      <c r="ENC85" s="108"/>
      <c r="END85" s="108"/>
      <c r="ENE85" s="108"/>
      <c r="ENF85" s="108"/>
      <c r="ENG85" s="108"/>
      <c r="ENH85" s="108"/>
      <c r="ENI85" s="108"/>
      <c r="ENJ85" s="108"/>
      <c r="ENK85" s="108"/>
      <c r="ENL85" s="108"/>
      <c r="ENM85" s="108"/>
      <c r="ENN85" s="108"/>
      <c r="ENO85" s="108"/>
      <c r="ENP85" s="108"/>
      <c r="ENQ85" s="108"/>
      <c r="ENR85" s="108"/>
      <c r="ENS85" s="108"/>
      <c r="ENT85" s="108"/>
      <c r="ENU85" s="108"/>
      <c r="ENV85" s="108"/>
      <c r="ENW85" s="108"/>
      <c r="ENX85" s="108"/>
      <c r="ENY85" s="108"/>
      <c r="ENZ85" s="108"/>
      <c r="EOA85" s="108"/>
      <c r="EOB85" s="108"/>
      <c r="EOC85" s="108"/>
      <c r="EOD85" s="108"/>
      <c r="EOE85" s="108"/>
      <c r="EOF85" s="108"/>
      <c r="EOG85" s="108"/>
      <c r="EOH85" s="108"/>
      <c r="EOI85" s="108"/>
      <c r="EOJ85" s="108"/>
      <c r="EOK85" s="108"/>
      <c r="EOL85" s="108"/>
      <c r="EOM85" s="108"/>
      <c r="EON85" s="108"/>
      <c r="EOO85" s="108"/>
      <c r="EOP85" s="108"/>
      <c r="EOQ85" s="108"/>
      <c r="EOR85" s="108"/>
      <c r="EOS85" s="108"/>
      <c r="EOT85" s="108"/>
      <c r="EOU85" s="108"/>
      <c r="EOV85" s="108"/>
      <c r="EOW85" s="108"/>
      <c r="EOX85" s="108"/>
      <c r="EOY85" s="108"/>
      <c r="EOZ85" s="108"/>
      <c r="EPA85" s="108"/>
      <c r="EPB85" s="108"/>
      <c r="EPC85" s="108"/>
      <c r="EPD85" s="108"/>
      <c r="EPE85" s="108"/>
      <c r="EPF85" s="108"/>
      <c r="EPG85" s="108"/>
      <c r="EPH85" s="108"/>
      <c r="EPI85" s="108"/>
      <c r="EPJ85" s="108"/>
      <c r="EPK85" s="108"/>
      <c r="EPL85" s="108"/>
      <c r="EPM85" s="108"/>
      <c r="EPN85" s="108"/>
      <c r="EPO85" s="108"/>
      <c r="EPP85" s="108"/>
      <c r="EPQ85" s="108"/>
      <c r="EPR85" s="108"/>
      <c r="EPS85" s="108"/>
      <c r="EPT85" s="108"/>
      <c r="EPU85" s="108"/>
      <c r="EPV85" s="108"/>
      <c r="EPW85" s="108"/>
      <c r="EPX85" s="108"/>
      <c r="EPY85" s="108"/>
      <c r="EPZ85" s="108"/>
      <c r="EQA85" s="108"/>
      <c r="EQB85" s="108"/>
      <c r="EQC85" s="108"/>
      <c r="EQD85" s="108"/>
      <c r="EQE85" s="108"/>
      <c r="EQF85" s="108"/>
      <c r="EQG85" s="108"/>
      <c r="EQH85" s="108"/>
      <c r="EQI85" s="108"/>
      <c r="EQJ85" s="108"/>
      <c r="EQK85" s="108"/>
      <c r="EQL85" s="108"/>
      <c r="EQM85" s="108"/>
      <c r="EQN85" s="108"/>
      <c r="EQO85" s="108"/>
      <c r="EQP85" s="108"/>
      <c r="EQQ85" s="108"/>
      <c r="EQR85" s="108"/>
      <c r="EQS85" s="108"/>
      <c r="EQT85" s="108"/>
      <c r="EQU85" s="108"/>
      <c r="EQV85" s="108"/>
      <c r="EQW85" s="108"/>
      <c r="EQX85" s="108"/>
      <c r="EQY85" s="108"/>
      <c r="EQZ85" s="108"/>
      <c r="ERA85" s="108"/>
      <c r="ERB85" s="108"/>
      <c r="ERC85" s="108"/>
      <c r="ERD85" s="108"/>
      <c r="ERE85" s="108"/>
      <c r="ERF85" s="108"/>
      <c r="ERG85" s="108"/>
      <c r="ERH85" s="108"/>
      <c r="ERI85" s="108"/>
      <c r="ERJ85" s="108"/>
      <c r="ERK85" s="108"/>
      <c r="ERL85" s="108"/>
      <c r="ERM85" s="108"/>
      <c r="ERN85" s="108"/>
      <c r="ERO85" s="108"/>
      <c r="ERP85" s="108"/>
      <c r="ERQ85" s="108"/>
      <c r="ERR85" s="108"/>
      <c r="ERS85" s="108"/>
      <c r="ERT85" s="108"/>
      <c r="ERU85" s="108"/>
      <c r="ERV85" s="108"/>
      <c r="ERW85" s="108"/>
      <c r="ERX85" s="108"/>
      <c r="ERY85" s="108"/>
      <c r="ERZ85" s="108"/>
      <c r="ESA85" s="108"/>
      <c r="ESB85" s="108"/>
      <c r="ESC85" s="108"/>
      <c r="ESD85" s="108"/>
      <c r="ESE85" s="108"/>
      <c r="ESF85" s="108"/>
      <c r="ESG85" s="108"/>
      <c r="ESH85" s="108"/>
      <c r="ESI85" s="108"/>
      <c r="ESJ85" s="108"/>
      <c r="ESK85" s="108"/>
      <c r="ESL85" s="108"/>
      <c r="ESM85" s="108"/>
      <c r="ESN85" s="108"/>
      <c r="ESO85" s="108"/>
      <c r="ESP85" s="108"/>
      <c r="ESQ85" s="108"/>
      <c r="ESR85" s="108"/>
      <c r="ESS85" s="108"/>
      <c r="EST85" s="108"/>
      <c r="ESU85" s="108"/>
      <c r="ESV85" s="108"/>
      <c r="ESW85" s="108"/>
      <c r="ESX85" s="108"/>
      <c r="ESY85" s="108"/>
      <c r="ESZ85" s="108"/>
      <c r="ETA85" s="108"/>
      <c r="ETB85" s="108"/>
      <c r="ETC85" s="108"/>
      <c r="ETD85" s="108"/>
      <c r="ETE85" s="108"/>
      <c r="ETF85" s="108"/>
      <c r="ETG85" s="108"/>
      <c r="ETH85" s="108"/>
      <c r="ETI85" s="108"/>
      <c r="ETJ85" s="108"/>
      <c r="ETK85" s="108"/>
      <c r="ETL85" s="108"/>
      <c r="ETM85" s="108"/>
      <c r="ETN85" s="108"/>
      <c r="ETO85" s="108"/>
      <c r="ETP85" s="108"/>
      <c r="ETQ85" s="108"/>
      <c r="ETR85" s="108"/>
      <c r="ETS85" s="108"/>
      <c r="ETT85" s="108"/>
      <c r="ETU85" s="108"/>
      <c r="ETV85" s="108"/>
      <c r="ETW85" s="108"/>
      <c r="ETX85" s="108"/>
      <c r="ETY85" s="108"/>
      <c r="ETZ85" s="108"/>
      <c r="EUA85" s="108"/>
      <c r="EUB85" s="108"/>
      <c r="EUC85" s="108"/>
      <c r="EUD85" s="108"/>
      <c r="EUE85" s="108"/>
      <c r="EUF85" s="108"/>
      <c r="EUG85" s="108"/>
      <c r="EUH85" s="108"/>
      <c r="EUI85" s="108"/>
      <c r="EUJ85" s="108"/>
      <c r="EUK85" s="108"/>
      <c r="EUL85" s="108"/>
      <c r="EUM85" s="108"/>
      <c r="EUN85" s="108"/>
      <c r="EUO85" s="108"/>
      <c r="EUP85" s="108"/>
      <c r="EUQ85" s="108"/>
      <c r="EUR85" s="108"/>
      <c r="EUS85" s="108"/>
      <c r="EUT85" s="108"/>
      <c r="EUU85" s="108"/>
      <c r="EUV85" s="108"/>
      <c r="EUW85" s="108"/>
      <c r="EUX85" s="108"/>
      <c r="EUY85" s="108"/>
      <c r="EUZ85" s="108"/>
      <c r="EVA85" s="108"/>
      <c r="EVB85" s="108"/>
      <c r="EVC85" s="108"/>
      <c r="EVD85" s="108"/>
      <c r="EVE85" s="108"/>
      <c r="EVF85" s="108"/>
      <c r="EVG85" s="108"/>
      <c r="EVH85" s="108"/>
      <c r="EVI85" s="108"/>
      <c r="EVJ85" s="108"/>
      <c r="EVK85" s="108"/>
      <c r="EVL85" s="108"/>
      <c r="EVM85" s="108"/>
      <c r="EVN85" s="108"/>
      <c r="EVO85" s="108"/>
      <c r="EVP85" s="108"/>
      <c r="EVQ85" s="108"/>
      <c r="EVR85" s="108"/>
      <c r="EVS85" s="108"/>
      <c r="EVT85" s="108"/>
      <c r="EVU85" s="108"/>
      <c r="EVV85" s="108"/>
      <c r="EVW85" s="108"/>
      <c r="EVX85" s="108"/>
      <c r="EVY85" s="108"/>
      <c r="EVZ85" s="108"/>
      <c r="EWA85" s="108"/>
      <c r="EWB85" s="108"/>
      <c r="EWC85" s="108"/>
      <c r="EWD85" s="108"/>
      <c r="EWE85" s="108"/>
      <c r="EWF85" s="108"/>
      <c r="EWG85" s="108"/>
      <c r="EWH85" s="108"/>
      <c r="EWI85" s="108"/>
      <c r="EWJ85" s="108"/>
      <c r="EWK85" s="108"/>
      <c r="EWL85" s="108"/>
      <c r="EWM85" s="108"/>
      <c r="EWN85" s="108"/>
      <c r="EWO85" s="108"/>
      <c r="EWP85" s="108"/>
      <c r="EWQ85" s="108"/>
      <c r="EWR85" s="108"/>
      <c r="EWS85" s="108"/>
      <c r="EWT85" s="108"/>
      <c r="EWU85" s="108"/>
      <c r="EWV85" s="108"/>
      <c r="EWW85" s="108"/>
      <c r="EWX85" s="108"/>
      <c r="EWY85" s="108"/>
      <c r="EWZ85" s="108"/>
      <c r="EXA85" s="108"/>
      <c r="EXB85" s="108"/>
      <c r="EXC85" s="108"/>
      <c r="EXD85" s="108"/>
      <c r="EXE85" s="108"/>
      <c r="EXF85" s="108"/>
      <c r="EXG85" s="108"/>
      <c r="EXH85" s="108"/>
      <c r="EXI85" s="108"/>
      <c r="EXJ85" s="108"/>
      <c r="EXK85" s="108"/>
      <c r="EXL85" s="108"/>
      <c r="EXM85" s="108"/>
      <c r="EXN85" s="108"/>
      <c r="EXO85" s="108"/>
      <c r="EXP85" s="108"/>
      <c r="EXQ85" s="108"/>
      <c r="EXR85" s="108"/>
      <c r="EXS85" s="108"/>
      <c r="EXT85" s="108"/>
      <c r="EXU85" s="108"/>
      <c r="EXV85" s="108"/>
      <c r="EXW85" s="108"/>
      <c r="EXX85" s="108"/>
      <c r="EXY85" s="108"/>
      <c r="EXZ85" s="108"/>
      <c r="EYA85" s="108"/>
      <c r="EYB85" s="108"/>
      <c r="EYC85" s="108"/>
      <c r="EYD85" s="108"/>
      <c r="EYE85" s="108"/>
      <c r="EYF85" s="108"/>
      <c r="EYG85" s="108"/>
      <c r="EYH85" s="108"/>
      <c r="EYI85" s="108"/>
      <c r="EYJ85" s="108"/>
      <c r="EYK85" s="108"/>
      <c r="EYL85" s="108"/>
      <c r="EYM85" s="108"/>
      <c r="EYN85" s="108"/>
      <c r="EYO85" s="108"/>
      <c r="EYP85" s="108"/>
      <c r="EYQ85" s="108"/>
      <c r="EYR85" s="108"/>
      <c r="EYS85" s="108"/>
      <c r="EYT85" s="108"/>
      <c r="EYU85" s="108"/>
      <c r="EYV85" s="108"/>
      <c r="EYW85" s="108"/>
      <c r="EYX85" s="108"/>
      <c r="EYY85" s="108"/>
      <c r="EYZ85" s="108"/>
      <c r="EZA85" s="108"/>
      <c r="EZB85" s="108"/>
      <c r="EZC85" s="108"/>
      <c r="EZD85" s="108"/>
      <c r="EZE85" s="108"/>
      <c r="EZF85" s="108"/>
      <c r="EZG85" s="108"/>
      <c r="EZH85" s="108"/>
      <c r="EZI85" s="108"/>
      <c r="EZJ85" s="108"/>
      <c r="EZK85" s="108"/>
      <c r="EZL85" s="108"/>
      <c r="EZM85" s="108"/>
      <c r="EZN85" s="108"/>
      <c r="EZO85" s="108"/>
      <c r="EZP85" s="108"/>
      <c r="EZQ85" s="108"/>
      <c r="EZR85" s="108"/>
      <c r="EZS85" s="108"/>
      <c r="EZT85" s="108"/>
      <c r="EZU85" s="108"/>
      <c r="EZV85" s="108"/>
      <c r="EZW85" s="108"/>
      <c r="EZX85" s="108"/>
      <c r="EZY85" s="108"/>
      <c r="EZZ85" s="108"/>
      <c r="FAA85" s="108"/>
      <c r="FAB85" s="108"/>
      <c r="FAC85" s="108"/>
      <c r="FAD85" s="108"/>
      <c r="FAE85" s="108"/>
      <c r="FAF85" s="108"/>
      <c r="FAG85" s="108"/>
      <c r="FAH85" s="108"/>
      <c r="FAI85" s="108"/>
      <c r="FAJ85" s="108"/>
      <c r="FAK85" s="108"/>
      <c r="FAL85" s="108"/>
      <c r="FAM85" s="108"/>
      <c r="FAN85" s="108"/>
      <c r="FAO85" s="108"/>
      <c r="FAP85" s="108"/>
      <c r="FAQ85" s="108"/>
      <c r="FAR85" s="108"/>
      <c r="FAS85" s="108"/>
      <c r="FAT85" s="108"/>
      <c r="FAU85" s="108"/>
      <c r="FAV85" s="108"/>
      <c r="FAW85" s="108"/>
      <c r="FAX85" s="108"/>
      <c r="FAY85" s="108"/>
      <c r="FAZ85" s="108"/>
      <c r="FBA85" s="108"/>
      <c r="FBB85" s="108"/>
      <c r="FBC85" s="108"/>
      <c r="FBD85" s="108"/>
      <c r="FBE85" s="108"/>
      <c r="FBF85" s="108"/>
      <c r="FBG85" s="108"/>
      <c r="FBH85" s="108"/>
      <c r="FBI85" s="108"/>
      <c r="FBJ85" s="108"/>
      <c r="FBK85" s="108"/>
      <c r="FBL85" s="108"/>
      <c r="FBM85" s="108"/>
      <c r="FBN85" s="108"/>
      <c r="FBO85" s="108"/>
      <c r="FBP85" s="108"/>
      <c r="FBQ85" s="108"/>
      <c r="FBR85" s="108"/>
      <c r="FBS85" s="108"/>
      <c r="FBT85" s="108"/>
      <c r="FBU85" s="108"/>
      <c r="FBV85" s="108"/>
      <c r="FBW85" s="108"/>
      <c r="FBX85" s="108"/>
      <c r="FBY85" s="108"/>
      <c r="FBZ85" s="108"/>
      <c r="FCA85" s="108"/>
      <c r="FCB85" s="108"/>
      <c r="FCC85" s="108"/>
      <c r="FCD85" s="108"/>
      <c r="FCE85" s="108"/>
      <c r="FCF85" s="108"/>
      <c r="FCG85" s="108"/>
      <c r="FCH85" s="108"/>
      <c r="FCI85" s="108"/>
      <c r="FCJ85" s="108"/>
      <c r="FCK85" s="108"/>
      <c r="FCL85" s="108"/>
      <c r="FCM85" s="108"/>
      <c r="FCN85" s="108"/>
      <c r="FCO85" s="108"/>
      <c r="FCP85" s="108"/>
      <c r="FCQ85" s="108"/>
      <c r="FCR85" s="108"/>
      <c r="FCS85" s="108"/>
      <c r="FCT85" s="108"/>
      <c r="FCU85" s="108"/>
      <c r="FCV85" s="108"/>
      <c r="FCW85" s="108"/>
      <c r="FCX85" s="108"/>
      <c r="FCY85" s="108"/>
      <c r="FCZ85" s="108"/>
      <c r="FDA85" s="108"/>
      <c r="FDB85" s="108"/>
      <c r="FDC85" s="108"/>
      <c r="FDD85" s="108"/>
      <c r="FDE85" s="108"/>
      <c r="FDF85" s="108"/>
      <c r="FDG85" s="108"/>
      <c r="FDH85" s="108"/>
      <c r="FDI85" s="108"/>
      <c r="FDJ85" s="108"/>
      <c r="FDK85" s="108"/>
      <c r="FDL85" s="108"/>
      <c r="FDM85" s="108"/>
      <c r="FDN85" s="108"/>
      <c r="FDO85" s="108"/>
      <c r="FDP85" s="108"/>
      <c r="FDQ85" s="108"/>
      <c r="FDR85" s="108"/>
      <c r="FDS85" s="108"/>
      <c r="FDT85" s="108"/>
      <c r="FDU85" s="108"/>
      <c r="FDV85" s="108"/>
      <c r="FDW85" s="108"/>
      <c r="FDX85" s="108"/>
      <c r="FDY85" s="108"/>
      <c r="FDZ85" s="108"/>
      <c r="FEA85" s="108"/>
      <c r="FEB85" s="108"/>
      <c r="FEC85" s="108"/>
      <c r="FED85" s="108"/>
      <c r="FEE85" s="108"/>
      <c r="FEF85" s="108"/>
      <c r="FEG85" s="108"/>
      <c r="FEH85" s="108"/>
      <c r="FEI85" s="108"/>
      <c r="FEJ85" s="108"/>
      <c r="FEK85" s="108"/>
      <c r="FEL85" s="108"/>
      <c r="FEM85" s="108"/>
      <c r="FEN85" s="108"/>
      <c r="FEO85" s="108"/>
      <c r="FEP85" s="108"/>
      <c r="FEQ85" s="108"/>
      <c r="FER85" s="108"/>
      <c r="FES85" s="108"/>
      <c r="FET85" s="108"/>
      <c r="FEU85" s="108"/>
      <c r="FEV85" s="108"/>
      <c r="FEW85" s="108"/>
      <c r="FEX85" s="108"/>
      <c r="FEY85" s="108"/>
      <c r="FEZ85" s="108"/>
      <c r="FFA85" s="108"/>
      <c r="FFB85" s="108"/>
      <c r="FFC85" s="108"/>
      <c r="FFD85" s="108"/>
      <c r="FFE85" s="108"/>
      <c r="FFF85" s="108"/>
      <c r="FFG85" s="108"/>
      <c r="FFH85" s="108"/>
      <c r="FFI85" s="108"/>
      <c r="FFJ85" s="108"/>
      <c r="FFK85" s="108"/>
      <c r="FFL85" s="108"/>
      <c r="FFM85" s="108"/>
      <c r="FFN85" s="108"/>
      <c r="FFO85" s="108"/>
      <c r="FFP85" s="108"/>
      <c r="FFQ85" s="108"/>
      <c r="FFR85" s="108"/>
      <c r="FFS85" s="108"/>
      <c r="FFT85" s="108"/>
      <c r="FFU85" s="108"/>
      <c r="FFV85" s="108"/>
      <c r="FFW85" s="108"/>
      <c r="FFX85" s="108"/>
      <c r="FFY85" s="108"/>
      <c r="FFZ85" s="108"/>
      <c r="FGA85" s="108"/>
      <c r="FGB85" s="108"/>
      <c r="FGC85" s="108"/>
      <c r="FGD85" s="108"/>
      <c r="FGE85" s="108"/>
      <c r="FGF85" s="108"/>
      <c r="FGG85" s="108"/>
      <c r="FGH85" s="108"/>
      <c r="FGI85" s="108"/>
      <c r="FGJ85" s="108"/>
      <c r="FGK85" s="108"/>
      <c r="FGL85" s="108"/>
      <c r="FGM85" s="108"/>
      <c r="FGN85" s="108"/>
      <c r="FGO85" s="108"/>
      <c r="FGP85" s="108"/>
      <c r="FGQ85" s="108"/>
      <c r="FGR85" s="108"/>
      <c r="FGS85" s="108"/>
      <c r="FGT85" s="108"/>
      <c r="FGU85" s="108"/>
      <c r="FGV85" s="108"/>
      <c r="FGW85" s="108"/>
      <c r="FGX85" s="108"/>
      <c r="FGY85" s="108"/>
      <c r="FGZ85" s="108"/>
      <c r="FHA85" s="108"/>
      <c r="FHB85" s="108"/>
      <c r="FHC85" s="108"/>
      <c r="FHD85" s="108"/>
      <c r="FHE85" s="108"/>
      <c r="FHF85" s="108"/>
      <c r="FHG85" s="108"/>
      <c r="FHH85" s="108"/>
      <c r="FHI85" s="108"/>
      <c r="FHJ85" s="108"/>
      <c r="FHK85" s="108"/>
      <c r="FHL85" s="108"/>
      <c r="FHM85" s="108"/>
      <c r="FHN85" s="108"/>
      <c r="FHO85" s="108"/>
      <c r="FHP85" s="108"/>
      <c r="FHQ85" s="108"/>
      <c r="FHR85" s="108"/>
      <c r="FHS85" s="108"/>
      <c r="FHT85" s="108"/>
      <c r="FHU85" s="108"/>
      <c r="FHV85" s="108"/>
      <c r="FHW85" s="108"/>
      <c r="FHX85" s="108"/>
      <c r="FHY85" s="108"/>
      <c r="FHZ85" s="108"/>
      <c r="FIA85" s="108"/>
      <c r="FIB85" s="108"/>
      <c r="FIC85" s="108"/>
      <c r="FID85" s="108"/>
      <c r="FIE85" s="108"/>
      <c r="FIF85" s="108"/>
      <c r="FIG85" s="108"/>
      <c r="FIH85" s="108"/>
      <c r="FII85" s="108"/>
      <c r="FIJ85" s="108"/>
      <c r="FIK85" s="108"/>
      <c r="FIL85" s="108"/>
      <c r="FIM85" s="108"/>
      <c r="FIN85" s="108"/>
      <c r="FIO85" s="108"/>
      <c r="FIP85" s="108"/>
      <c r="FIQ85" s="108"/>
      <c r="FIR85" s="108"/>
      <c r="FIS85" s="108"/>
      <c r="FIT85" s="108"/>
      <c r="FIU85" s="108"/>
      <c r="FIV85" s="108"/>
      <c r="FIW85" s="108"/>
      <c r="FIX85" s="108"/>
      <c r="FIY85" s="108"/>
      <c r="FIZ85" s="108"/>
      <c r="FJA85" s="108"/>
      <c r="FJB85" s="108"/>
      <c r="FJC85" s="108"/>
      <c r="FJD85" s="108"/>
      <c r="FJE85" s="108"/>
      <c r="FJF85" s="108"/>
      <c r="FJG85" s="108"/>
      <c r="FJH85" s="108"/>
      <c r="FJI85" s="108"/>
      <c r="FJJ85" s="108"/>
      <c r="FJK85" s="108"/>
      <c r="FJL85" s="108"/>
      <c r="FJM85" s="108"/>
      <c r="FJN85" s="108"/>
      <c r="FJO85" s="108"/>
      <c r="FJP85" s="108"/>
      <c r="FJQ85" s="108"/>
      <c r="FJR85" s="108"/>
      <c r="FJS85" s="108"/>
      <c r="FJT85" s="108"/>
      <c r="FJU85" s="108"/>
      <c r="FJV85" s="108"/>
      <c r="FJW85" s="108"/>
      <c r="FJX85" s="108"/>
      <c r="FJY85" s="108"/>
      <c r="FJZ85" s="108"/>
      <c r="FKA85" s="108"/>
      <c r="FKB85" s="108"/>
      <c r="FKC85" s="108"/>
      <c r="FKD85" s="108"/>
      <c r="FKE85" s="108"/>
      <c r="FKF85" s="108"/>
      <c r="FKG85" s="108"/>
      <c r="FKH85" s="108"/>
      <c r="FKI85" s="108"/>
      <c r="FKJ85" s="108"/>
      <c r="FKK85" s="108"/>
      <c r="FKL85" s="108"/>
      <c r="FKM85" s="108"/>
      <c r="FKN85" s="108"/>
      <c r="FKO85" s="108"/>
      <c r="FKP85" s="108"/>
      <c r="FKQ85" s="108"/>
      <c r="FKR85" s="108"/>
      <c r="FKS85" s="108"/>
      <c r="FKT85" s="108"/>
      <c r="FKU85" s="108"/>
      <c r="FKV85" s="108"/>
      <c r="FKW85" s="108"/>
      <c r="FKX85" s="108"/>
      <c r="FKY85" s="108"/>
      <c r="FKZ85" s="108"/>
      <c r="FLA85" s="108"/>
      <c r="FLB85" s="108"/>
      <c r="FLC85" s="108"/>
      <c r="FLD85" s="108"/>
      <c r="FLE85" s="108"/>
      <c r="FLF85" s="108"/>
      <c r="FLG85" s="108"/>
      <c r="FLH85" s="108"/>
      <c r="FLI85" s="108"/>
      <c r="FLJ85" s="108"/>
      <c r="FLK85" s="108"/>
      <c r="FLL85" s="108"/>
      <c r="FLM85" s="108"/>
      <c r="FLN85" s="108"/>
      <c r="FLO85" s="108"/>
      <c r="FLP85" s="108"/>
      <c r="FLQ85" s="108"/>
      <c r="FLR85" s="108"/>
      <c r="FLS85" s="108"/>
      <c r="FLT85" s="108"/>
      <c r="FLU85" s="108"/>
      <c r="FLV85" s="108"/>
      <c r="FLW85" s="108"/>
      <c r="FLX85" s="108"/>
      <c r="FLY85" s="108"/>
      <c r="FLZ85" s="108"/>
      <c r="FMA85" s="108"/>
      <c r="FMB85" s="108"/>
      <c r="FMC85" s="108"/>
      <c r="FMD85" s="108"/>
      <c r="FME85" s="108"/>
      <c r="FMF85" s="108"/>
      <c r="FMG85" s="108"/>
      <c r="FMH85" s="108"/>
      <c r="FMI85" s="108"/>
      <c r="FMJ85" s="108"/>
      <c r="FMK85" s="108"/>
      <c r="FML85" s="108"/>
      <c r="FMM85" s="108"/>
      <c r="FMN85" s="108"/>
      <c r="FMO85" s="108"/>
      <c r="FMP85" s="108"/>
      <c r="FMQ85" s="108"/>
      <c r="FMR85" s="108"/>
      <c r="FMS85" s="108"/>
      <c r="FMT85" s="108"/>
      <c r="FMU85" s="108"/>
      <c r="FMV85" s="108"/>
      <c r="FMW85" s="108"/>
      <c r="FMX85" s="108"/>
      <c r="FMY85" s="108"/>
      <c r="FMZ85" s="108"/>
      <c r="FNA85" s="108"/>
      <c r="FNB85" s="108"/>
      <c r="FNC85" s="108"/>
      <c r="FND85" s="108"/>
      <c r="FNE85" s="108"/>
      <c r="FNF85" s="108"/>
      <c r="FNG85" s="108"/>
      <c r="FNH85" s="108"/>
      <c r="FNI85" s="108"/>
      <c r="FNJ85" s="108"/>
      <c r="FNK85" s="108"/>
      <c r="FNL85" s="108"/>
      <c r="FNM85" s="108"/>
      <c r="FNN85" s="108"/>
      <c r="FNO85" s="108"/>
      <c r="FNP85" s="108"/>
      <c r="FNQ85" s="108"/>
      <c r="FNR85" s="108"/>
      <c r="FNS85" s="108"/>
      <c r="FNT85" s="108"/>
      <c r="FNU85" s="108"/>
      <c r="FNV85" s="108"/>
      <c r="FNW85" s="108"/>
      <c r="FNX85" s="108"/>
      <c r="FNY85" s="108"/>
      <c r="FNZ85" s="108"/>
      <c r="FOA85" s="108"/>
      <c r="FOB85" s="108"/>
      <c r="FOC85" s="108"/>
      <c r="FOD85" s="108"/>
      <c r="FOE85" s="108"/>
      <c r="FOF85" s="108"/>
      <c r="FOG85" s="108"/>
      <c r="FOH85" s="108"/>
      <c r="FOI85" s="108"/>
      <c r="FOJ85" s="108"/>
      <c r="FOK85" s="108"/>
      <c r="FOL85" s="108"/>
      <c r="FOM85" s="108"/>
      <c r="FON85" s="108"/>
      <c r="FOO85" s="108"/>
      <c r="FOP85" s="108"/>
      <c r="FOQ85" s="108"/>
      <c r="FOR85" s="108"/>
      <c r="FOS85" s="108"/>
      <c r="FOT85" s="108"/>
      <c r="FOU85" s="108"/>
      <c r="FOV85" s="108"/>
      <c r="FOW85" s="108"/>
      <c r="FOX85" s="108"/>
      <c r="FOY85" s="108"/>
      <c r="FOZ85" s="108"/>
      <c r="FPA85" s="108"/>
      <c r="FPB85" s="108"/>
      <c r="FPC85" s="108"/>
      <c r="FPD85" s="108"/>
      <c r="FPE85" s="108"/>
      <c r="FPF85" s="108"/>
      <c r="FPG85" s="108"/>
      <c r="FPH85" s="108"/>
      <c r="FPI85" s="108"/>
      <c r="FPJ85" s="108"/>
      <c r="FPK85" s="108"/>
      <c r="FPL85" s="108"/>
      <c r="FPM85" s="108"/>
      <c r="FPN85" s="108"/>
      <c r="FPO85" s="108"/>
      <c r="FPP85" s="108"/>
      <c r="FPQ85" s="108"/>
      <c r="FPR85" s="108"/>
      <c r="FPS85" s="108"/>
      <c r="FPT85" s="108"/>
      <c r="FPU85" s="108"/>
      <c r="FPV85" s="108"/>
      <c r="FPW85" s="108"/>
      <c r="FPX85" s="108"/>
      <c r="FPY85" s="108"/>
      <c r="FPZ85" s="108"/>
      <c r="FQA85" s="108"/>
      <c r="FQB85" s="108"/>
      <c r="FQC85" s="108"/>
      <c r="FQD85" s="108"/>
      <c r="FQE85" s="108"/>
      <c r="FQF85" s="108"/>
      <c r="FQG85" s="108"/>
      <c r="FQH85" s="108"/>
      <c r="FQI85" s="108"/>
      <c r="FQJ85" s="108"/>
      <c r="FQK85" s="108"/>
      <c r="FQL85" s="108"/>
      <c r="FQM85" s="108"/>
      <c r="FQN85" s="108"/>
      <c r="FQO85" s="108"/>
      <c r="FQP85" s="108"/>
      <c r="FQQ85" s="108"/>
      <c r="FQR85" s="108"/>
      <c r="FQS85" s="108"/>
      <c r="FQT85" s="108"/>
      <c r="FQU85" s="108"/>
      <c r="FQV85" s="108"/>
      <c r="FQW85" s="108"/>
      <c r="FQX85" s="108"/>
      <c r="FQY85" s="108"/>
      <c r="FQZ85" s="108"/>
      <c r="FRA85" s="108"/>
      <c r="FRB85" s="108"/>
      <c r="FRC85" s="108"/>
      <c r="FRD85" s="108"/>
      <c r="FRE85" s="108"/>
      <c r="FRF85" s="108"/>
      <c r="FRG85" s="108"/>
      <c r="FRH85" s="108"/>
      <c r="FRI85" s="108"/>
      <c r="FRJ85" s="108"/>
      <c r="FRK85" s="108"/>
      <c r="FRL85" s="108"/>
      <c r="FRM85" s="108"/>
      <c r="FRN85" s="108"/>
      <c r="FRO85" s="108"/>
      <c r="FRP85" s="108"/>
      <c r="FRQ85" s="108"/>
      <c r="FRR85" s="108"/>
      <c r="FRS85" s="108"/>
      <c r="FRT85" s="108"/>
      <c r="FRU85" s="108"/>
      <c r="FRV85" s="108"/>
      <c r="FRW85" s="108"/>
      <c r="FRX85" s="108"/>
      <c r="FRY85" s="108"/>
      <c r="FRZ85" s="108"/>
      <c r="FSA85" s="108"/>
      <c r="FSB85" s="108"/>
      <c r="FSC85" s="108"/>
      <c r="FSD85" s="108"/>
      <c r="FSE85" s="108"/>
      <c r="FSF85" s="108"/>
      <c r="FSG85" s="108"/>
      <c r="FSH85" s="108"/>
      <c r="FSI85" s="108"/>
      <c r="FSJ85" s="108"/>
      <c r="FSK85" s="108"/>
      <c r="FSL85" s="108"/>
      <c r="FSM85" s="108"/>
      <c r="FSN85" s="108"/>
      <c r="FSO85" s="108"/>
      <c r="FSP85" s="108"/>
      <c r="FSQ85" s="108"/>
      <c r="FSR85" s="108"/>
      <c r="FSS85" s="108"/>
      <c r="FST85" s="108"/>
      <c r="FSU85" s="108"/>
      <c r="FSV85" s="108"/>
      <c r="FSW85" s="108"/>
      <c r="FSX85" s="108"/>
      <c r="FSY85" s="108"/>
      <c r="FSZ85" s="108"/>
      <c r="FTA85" s="108"/>
      <c r="FTB85" s="108"/>
      <c r="FTC85" s="108"/>
      <c r="FTD85" s="108"/>
      <c r="FTE85" s="108"/>
      <c r="FTF85" s="108"/>
      <c r="FTG85" s="108"/>
      <c r="FTH85" s="108"/>
      <c r="FTI85" s="108"/>
      <c r="FTJ85" s="108"/>
      <c r="FTK85" s="108"/>
      <c r="FTL85" s="108"/>
      <c r="FTM85" s="108"/>
      <c r="FTN85" s="108"/>
      <c r="FTO85" s="108"/>
      <c r="FTP85" s="108"/>
      <c r="FTQ85" s="108"/>
      <c r="FTR85" s="108"/>
      <c r="FTS85" s="108"/>
      <c r="FTT85" s="108"/>
      <c r="FTU85" s="108"/>
      <c r="FTV85" s="108"/>
      <c r="FTW85" s="108"/>
      <c r="FTX85" s="108"/>
      <c r="FTY85" s="108"/>
      <c r="FTZ85" s="108"/>
      <c r="FUA85" s="108"/>
      <c r="FUB85" s="108"/>
      <c r="FUC85" s="108"/>
      <c r="FUD85" s="108"/>
      <c r="FUE85" s="108"/>
      <c r="FUF85" s="108"/>
      <c r="FUG85" s="108"/>
      <c r="FUH85" s="108"/>
      <c r="FUI85" s="108"/>
      <c r="FUJ85" s="108"/>
      <c r="FUK85" s="108"/>
      <c r="FUL85" s="108"/>
      <c r="FUM85" s="108"/>
      <c r="FUN85" s="108"/>
      <c r="FUO85" s="108"/>
      <c r="FUP85" s="108"/>
      <c r="FUQ85" s="108"/>
      <c r="FUR85" s="108"/>
      <c r="FUS85" s="108"/>
      <c r="FUT85" s="108"/>
      <c r="FUU85" s="108"/>
      <c r="FUV85" s="108"/>
      <c r="FUW85" s="108"/>
      <c r="FUX85" s="108"/>
      <c r="FUY85" s="108"/>
      <c r="FUZ85" s="108"/>
      <c r="FVA85" s="108"/>
      <c r="FVB85" s="108"/>
      <c r="FVC85" s="108"/>
      <c r="FVD85" s="108"/>
      <c r="FVE85" s="108"/>
      <c r="FVF85" s="108"/>
      <c r="FVG85" s="108"/>
      <c r="FVH85" s="108"/>
      <c r="FVI85" s="108"/>
      <c r="FVJ85" s="108"/>
      <c r="FVK85" s="108"/>
      <c r="FVL85" s="108"/>
      <c r="FVM85" s="108"/>
      <c r="FVN85" s="108"/>
      <c r="FVO85" s="108"/>
      <c r="FVP85" s="108"/>
      <c r="FVQ85" s="108"/>
      <c r="FVR85" s="108"/>
      <c r="FVS85" s="108"/>
      <c r="FVT85" s="108"/>
      <c r="FVU85" s="108"/>
      <c r="FVV85" s="108"/>
      <c r="FVW85" s="108"/>
      <c r="FVX85" s="108"/>
      <c r="FVY85" s="108"/>
      <c r="FVZ85" s="108"/>
      <c r="FWA85" s="108"/>
      <c r="FWB85" s="108"/>
      <c r="FWC85" s="108"/>
      <c r="FWD85" s="108"/>
      <c r="FWE85" s="108"/>
      <c r="FWF85" s="108"/>
      <c r="FWG85" s="108"/>
      <c r="FWH85" s="108"/>
      <c r="FWI85" s="108"/>
      <c r="FWJ85" s="108"/>
      <c r="FWK85" s="108"/>
      <c r="FWL85" s="108"/>
      <c r="FWM85" s="108"/>
      <c r="FWN85" s="108"/>
      <c r="FWO85" s="108"/>
      <c r="FWP85" s="108"/>
      <c r="FWQ85" s="108"/>
      <c r="FWR85" s="108"/>
      <c r="FWS85" s="108"/>
      <c r="FWT85" s="108"/>
      <c r="FWU85" s="108"/>
      <c r="FWV85" s="108"/>
      <c r="FWW85" s="108"/>
      <c r="FWX85" s="108"/>
      <c r="FWY85" s="108"/>
      <c r="FWZ85" s="108"/>
      <c r="FXA85" s="108"/>
      <c r="FXB85" s="108"/>
      <c r="FXC85" s="108"/>
      <c r="FXD85" s="108"/>
      <c r="FXE85" s="108"/>
      <c r="FXF85" s="108"/>
      <c r="FXG85" s="108"/>
      <c r="FXH85" s="108"/>
      <c r="FXI85" s="108"/>
      <c r="FXJ85" s="108"/>
      <c r="FXK85" s="108"/>
      <c r="FXL85" s="108"/>
      <c r="FXM85" s="108"/>
      <c r="FXN85" s="108"/>
      <c r="FXO85" s="108"/>
      <c r="FXP85" s="108"/>
      <c r="FXQ85" s="108"/>
      <c r="FXR85" s="108"/>
      <c r="FXS85" s="108"/>
      <c r="FXT85" s="108"/>
      <c r="FXU85" s="108"/>
      <c r="FXV85" s="108"/>
      <c r="FXW85" s="108"/>
      <c r="FXX85" s="108"/>
      <c r="FXY85" s="108"/>
      <c r="FXZ85" s="108"/>
      <c r="FYA85" s="108"/>
      <c r="FYB85" s="108"/>
      <c r="FYC85" s="108"/>
      <c r="FYD85" s="108"/>
      <c r="FYE85" s="108"/>
      <c r="FYF85" s="108"/>
      <c r="FYG85" s="108"/>
      <c r="FYH85" s="108"/>
      <c r="FYI85" s="108"/>
      <c r="FYJ85" s="108"/>
      <c r="FYK85" s="108"/>
      <c r="FYL85" s="108"/>
      <c r="FYM85" s="108"/>
      <c r="FYN85" s="108"/>
      <c r="FYO85" s="108"/>
      <c r="FYP85" s="108"/>
      <c r="FYQ85" s="108"/>
      <c r="FYR85" s="108"/>
      <c r="FYS85" s="108"/>
      <c r="FYT85" s="108"/>
      <c r="FYU85" s="108"/>
      <c r="FYV85" s="108"/>
      <c r="FYW85" s="108"/>
      <c r="FYX85" s="108"/>
      <c r="FYY85" s="108"/>
      <c r="FYZ85" s="108"/>
      <c r="FZA85" s="108"/>
      <c r="FZB85" s="108"/>
      <c r="FZC85" s="108"/>
      <c r="FZD85" s="108"/>
      <c r="FZE85" s="108"/>
      <c r="FZF85" s="108"/>
      <c r="FZG85" s="108"/>
      <c r="FZH85" s="108"/>
      <c r="FZI85" s="108"/>
      <c r="FZJ85" s="108"/>
      <c r="FZK85" s="108"/>
      <c r="FZL85" s="108"/>
      <c r="FZM85" s="108"/>
      <c r="FZN85" s="108"/>
      <c r="FZO85" s="108"/>
      <c r="FZP85" s="108"/>
      <c r="FZQ85" s="108"/>
      <c r="FZR85" s="108"/>
      <c r="FZS85" s="108"/>
      <c r="FZT85" s="108"/>
      <c r="FZU85" s="108"/>
      <c r="FZV85" s="108"/>
      <c r="FZW85" s="108"/>
      <c r="FZX85" s="108"/>
      <c r="FZY85" s="108"/>
      <c r="FZZ85" s="108"/>
      <c r="GAA85" s="108"/>
      <c r="GAB85" s="108"/>
      <c r="GAC85" s="108"/>
      <c r="GAD85" s="108"/>
      <c r="GAE85" s="108"/>
      <c r="GAF85" s="108"/>
      <c r="GAG85" s="108"/>
      <c r="GAH85" s="108"/>
      <c r="GAI85" s="108"/>
      <c r="GAJ85" s="108"/>
      <c r="GAK85" s="108"/>
      <c r="GAL85" s="108"/>
      <c r="GAM85" s="108"/>
      <c r="GAN85" s="108"/>
      <c r="GAO85" s="108"/>
      <c r="GAP85" s="108"/>
      <c r="GAQ85" s="108"/>
      <c r="GAR85" s="108"/>
      <c r="GAS85" s="108"/>
      <c r="GAT85" s="108"/>
      <c r="GAU85" s="108"/>
      <c r="GAV85" s="108"/>
      <c r="GAW85" s="108"/>
      <c r="GAX85" s="108"/>
      <c r="GAY85" s="108"/>
      <c r="GAZ85" s="108"/>
      <c r="GBA85" s="108"/>
      <c r="GBB85" s="108"/>
      <c r="GBC85" s="108"/>
      <c r="GBD85" s="108"/>
      <c r="GBE85" s="108"/>
      <c r="GBF85" s="108"/>
      <c r="GBG85" s="108"/>
      <c r="GBH85" s="108"/>
      <c r="GBI85" s="108"/>
      <c r="GBJ85" s="108"/>
      <c r="GBK85" s="108"/>
      <c r="GBL85" s="108"/>
      <c r="GBM85" s="108"/>
      <c r="GBN85" s="108"/>
      <c r="GBO85" s="108"/>
      <c r="GBP85" s="108"/>
      <c r="GBQ85" s="108"/>
      <c r="GBR85" s="108"/>
      <c r="GBS85" s="108"/>
      <c r="GBT85" s="108"/>
      <c r="GBU85" s="108"/>
      <c r="GBV85" s="108"/>
      <c r="GBW85" s="108"/>
      <c r="GBX85" s="108"/>
      <c r="GBY85" s="108"/>
      <c r="GBZ85" s="108"/>
      <c r="GCA85" s="108"/>
      <c r="GCB85" s="108"/>
      <c r="GCC85" s="108"/>
      <c r="GCD85" s="108"/>
      <c r="GCE85" s="108"/>
      <c r="GCF85" s="108"/>
      <c r="GCG85" s="108"/>
      <c r="GCH85" s="108"/>
      <c r="GCI85" s="108"/>
      <c r="GCJ85" s="108"/>
      <c r="GCK85" s="108"/>
      <c r="GCL85" s="108"/>
      <c r="GCM85" s="108"/>
      <c r="GCN85" s="108"/>
      <c r="GCO85" s="108"/>
      <c r="GCP85" s="108"/>
      <c r="GCQ85" s="108"/>
      <c r="GCR85" s="108"/>
      <c r="GCS85" s="108"/>
      <c r="GCT85" s="108"/>
      <c r="GCU85" s="108"/>
      <c r="GCV85" s="108"/>
      <c r="GCW85" s="108"/>
      <c r="GCX85" s="108"/>
      <c r="GCY85" s="108"/>
      <c r="GCZ85" s="108"/>
      <c r="GDA85" s="108"/>
      <c r="GDB85" s="108"/>
      <c r="GDC85" s="108"/>
      <c r="GDD85" s="108"/>
      <c r="GDE85" s="108"/>
      <c r="GDF85" s="108"/>
      <c r="GDG85" s="108"/>
      <c r="GDH85" s="108"/>
      <c r="GDI85" s="108"/>
      <c r="GDJ85" s="108"/>
      <c r="GDK85" s="108"/>
      <c r="GDL85" s="108"/>
      <c r="GDM85" s="108"/>
      <c r="GDN85" s="108"/>
      <c r="GDO85" s="108"/>
      <c r="GDP85" s="108"/>
      <c r="GDQ85" s="108"/>
      <c r="GDR85" s="108"/>
      <c r="GDS85" s="108"/>
      <c r="GDT85" s="108"/>
      <c r="GDU85" s="108"/>
      <c r="GDV85" s="108"/>
      <c r="GDW85" s="108"/>
      <c r="GDX85" s="108"/>
      <c r="GDY85" s="108"/>
      <c r="GDZ85" s="108"/>
      <c r="GEA85" s="108"/>
      <c r="GEB85" s="108"/>
      <c r="GEC85" s="108"/>
      <c r="GED85" s="108"/>
      <c r="GEE85" s="108"/>
      <c r="GEF85" s="108"/>
      <c r="GEG85" s="108"/>
      <c r="GEH85" s="108"/>
      <c r="GEI85" s="108"/>
      <c r="GEJ85" s="108"/>
      <c r="GEK85" s="108"/>
      <c r="GEL85" s="108"/>
      <c r="GEM85" s="108"/>
      <c r="GEN85" s="108"/>
      <c r="GEO85" s="108"/>
      <c r="GEP85" s="108"/>
      <c r="GEQ85" s="108"/>
      <c r="GER85" s="108"/>
      <c r="GES85" s="108"/>
      <c r="GET85" s="108"/>
      <c r="GEU85" s="108"/>
      <c r="GEV85" s="108"/>
      <c r="GEW85" s="108"/>
      <c r="GEX85" s="108"/>
      <c r="GEY85" s="108"/>
      <c r="GEZ85" s="108"/>
      <c r="GFA85" s="108"/>
      <c r="GFB85" s="108"/>
      <c r="GFC85" s="108"/>
      <c r="GFD85" s="108"/>
      <c r="GFE85" s="108"/>
      <c r="GFF85" s="108"/>
      <c r="GFG85" s="108"/>
      <c r="GFH85" s="108"/>
      <c r="GFI85" s="108"/>
      <c r="GFJ85" s="108"/>
      <c r="GFK85" s="108"/>
      <c r="GFL85" s="108"/>
      <c r="GFM85" s="108"/>
      <c r="GFN85" s="108"/>
      <c r="GFO85" s="108"/>
      <c r="GFP85" s="108"/>
      <c r="GFQ85" s="108"/>
      <c r="GFR85" s="108"/>
      <c r="GFS85" s="108"/>
      <c r="GFT85" s="108"/>
      <c r="GFU85" s="108"/>
      <c r="GFV85" s="108"/>
      <c r="GFW85" s="108"/>
      <c r="GFX85" s="108"/>
      <c r="GFY85" s="108"/>
      <c r="GFZ85" s="108"/>
      <c r="GGA85" s="108"/>
      <c r="GGB85" s="108"/>
      <c r="GGC85" s="108"/>
      <c r="GGD85" s="108"/>
      <c r="GGE85" s="108"/>
      <c r="GGF85" s="108"/>
      <c r="GGG85" s="108"/>
      <c r="GGH85" s="108"/>
      <c r="GGI85" s="108"/>
      <c r="GGJ85" s="108"/>
      <c r="GGK85" s="108"/>
      <c r="GGL85" s="108"/>
      <c r="GGM85" s="108"/>
      <c r="GGN85" s="108"/>
      <c r="GGO85" s="108"/>
      <c r="GGP85" s="108"/>
      <c r="GGQ85" s="108"/>
      <c r="GGR85" s="108"/>
      <c r="GGS85" s="108"/>
      <c r="GGT85" s="108"/>
      <c r="GGU85" s="108"/>
      <c r="GGV85" s="108"/>
      <c r="GGW85" s="108"/>
      <c r="GGX85" s="108"/>
      <c r="GGY85" s="108"/>
      <c r="GGZ85" s="108"/>
      <c r="GHA85" s="108"/>
      <c r="GHB85" s="108"/>
      <c r="GHC85" s="108"/>
      <c r="GHD85" s="108"/>
      <c r="GHE85" s="108"/>
      <c r="GHF85" s="108"/>
      <c r="GHG85" s="108"/>
      <c r="GHH85" s="108"/>
      <c r="GHI85" s="108"/>
      <c r="GHJ85" s="108"/>
      <c r="GHK85" s="108"/>
      <c r="GHL85" s="108"/>
      <c r="GHM85" s="108"/>
      <c r="GHN85" s="108"/>
      <c r="GHO85" s="108"/>
      <c r="GHP85" s="108"/>
      <c r="GHQ85" s="108"/>
      <c r="GHR85" s="108"/>
      <c r="GHS85" s="108"/>
      <c r="GHT85" s="108"/>
      <c r="GHU85" s="108"/>
      <c r="GHV85" s="108"/>
      <c r="GHW85" s="108"/>
      <c r="GHX85" s="108"/>
      <c r="GHY85" s="108"/>
      <c r="GHZ85" s="108"/>
      <c r="GIA85" s="108"/>
      <c r="GIB85" s="108"/>
      <c r="GIC85" s="108"/>
      <c r="GID85" s="108"/>
      <c r="GIE85" s="108"/>
      <c r="GIF85" s="108"/>
      <c r="GIG85" s="108"/>
      <c r="GIH85" s="108"/>
      <c r="GII85" s="108"/>
      <c r="GIJ85" s="108"/>
      <c r="GIK85" s="108"/>
      <c r="GIL85" s="108"/>
      <c r="GIM85" s="108"/>
      <c r="GIN85" s="108"/>
      <c r="GIO85" s="108"/>
      <c r="GIP85" s="108"/>
      <c r="GIQ85" s="108"/>
      <c r="GIR85" s="108"/>
      <c r="GIS85" s="108"/>
      <c r="GIT85" s="108"/>
      <c r="GIU85" s="108"/>
      <c r="GIV85" s="108"/>
      <c r="GIW85" s="108"/>
      <c r="GIX85" s="108"/>
      <c r="GIY85" s="108"/>
      <c r="GIZ85" s="108"/>
      <c r="GJA85" s="108"/>
      <c r="GJB85" s="108"/>
      <c r="GJC85" s="108"/>
      <c r="GJD85" s="108"/>
      <c r="GJE85" s="108"/>
      <c r="GJF85" s="108"/>
      <c r="GJG85" s="108"/>
      <c r="GJH85" s="108"/>
      <c r="GJI85" s="108"/>
      <c r="GJJ85" s="108"/>
      <c r="GJK85" s="108"/>
      <c r="GJL85" s="108"/>
      <c r="GJM85" s="108"/>
      <c r="GJN85" s="108"/>
      <c r="GJO85" s="108"/>
      <c r="GJP85" s="108"/>
      <c r="GJQ85" s="108"/>
      <c r="GJR85" s="108"/>
      <c r="GJS85" s="108"/>
      <c r="GJT85" s="108"/>
      <c r="GJU85" s="108"/>
      <c r="GJV85" s="108"/>
      <c r="GJW85" s="108"/>
      <c r="GJX85" s="108"/>
      <c r="GJY85" s="108"/>
      <c r="GJZ85" s="108"/>
      <c r="GKA85" s="108"/>
      <c r="GKB85" s="108"/>
      <c r="GKC85" s="108"/>
      <c r="GKD85" s="108"/>
      <c r="GKE85" s="108"/>
      <c r="GKF85" s="108"/>
      <c r="GKG85" s="108"/>
      <c r="GKH85" s="108"/>
      <c r="GKI85" s="108"/>
      <c r="GKJ85" s="108"/>
      <c r="GKK85" s="108"/>
      <c r="GKL85" s="108"/>
      <c r="GKM85" s="108"/>
      <c r="GKN85" s="108"/>
      <c r="GKO85" s="108"/>
      <c r="GKP85" s="108"/>
      <c r="GKQ85" s="108"/>
      <c r="GKR85" s="108"/>
      <c r="GKS85" s="108"/>
      <c r="GKT85" s="108"/>
      <c r="GKU85" s="108"/>
      <c r="GKV85" s="108"/>
      <c r="GKW85" s="108"/>
      <c r="GKX85" s="108"/>
      <c r="GKY85" s="108"/>
      <c r="GKZ85" s="108"/>
      <c r="GLA85" s="108"/>
      <c r="GLB85" s="108"/>
      <c r="GLC85" s="108"/>
      <c r="GLD85" s="108"/>
      <c r="GLE85" s="108"/>
      <c r="GLF85" s="108"/>
      <c r="GLG85" s="108"/>
      <c r="GLH85" s="108"/>
      <c r="GLI85" s="108"/>
      <c r="GLJ85" s="108"/>
      <c r="GLK85" s="108"/>
      <c r="GLL85" s="108"/>
      <c r="GLM85" s="108"/>
      <c r="GLN85" s="108"/>
      <c r="GLO85" s="108"/>
      <c r="GLP85" s="108"/>
      <c r="GLQ85" s="108"/>
      <c r="GLR85" s="108"/>
      <c r="GLS85" s="108"/>
      <c r="GLT85" s="108"/>
      <c r="GLU85" s="108"/>
      <c r="GLV85" s="108"/>
      <c r="GLW85" s="108"/>
      <c r="GLX85" s="108"/>
      <c r="GLY85" s="108"/>
      <c r="GLZ85" s="108"/>
      <c r="GMA85" s="108"/>
      <c r="GMB85" s="108"/>
      <c r="GMC85" s="108"/>
      <c r="GMD85" s="108"/>
      <c r="GME85" s="108"/>
      <c r="GMF85" s="108"/>
      <c r="GMG85" s="108"/>
      <c r="GMH85" s="108"/>
      <c r="GMI85" s="108"/>
      <c r="GMJ85" s="108"/>
      <c r="GMK85" s="108"/>
      <c r="GML85" s="108"/>
      <c r="GMM85" s="108"/>
      <c r="GMN85" s="108"/>
      <c r="GMO85" s="108"/>
      <c r="GMP85" s="108"/>
      <c r="GMQ85" s="108"/>
      <c r="GMR85" s="108"/>
      <c r="GMS85" s="108"/>
      <c r="GMT85" s="108"/>
      <c r="GMU85" s="108"/>
      <c r="GMV85" s="108"/>
      <c r="GMW85" s="108"/>
      <c r="GMX85" s="108"/>
      <c r="GMY85" s="108"/>
      <c r="GMZ85" s="108"/>
      <c r="GNA85" s="108"/>
      <c r="GNB85" s="108"/>
      <c r="GNC85" s="108"/>
      <c r="GND85" s="108"/>
      <c r="GNE85" s="108"/>
      <c r="GNF85" s="108"/>
      <c r="GNG85" s="108"/>
      <c r="GNH85" s="108"/>
      <c r="GNI85" s="108"/>
      <c r="GNJ85" s="108"/>
      <c r="GNK85" s="108"/>
      <c r="GNL85" s="108"/>
      <c r="GNM85" s="108"/>
      <c r="GNN85" s="108"/>
      <c r="GNO85" s="108"/>
      <c r="GNP85" s="108"/>
      <c r="GNQ85" s="108"/>
      <c r="GNR85" s="108"/>
      <c r="GNS85" s="108"/>
      <c r="GNT85" s="108"/>
      <c r="GNU85" s="108"/>
      <c r="GNV85" s="108"/>
      <c r="GNW85" s="108"/>
      <c r="GNX85" s="108"/>
      <c r="GNY85" s="108"/>
      <c r="GNZ85" s="108"/>
      <c r="GOA85" s="108"/>
      <c r="GOB85" s="108"/>
      <c r="GOC85" s="108"/>
      <c r="GOD85" s="108"/>
      <c r="GOE85" s="108"/>
      <c r="GOF85" s="108"/>
      <c r="GOG85" s="108"/>
      <c r="GOH85" s="108"/>
      <c r="GOI85" s="108"/>
      <c r="GOJ85" s="108"/>
      <c r="GOK85" s="108"/>
      <c r="GOL85" s="108"/>
      <c r="GOM85" s="108"/>
      <c r="GON85" s="108"/>
      <c r="GOO85" s="108"/>
      <c r="GOP85" s="108"/>
      <c r="GOQ85" s="108"/>
      <c r="GOR85" s="108"/>
      <c r="GOS85" s="108"/>
      <c r="GOT85" s="108"/>
      <c r="GOU85" s="108"/>
      <c r="GOV85" s="108"/>
      <c r="GOW85" s="108"/>
      <c r="GOX85" s="108"/>
      <c r="GOY85" s="108"/>
      <c r="GOZ85" s="108"/>
      <c r="GPA85" s="108"/>
      <c r="GPB85" s="108"/>
      <c r="GPC85" s="108"/>
      <c r="GPD85" s="108"/>
      <c r="GPE85" s="108"/>
      <c r="GPF85" s="108"/>
      <c r="GPG85" s="108"/>
      <c r="GPH85" s="108"/>
      <c r="GPI85" s="108"/>
      <c r="GPJ85" s="108"/>
      <c r="GPK85" s="108"/>
      <c r="GPL85" s="108"/>
      <c r="GPM85" s="108"/>
      <c r="GPN85" s="108"/>
      <c r="GPO85" s="108"/>
      <c r="GPP85" s="108"/>
      <c r="GPQ85" s="108"/>
      <c r="GPR85" s="108"/>
      <c r="GPS85" s="108"/>
      <c r="GPT85" s="108"/>
      <c r="GPU85" s="108"/>
      <c r="GPV85" s="108"/>
      <c r="GPW85" s="108"/>
      <c r="GPX85" s="108"/>
      <c r="GPY85" s="108"/>
      <c r="GPZ85" s="108"/>
      <c r="GQA85" s="108"/>
      <c r="GQB85" s="108"/>
      <c r="GQC85" s="108"/>
      <c r="GQD85" s="108"/>
      <c r="GQE85" s="108"/>
      <c r="GQF85" s="108"/>
      <c r="GQG85" s="108"/>
      <c r="GQH85" s="108"/>
      <c r="GQI85" s="108"/>
      <c r="GQJ85" s="108"/>
      <c r="GQK85" s="108"/>
      <c r="GQL85" s="108"/>
      <c r="GQM85" s="108"/>
      <c r="GQN85" s="108"/>
      <c r="GQO85" s="108"/>
      <c r="GQP85" s="108"/>
      <c r="GQQ85" s="108"/>
      <c r="GQR85" s="108"/>
      <c r="GQS85" s="108"/>
      <c r="GQT85" s="108"/>
      <c r="GQU85" s="108"/>
      <c r="GQV85" s="108"/>
      <c r="GQW85" s="108"/>
      <c r="GQX85" s="108"/>
      <c r="GQY85" s="108"/>
      <c r="GQZ85" s="108"/>
      <c r="GRA85" s="108"/>
      <c r="GRB85" s="108"/>
      <c r="GRC85" s="108"/>
      <c r="GRD85" s="108"/>
      <c r="GRE85" s="108"/>
      <c r="GRF85" s="108"/>
      <c r="GRG85" s="108"/>
      <c r="GRH85" s="108"/>
      <c r="GRI85" s="108"/>
      <c r="GRJ85" s="108"/>
      <c r="GRK85" s="108"/>
      <c r="GRL85" s="108"/>
      <c r="GRM85" s="108"/>
      <c r="GRN85" s="108"/>
      <c r="GRO85" s="108"/>
      <c r="GRP85" s="108"/>
      <c r="GRQ85" s="108"/>
      <c r="GRR85" s="108"/>
      <c r="GRS85" s="108"/>
      <c r="GRT85" s="108"/>
      <c r="GRU85" s="108"/>
      <c r="GRV85" s="108"/>
      <c r="GRW85" s="108"/>
      <c r="GRX85" s="108"/>
      <c r="GRY85" s="108"/>
      <c r="GRZ85" s="108"/>
      <c r="GSA85" s="108"/>
      <c r="GSB85" s="108"/>
      <c r="GSC85" s="108"/>
      <c r="GSD85" s="108"/>
      <c r="GSE85" s="108"/>
      <c r="GSF85" s="108"/>
      <c r="GSG85" s="108"/>
      <c r="GSH85" s="108"/>
      <c r="GSI85" s="108"/>
      <c r="GSJ85" s="108"/>
      <c r="GSK85" s="108"/>
      <c r="GSL85" s="108"/>
      <c r="GSM85" s="108"/>
      <c r="GSN85" s="108"/>
      <c r="GSO85" s="108"/>
      <c r="GSP85" s="108"/>
      <c r="GSQ85" s="108"/>
      <c r="GSR85" s="108"/>
      <c r="GSS85" s="108"/>
      <c r="GST85" s="108"/>
      <c r="GSU85" s="108"/>
      <c r="GSV85" s="108"/>
      <c r="GSW85" s="108"/>
      <c r="GSX85" s="108"/>
      <c r="GSY85" s="108"/>
      <c r="GSZ85" s="108"/>
      <c r="GTA85" s="108"/>
      <c r="GTB85" s="108"/>
      <c r="GTC85" s="108"/>
      <c r="GTD85" s="108"/>
      <c r="GTE85" s="108"/>
      <c r="GTF85" s="108"/>
      <c r="GTG85" s="108"/>
      <c r="GTH85" s="108"/>
      <c r="GTI85" s="108"/>
      <c r="GTJ85" s="108"/>
      <c r="GTK85" s="108"/>
      <c r="GTL85" s="108"/>
      <c r="GTM85" s="108"/>
      <c r="GTN85" s="108"/>
      <c r="GTO85" s="108"/>
      <c r="GTP85" s="108"/>
      <c r="GTQ85" s="108"/>
      <c r="GTR85" s="108"/>
      <c r="GTS85" s="108"/>
      <c r="GTT85" s="108"/>
      <c r="GTU85" s="108"/>
      <c r="GTV85" s="108"/>
      <c r="GTW85" s="108"/>
      <c r="GTX85" s="108"/>
      <c r="GTY85" s="108"/>
      <c r="GTZ85" s="108"/>
      <c r="GUA85" s="108"/>
      <c r="GUB85" s="108"/>
      <c r="GUC85" s="108"/>
      <c r="GUD85" s="108"/>
      <c r="GUE85" s="108"/>
      <c r="GUF85" s="108"/>
      <c r="GUG85" s="108"/>
      <c r="GUH85" s="108"/>
      <c r="GUI85" s="108"/>
      <c r="GUJ85" s="108"/>
      <c r="GUK85" s="108"/>
      <c r="GUL85" s="108"/>
      <c r="GUM85" s="108"/>
      <c r="GUN85" s="108"/>
      <c r="GUO85" s="108"/>
      <c r="GUP85" s="108"/>
      <c r="GUQ85" s="108"/>
      <c r="GUR85" s="108"/>
      <c r="GUS85" s="108"/>
      <c r="GUT85" s="108"/>
      <c r="GUU85" s="108"/>
      <c r="GUV85" s="108"/>
      <c r="GUW85" s="108"/>
      <c r="GUX85" s="108"/>
      <c r="GUY85" s="108"/>
      <c r="GUZ85" s="108"/>
      <c r="GVA85" s="108"/>
      <c r="GVB85" s="108"/>
      <c r="GVC85" s="108"/>
      <c r="GVD85" s="108"/>
      <c r="GVE85" s="108"/>
      <c r="GVF85" s="108"/>
      <c r="GVG85" s="108"/>
      <c r="GVH85" s="108"/>
      <c r="GVI85" s="108"/>
      <c r="GVJ85" s="108"/>
      <c r="GVK85" s="108"/>
      <c r="GVL85" s="108"/>
      <c r="GVM85" s="108"/>
      <c r="GVN85" s="108"/>
      <c r="GVO85" s="108"/>
      <c r="GVP85" s="108"/>
      <c r="GVQ85" s="108"/>
      <c r="GVR85" s="108"/>
      <c r="GVS85" s="108"/>
      <c r="GVT85" s="108"/>
      <c r="GVU85" s="108"/>
      <c r="GVV85" s="108"/>
      <c r="GVW85" s="108"/>
      <c r="GVX85" s="108"/>
      <c r="GVY85" s="108"/>
      <c r="GVZ85" s="108"/>
      <c r="GWA85" s="108"/>
      <c r="GWB85" s="108"/>
      <c r="GWC85" s="108"/>
      <c r="GWD85" s="108"/>
      <c r="GWE85" s="108"/>
      <c r="GWF85" s="108"/>
      <c r="GWG85" s="108"/>
      <c r="GWH85" s="108"/>
      <c r="GWI85" s="108"/>
      <c r="GWJ85" s="108"/>
      <c r="GWK85" s="108"/>
      <c r="GWL85" s="108"/>
      <c r="GWM85" s="108"/>
      <c r="GWN85" s="108"/>
      <c r="GWO85" s="108"/>
      <c r="GWP85" s="108"/>
      <c r="GWQ85" s="108"/>
      <c r="GWR85" s="108"/>
      <c r="GWS85" s="108"/>
      <c r="GWT85" s="108"/>
      <c r="GWU85" s="108"/>
      <c r="GWV85" s="108"/>
      <c r="GWW85" s="108"/>
      <c r="GWX85" s="108"/>
      <c r="GWY85" s="108"/>
      <c r="GWZ85" s="108"/>
      <c r="GXA85" s="108"/>
      <c r="GXB85" s="108"/>
      <c r="GXC85" s="108"/>
      <c r="GXD85" s="108"/>
      <c r="GXE85" s="108"/>
      <c r="GXF85" s="108"/>
      <c r="GXG85" s="108"/>
      <c r="GXH85" s="108"/>
      <c r="GXI85" s="108"/>
      <c r="GXJ85" s="108"/>
      <c r="GXK85" s="108"/>
      <c r="GXL85" s="108"/>
      <c r="GXM85" s="108"/>
      <c r="GXN85" s="108"/>
      <c r="GXO85" s="108"/>
      <c r="GXP85" s="108"/>
      <c r="GXQ85" s="108"/>
      <c r="GXR85" s="108"/>
      <c r="GXS85" s="108"/>
      <c r="GXT85" s="108"/>
      <c r="GXU85" s="108"/>
      <c r="GXV85" s="108"/>
      <c r="GXW85" s="108"/>
      <c r="GXX85" s="108"/>
      <c r="GXY85" s="108"/>
      <c r="GXZ85" s="108"/>
      <c r="GYA85" s="108"/>
      <c r="GYB85" s="108"/>
      <c r="GYC85" s="108"/>
      <c r="GYD85" s="108"/>
      <c r="GYE85" s="108"/>
      <c r="GYF85" s="108"/>
      <c r="GYG85" s="108"/>
      <c r="GYH85" s="108"/>
      <c r="GYI85" s="108"/>
      <c r="GYJ85" s="108"/>
      <c r="GYK85" s="108"/>
      <c r="GYL85" s="108"/>
      <c r="GYM85" s="108"/>
      <c r="GYN85" s="108"/>
      <c r="GYO85" s="108"/>
      <c r="GYP85" s="108"/>
      <c r="GYQ85" s="108"/>
      <c r="GYR85" s="108"/>
      <c r="GYS85" s="108"/>
      <c r="GYT85" s="108"/>
      <c r="GYU85" s="108"/>
      <c r="GYV85" s="108"/>
      <c r="GYW85" s="108"/>
      <c r="GYX85" s="108"/>
      <c r="GYY85" s="108"/>
      <c r="GYZ85" s="108"/>
      <c r="GZA85" s="108"/>
      <c r="GZB85" s="108"/>
      <c r="GZC85" s="108"/>
      <c r="GZD85" s="108"/>
      <c r="GZE85" s="108"/>
      <c r="GZF85" s="108"/>
      <c r="GZG85" s="108"/>
      <c r="GZH85" s="108"/>
      <c r="GZI85" s="108"/>
      <c r="GZJ85" s="108"/>
      <c r="GZK85" s="108"/>
      <c r="GZL85" s="108"/>
      <c r="GZM85" s="108"/>
      <c r="GZN85" s="108"/>
      <c r="GZO85" s="108"/>
      <c r="GZP85" s="108"/>
      <c r="GZQ85" s="108"/>
      <c r="GZR85" s="108"/>
      <c r="GZS85" s="108"/>
      <c r="GZT85" s="108"/>
      <c r="GZU85" s="108"/>
      <c r="GZV85" s="108"/>
      <c r="GZW85" s="108"/>
      <c r="GZX85" s="108"/>
      <c r="GZY85" s="108"/>
      <c r="GZZ85" s="108"/>
      <c r="HAA85" s="108"/>
      <c r="HAB85" s="108"/>
      <c r="HAC85" s="108"/>
      <c r="HAD85" s="108"/>
      <c r="HAE85" s="108"/>
      <c r="HAF85" s="108"/>
      <c r="HAG85" s="108"/>
      <c r="HAH85" s="108"/>
      <c r="HAI85" s="108"/>
      <c r="HAJ85" s="108"/>
      <c r="HAK85" s="108"/>
      <c r="HAL85" s="108"/>
      <c r="HAM85" s="108"/>
      <c r="HAN85" s="108"/>
      <c r="HAO85" s="108"/>
      <c r="HAP85" s="108"/>
      <c r="HAQ85" s="108"/>
      <c r="HAR85" s="108"/>
      <c r="HAS85" s="108"/>
      <c r="HAT85" s="108"/>
      <c r="HAU85" s="108"/>
      <c r="HAV85" s="108"/>
      <c r="HAW85" s="108"/>
      <c r="HAX85" s="108"/>
      <c r="HAY85" s="108"/>
      <c r="HAZ85" s="108"/>
      <c r="HBA85" s="108"/>
      <c r="HBB85" s="108"/>
      <c r="HBC85" s="108"/>
      <c r="HBD85" s="108"/>
      <c r="HBE85" s="108"/>
      <c r="HBF85" s="108"/>
      <c r="HBG85" s="108"/>
      <c r="HBH85" s="108"/>
      <c r="HBI85" s="108"/>
      <c r="HBJ85" s="108"/>
      <c r="HBK85" s="108"/>
      <c r="HBL85" s="108"/>
      <c r="HBM85" s="108"/>
      <c r="HBN85" s="108"/>
      <c r="HBO85" s="108"/>
      <c r="HBP85" s="108"/>
      <c r="HBQ85" s="108"/>
      <c r="HBR85" s="108"/>
      <c r="HBS85" s="108"/>
      <c r="HBT85" s="108"/>
      <c r="HBU85" s="108"/>
      <c r="HBV85" s="108"/>
      <c r="HBW85" s="108"/>
      <c r="HBX85" s="108"/>
      <c r="HBY85" s="108"/>
      <c r="HBZ85" s="108"/>
      <c r="HCA85" s="108"/>
      <c r="HCB85" s="108"/>
      <c r="HCC85" s="108"/>
      <c r="HCD85" s="108"/>
      <c r="HCE85" s="108"/>
      <c r="HCF85" s="108"/>
      <c r="HCG85" s="108"/>
      <c r="HCH85" s="108"/>
      <c r="HCI85" s="108"/>
      <c r="HCJ85" s="108"/>
      <c r="HCK85" s="108"/>
      <c r="HCL85" s="108"/>
      <c r="HCM85" s="108"/>
      <c r="HCN85" s="108"/>
      <c r="HCO85" s="108"/>
      <c r="HCP85" s="108"/>
      <c r="HCQ85" s="108"/>
      <c r="HCR85" s="108"/>
      <c r="HCS85" s="108"/>
      <c r="HCT85" s="108"/>
      <c r="HCU85" s="108"/>
      <c r="HCV85" s="108"/>
      <c r="HCW85" s="108"/>
      <c r="HCX85" s="108"/>
      <c r="HCY85" s="108"/>
      <c r="HCZ85" s="108"/>
      <c r="HDA85" s="108"/>
      <c r="HDB85" s="108"/>
      <c r="HDC85" s="108"/>
      <c r="HDD85" s="108"/>
      <c r="HDE85" s="108"/>
      <c r="HDF85" s="108"/>
      <c r="HDG85" s="108"/>
      <c r="HDH85" s="108"/>
      <c r="HDI85" s="108"/>
      <c r="HDJ85" s="108"/>
      <c r="HDK85" s="108"/>
      <c r="HDL85" s="108"/>
      <c r="HDM85" s="108"/>
      <c r="HDN85" s="108"/>
      <c r="HDO85" s="108"/>
      <c r="HDP85" s="108"/>
      <c r="HDQ85" s="108"/>
      <c r="HDR85" s="108"/>
      <c r="HDS85" s="108"/>
      <c r="HDT85" s="108"/>
      <c r="HDU85" s="108"/>
      <c r="HDV85" s="108"/>
      <c r="HDW85" s="108"/>
      <c r="HDX85" s="108"/>
      <c r="HDY85" s="108"/>
      <c r="HDZ85" s="108"/>
      <c r="HEA85" s="108"/>
      <c r="HEB85" s="108"/>
      <c r="HEC85" s="108"/>
      <c r="HED85" s="108"/>
      <c r="HEE85" s="108"/>
      <c r="HEF85" s="108"/>
      <c r="HEG85" s="108"/>
      <c r="HEH85" s="108"/>
      <c r="HEI85" s="108"/>
      <c r="HEJ85" s="108"/>
      <c r="HEK85" s="108"/>
      <c r="HEL85" s="108"/>
      <c r="HEM85" s="108"/>
      <c r="HEN85" s="108"/>
      <c r="HEO85" s="108"/>
      <c r="HEP85" s="108"/>
      <c r="HEQ85" s="108"/>
      <c r="HER85" s="108"/>
      <c r="HES85" s="108"/>
      <c r="HET85" s="108"/>
      <c r="HEU85" s="108"/>
      <c r="HEV85" s="108"/>
      <c r="HEW85" s="108"/>
      <c r="HEX85" s="108"/>
      <c r="HEY85" s="108"/>
      <c r="HEZ85" s="108"/>
      <c r="HFA85" s="108"/>
      <c r="HFB85" s="108"/>
      <c r="HFC85" s="108"/>
      <c r="HFD85" s="108"/>
      <c r="HFE85" s="108"/>
      <c r="HFF85" s="108"/>
      <c r="HFG85" s="108"/>
      <c r="HFH85" s="108"/>
      <c r="HFI85" s="108"/>
      <c r="HFJ85" s="108"/>
      <c r="HFK85" s="108"/>
      <c r="HFL85" s="108"/>
      <c r="HFM85" s="108"/>
      <c r="HFN85" s="108"/>
      <c r="HFO85" s="108"/>
      <c r="HFP85" s="108"/>
      <c r="HFQ85" s="108"/>
      <c r="HFR85" s="108"/>
      <c r="HFS85" s="108"/>
      <c r="HFT85" s="108"/>
      <c r="HFU85" s="108"/>
      <c r="HFV85" s="108"/>
      <c r="HFW85" s="108"/>
      <c r="HFX85" s="108"/>
      <c r="HFY85" s="108"/>
      <c r="HFZ85" s="108"/>
      <c r="HGA85" s="108"/>
      <c r="HGB85" s="108"/>
      <c r="HGC85" s="108"/>
      <c r="HGD85" s="108"/>
      <c r="HGE85" s="108"/>
      <c r="HGF85" s="108"/>
      <c r="HGG85" s="108"/>
      <c r="HGH85" s="108"/>
      <c r="HGI85" s="108"/>
      <c r="HGJ85" s="108"/>
      <c r="HGK85" s="108"/>
      <c r="HGL85" s="108"/>
      <c r="HGM85" s="108"/>
      <c r="HGN85" s="108"/>
      <c r="HGO85" s="108"/>
      <c r="HGP85" s="108"/>
      <c r="HGQ85" s="108"/>
      <c r="HGR85" s="108"/>
      <c r="HGS85" s="108"/>
      <c r="HGT85" s="108"/>
      <c r="HGU85" s="108"/>
      <c r="HGV85" s="108"/>
      <c r="HGW85" s="108"/>
      <c r="HGX85" s="108"/>
      <c r="HGY85" s="108"/>
      <c r="HGZ85" s="108"/>
      <c r="HHA85" s="108"/>
      <c r="HHB85" s="108"/>
      <c r="HHC85" s="108"/>
      <c r="HHD85" s="108"/>
      <c r="HHE85" s="108"/>
      <c r="HHF85" s="108"/>
      <c r="HHG85" s="108"/>
      <c r="HHH85" s="108"/>
      <c r="HHI85" s="108"/>
      <c r="HHJ85" s="108"/>
      <c r="HHK85" s="108"/>
      <c r="HHL85" s="108"/>
      <c r="HHM85" s="108"/>
      <c r="HHN85" s="108"/>
      <c r="HHO85" s="108"/>
      <c r="HHP85" s="108"/>
      <c r="HHQ85" s="108"/>
      <c r="HHR85" s="108"/>
      <c r="HHS85" s="108"/>
      <c r="HHT85" s="108"/>
      <c r="HHU85" s="108"/>
      <c r="HHV85" s="108"/>
      <c r="HHW85" s="108"/>
      <c r="HHX85" s="108"/>
      <c r="HHY85" s="108"/>
      <c r="HHZ85" s="108"/>
      <c r="HIA85" s="108"/>
      <c r="HIB85" s="108"/>
      <c r="HIC85" s="108"/>
      <c r="HID85" s="108"/>
      <c r="HIE85" s="108"/>
      <c r="HIF85" s="108"/>
      <c r="HIG85" s="108"/>
      <c r="HIH85" s="108"/>
      <c r="HII85" s="108"/>
      <c r="HIJ85" s="108"/>
      <c r="HIK85" s="108"/>
      <c r="HIL85" s="108"/>
      <c r="HIM85" s="108"/>
      <c r="HIN85" s="108"/>
      <c r="HIO85" s="108"/>
      <c r="HIP85" s="108"/>
      <c r="HIQ85" s="108"/>
      <c r="HIR85" s="108"/>
      <c r="HIS85" s="108"/>
      <c r="HIT85" s="108"/>
      <c r="HIU85" s="108"/>
      <c r="HIV85" s="108"/>
      <c r="HIW85" s="108"/>
      <c r="HIX85" s="108"/>
      <c r="HIY85" s="108"/>
      <c r="HIZ85" s="108"/>
      <c r="HJA85" s="108"/>
      <c r="HJB85" s="108"/>
      <c r="HJC85" s="108"/>
      <c r="HJD85" s="108"/>
      <c r="HJE85" s="108"/>
      <c r="HJF85" s="108"/>
      <c r="HJG85" s="108"/>
      <c r="HJH85" s="108"/>
      <c r="HJI85" s="108"/>
      <c r="HJJ85" s="108"/>
      <c r="HJK85" s="108"/>
      <c r="HJL85" s="108"/>
      <c r="HJM85" s="108"/>
      <c r="HJN85" s="108"/>
      <c r="HJO85" s="108"/>
      <c r="HJP85" s="108"/>
      <c r="HJQ85" s="108"/>
      <c r="HJR85" s="108"/>
      <c r="HJS85" s="108"/>
      <c r="HJT85" s="108"/>
      <c r="HJU85" s="108"/>
      <c r="HJV85" s="108"/>
      <c r="HJW85" s="108"/>
      <c r="HJX85" s="108"/>
      <c r="HJY85" s="108"/>
      <c r="HJZ85" s="108"/>
      <c r="HKA85" s="108"/>
      <c r="HKB85" s="108"/>
      <c r="HKC85" s="108"/>
      <c r="HKD85" s="108"/>
      <c r="HKE85" s="108"/>
      <c r="HKF85" s="108"/>
      <c r="HKG85" s="108"/>
      <c r="HKH85" s="108"/>
      <c r="HKI85" s="108"/>
      <c r="HKJ85" s="108"/>
      <c r="HKK85" s="108"/>
      <c r="HKL85" s="108"/>
      <c r="HKM85" s="108"/>
      <c r="HKN85" s="108"/>
      <c r="HKO85" s="108"/>
      <c r="HKP85" s="108"/>
      <c r="HKQ85" s="108"/>
      <c r="HKR85" s="108"/>
      <c r="HKS85" s="108"/>
      <c r="HKT85" s="108"/>
      <c r="HKU85" s="108"/>
      <c r="HKV85" s="108"/>
      <c r="HKW85" s="108"/>
      <c r="HKX85" s="108"/>
      <c r="HKY85" s="108"/>
      <c r="HKZ85" s="108"/>
      <c r="HLA85" s="108"/>
      <c r="HLB85" s="108"/>
      <c r="HLC85" s="108"/>
      <c r="HLD85" s="108"/>
      <c r="HLE85" s="108"/>
      <c r="HLF85" s="108"/>
      <c r="HLG85" s="108"/>
      <c r="HLH85" s="108"/>
      <c r="HLI85" s="108"/>
      <c r="HLJ85" s="108"/>
      <c r="HLK85" s="108"/>
      <c r="HLL85" s="108"/>
      <c r="HLM85" s="108"/>
      <c r="HLN85" s="108"/>
      <c r="HLO85" s="108"/>
      <c r="HLP85" s="108"/>
      <c r="HLQ85" s="108"/>
      <c r="HLR85" s="108"/>
      <c r="HLS85" s="108"/>
      <c r="HLT85" s="108"/>
      <c r="HLU85" s="108"/>
      <c r="HLV85" s="108"/>
      <c r="HLW85" s="108"/>
      <c r="HLX85" s="108"/>
      <c r="HLY85" s="108"/>
      <c r="HLZ85" s="108"/>
      <c r="HMA85" s="108"/>
      <c r="HMB85" s="108"/>
      <c r="HMC85" s="108"/>
      <c r="HMD85" s="108"/>
      <c r="HME85" s="108"/>
      <c r="HMF85" s="108"/>
      <c r="HMG85" s="108"/>
      <c r="HMH85" s="108"/>
      <c r="HMI85" s="108"/>
      <c r="HMJ85" s="108"/>
      <c r="HMK85" s="108"/>
      <c r="HML85" s="108"/>
      <c r="HMM85" s="108"/>
      <c r="HMN85" s="108"/>
      <c r="HMO85" s="108"/>
      <c r="HMP85" s="108"/>
      <c r="HMQ85" s="108"/>
      <c r="HMR85" s="108"/>
      <c r="HMS85" s="108"/>
      <c r="HMT85" s="108"/>
      <c r="HMU85" s="108"/>
      <c r="HMV85" s="108"/>
      <c r="HMW85" s="108"/>
      <c r="HMX85" s="108"/>
      <c r="HMY85" s="108"/>
      <c r="HMZ85" s="108"/>
      <c r="HNA85" s="108"/>
      <c r="HNB85" s="108"/>
      <c r="HNC85" s="108"/>
      <c r="HND85" s="108"/>
      <c r="HNE85" s="108"/>
      <c r="HNF85" s="108"/>
      <c r="HNG85" s="108"/>
      <c r="HNH85" s="108"/>
      <c r="HNI85" s="108"/>
      <c r="HNJ85" s="108"/>
      <c r="HNK85" s="108"/>
      <c r="HNL85" s="108"/>
      <c r="HNM85" s="108"/>
      <c r="HNN85" s="108"/>
      <c r="HNO85" s="108"/>
      <c r="HNP85" s="108"/>
      <c r="HNQ85" s="108"/>
      <c r="HNR85" s="108"/>
      <c r="HNS85" s="108"/>
      <c r="HNT85" s="108"/>
      <c r="HNU85" s="108"/>
      <c r="HNV85" s="108"/>
      <c r="HNW85" s="108"/>
      <c r="HNX85" s="108"/>
      <c r="HNY85" s="108"/>
      <c r="HNZ85" s="108"/>
      <c r="HOA85" s="108"/>
      <c r="HOB85" s="108"/>
      <c r="HOC85" s="108"/>
      <c r="HOD85" s="108"/>
      <c r="HOE85" s="108"/>
      <c r="HOF85" s="108"/>
      <c r="HOG85" s="108"/>
      <c r="HOH85" s="108"/>
      <c r="HOI85" s="108"/>
      <c r="HOJ85" s="108"/>
      <c r="HOK85" s="108"/>
      <c r="HOL85" s="108"/>
      <c r="HOM85" s="108"/>
      <c r="HON85" s="108"/>
      <c r="HOO85" s="108"/>
      <c r="HOP85" s="108"/>
      <c r="HOQ85" s="108"/>
      <c r="HOR85" s="108"/>
      <c r="HOS85" s="108"/>
      <c r="HOT85" s="108"/>
      <c r="HOU85" s="108"/>
      <c r="HOV85" s="108"/>
      <c r="HOW85" s="108"/>
      <c r="HOX85" s="108"/>
      <c r="HOY85" s="108"/>
      <c r="HOZ85" s="108"/>
      <c r="HPA85" s="108"/>
      <c r="HPB85" s="108"/>
      <c r="HPC85" s="108"/>
      <c r="HPD85" s="108"/>
      <c r="HPE85" s="108"/>
      <c r="HPF85" s="108"/>
      <c r="HPG85" s="108"/>
      <c r="HPH85" s="108"/>
      <c r="HPI85" s="108"/>
      <c r="HPJ85" s="108"/>
      <c r="HPK85" s="108"/>
      <c r="HPL85" s="108"/>
      <c r="HPM85" s="108"/>
      <c r="HPN85" s="108"/>
      <c r="HPO85" s="108"/>
      <c r="HPP85" s="108"/>
      <c r="HPQ85" s="108"/>
      <c r="HPR85" s="108"/>
      <c r="HPS85" s="108"/>
      <c r="HPT85" s="108"/>
      <c r="HPU85" s="108"/>
      <c r="HPV85" s="108"/>
      <c r="HPW85" s="108"/>
      <c r="HPX85" s="108"/>
      <c r="HPY85" s="108"/>
      <c r="HPZ85" s="108"/>
      <c r="HQA85" s="108"/>
      <c r="HQB85" s="108"/>
      <c r="HQC85" s="108"/>
      <c r="HQD85" s="108"/>
      <c r="HQE85" s="108"/>
      <c r="HQF85" s="108"/>
      <c r="HQG85" s="108"/>
      <c r="HQH85" s="108"/>
      <c r="HQI85" s="108"/>
      <c r="HQJ85" s="108"/>
      <c r="HQK85" s="108"/>
      <c r="HQL85" s="108"/>
      <c r="HQM85" s="108"/>
      <c r="HQN85" s="108"/>
      <c r="HQO85" s="108"/>
      <c r="HQP85" s="108"/>
      <c r="HQQ85" s="108"/>
      <c r="HQR85" s="108"/>
      <c r="HQS85" s="108"/>
      <c r="HQT85" s="108"/>
      <c r="HQU85" s="108"/>
      <c r="HQV85" s="108"/>
      <c r="HQW85" s="108"/>
      <c r="HQX85" s="108"/>
      <c r="HQY85" s="108"/>
      <c r="HQZ85" s="108"/>
      <c r="HRA85" s="108"/>
      <c r="HRB85" s="108"/>
      <c r="HRC85" s="108"/>
      <c r="HRD85" s="108"/>
      <c r="HRE85" s="108"/>
      <c r="HRF85" s="108"/>
      <c r="HRG85" s="108"/>
      <c r="HRH85" s="108"/>
      <c r="HRI85" s="108"/>
      <c r="HRJ85" s="108"/>
      <c r="HRK85" s="108"/>
      <c r="HRL85" s="108"/>
      <c r="HRM85" s="108"/>
      <c r="HRN85" s="108"/>
      <c r="HRO85" s="108"/>
      <c r="HRP85" s="108"/>
      <c r="HRQ85" s="108"/>
      <c r="HRR85" s="108"/>
      <c r="HRS85" s="108"/>
      <c r="HRT85" s="108"/>
      <c r="HRU85" s="108"/>
      <c r="HRV85" s="108"/>
      <c r="HRW85" s="108"/>
      <c r="HRX85" s="108"/>
      <c r="HRY85" s="108"/>
      <c r="HRZ85" s="108"/>
      <c r="HSA85" s="108"/>
      <c r="HSB85" s="108"/>
      <c r="HSC85" s="108"/>
      <c r="HSD85" s="108"/>
      <c r="HSE85" s="108"/>
      <c r="HSF85" s="108"/>
      <c r="HSG85" s="108"/>
      <c r="HSH85" s="108"/>
      <c r="HSI85" s="108"/>
      <c r="HSJ85" s="108"/>
      <c r="HSK85" s="108"/>
      <c r="HSL85" s="108"/>
      <c r="HSM85" s="108"/>
      <c r="HSN85" s="108"/>
      <c r="HSO85" s="108"/>
      <c r="HSP85" s="108"/>
      <c r="HSQ85" s="108"/>
      <c r="HSR85" s="108"/>
      <c r="HSS85" s="108"/>
      <c r="HST85" s="108"/>
      <c r="HSU85" s="108"/>
      <c r="HSV85" s="108"/>
      <c r="HSW85" s="108"/>
      <c r="HSX85" s="108"/>
      <c r="HSY85" s="108"/>
      <c r="HSZ85" s="108"/>
      <c r="HTA85" s="108"/>
      <c r="HTB85" s="108"/>
      <c r="HTC85" s="108"/>
      <c r="HTD85" s="108"/>
      <c r="HTE85" s="108"/>
      <c r="HTF85" s="108"/>
      <c r="HTG85" s="108"/>
      <c r="HTH85" s="108"/>
      <c r="HTI85" s="108"/>
      <c r="HTJ85" s="108"/>
      <c r="HTK85" s="108"/>
      <c r="HTL85" s="108"/>
      <c r="HTM85" s="108"/>
      <c r="HTN85" s="108"/>
      <c r="HTO85" s="108"/>
      <c r="HTP85" s="108"/>
      <c r="HTQ85" s="108"/>
      <c r="HTR85" s="108"/>
      <c r="HTS85" s="108"/>
      <c r="HTT85" s="108"/>
      <c r="HTU85" s="108"/>
      <c r="HTV85" s="108"/>
      <c r="HTW85" s="108"/>
      <c r="HTX85" s="108"/>
      <c r="HTY85" s="108"/>
      <c r="HTZ85" s="108"/>
      <c r="HUA85" s="108"/>
      <c r="HUB85" s="108"/>
      <c r="HUC85" s="108"/>
      <c r="HUD85" s="108"/>
      <c r="HUE85" s="108"/>
      <c r="HUF85" s="108"/>
      <c r="HUG85" s="108"/>
      <c r="HUH85" s="108"/>
      <c r="HUI85" s="108"/>
      <c r="HUJ85" s="108"/>
      <c r="HUK85" s="108"/>
      <c r="HUL85" s="108"/>
      <c r="HUM85" s="108"/>
      <c r="HUN85" s="108"/>
      <c r="HUO85" s="108"/>
      <c r="HUP85" s="108"/>
      <c r="HUQ85" s="108"/>
      <c r="HUR85" s="108"/>
      <c r="HUS85" s="108"/>
      <c r="HUT85" s="108"/>
      <c r="HUU85" s="108"/>
      <c r="HUV85" s="108"/>
      <c r="HUW85" s="108"/>
      <c r="HUX85" s="108"/>
      <c r="HUY85" s="108"/>
      <c r="HUZ85" s="108"/>
      <c r="HVA85" s="108"/>
      <c r="HVB85" s="108"/>
      <c r="HVC85" s="108"/>
      <c r="HVD85" s="108"/>
      <c r="HVE85" s="108"/>
      <c r="HVF85" s="108"/>
      <c r="HVG85" s="108"/>
      <c r="HVH85" s="108"/>
      <c r="HVI85" s="108"/>
      <c r="HVJ85" s="108"/>
      <c r="HVK85" s="108"/>
      <c r="HVL85" s="108"/>
      <c r="HVM85" s="108"/>
      <c r="HVN85" s="108"/>
      <c r="HVO85" s="108"/>
      <c r="HVP85" s="108"/>
      <c r="HVQ85" s="108"/>
      <c r="HVR85" s="108"/>
      <c r="HVS85" s="108"/>
      <c r="HVT85" s="108"/>
      <c r="HVU85" s="108"/>
      <c r="HVV85" s="108"/>
      <c r="HVW85" s="108"/>
      <c r="HVX85" s="108"/>
      <c r="HVY85" s="108"/>
      <c r="HVZ85" s="108"/>
      <c r="HWA85" s="108"/>
      <c r="HWB85" s="108"/>
      <c r="HWC85" s="108"/>
      <c r="HWD85" s="108"/>
      <c r="HWE85" s="108"/>
      <c r="HWF85" s="108"/>
      <c r="HWG85" s="108"/>
      <c r="HWH85" s="108"/>
      <c r="HWI85" s="108"/>
      <c r="HWJ85" s="108"/>
      <c r="HWK85" s="108"/>
      <c r="HWL85" s="108"/>
      <c r="HWM85" s="108"/>
      <c r="HWN85" s="108"/>
      <c r="HWO85" s="108"/>
      <c r="HWP85" s="108"/>
      <c r="HWQ85" s="108"/>
      <c r="HWR85" s="108"/>
      <c r="HWS85" s="108"/>
      <c r="HWT85" s="108"/>
      <c r="HWU85" s="108"/>
      <c r="HWV85" s="108"/>
      <c r="HWW85" s="108"/>
      <c r="HWX85" s="108"/>
      <c r="HWY85" s="108"/>
      <c r="HWZ85" s="108"/>
      <c r="HXA85" s="108"/>
      <c r="HXB85" s="108"/>
      <c r="HXC85" s="108"/>
      <c r="HXD85" s="108"/>
      <c r="HXE85" s="108"/>
      <c r="HXF85" s="108"/>
      <c r="HXG85" s="108"/>
      <c r="HXH85" s="108"/>
      <c r="HXI85" s="108"/>
      <c r="HXJ85" s="108"/>
      <c r="HXK85" s="108"/>
      <c r="HXL85" s="108"/>
      <c r="HXM85" s="108"/>
      <c r="HXN85" s="108"/>
      <c r="HXO85" s="108"/>
      <c r="HXP85" s="108"/>
      <c r="HXQ85" s="108"/>
      <c r="HXR85" s="108"/>
      <c r="HXS85" s="108"/>
      <c r="HXT85" s="108"/>
      <c r="HXU85" s="108"/>
      <c r="HXV85" s="108"/>
      <c r="HXW85" s="108"/>
      <c r="HXX85" s="108"/>
      <c r="HXY85" s="108"/>
      <c r="HXZ85" s="108"/>
      <c r="HYA85" s="108"/>
      <c r="HYB85" s="108"/>
      <c r="HYC85" s="108"/>
      <c r="HYD85" s="108"/>
      <c r="HYE85" s="108"/>
      <c r="HYF85" s="108"/>
      <c r="HYG85" s="108"/>
      <c r="HYH85" s="108"/>
      <c r="HYI85" s="108"/>
      <c r="HYJ85" s="108"/>
      <c r="HYK85" s="108"/>
      <c r="HYL85" s="108"/>
      <c r="HYM85" s="108"/>
      <c r="HYN85" s="108"/>
      <c r="HYO85" s="108"/>
      <c r="HYP85" s="108"/>
      <c r="HYQ85" s="108"/>
      <c r="HYR85" s="108"/>
      <c r="HYS85" s="108"/>
      <c r="HYT85" s="108"/>
      <c r="HYU85" s="108"/>
      <c r="HYV85" s="108"/>
      <c r="HYW85" s="108"/>
      <c r="HYX85" s="108"/>
      <c r="HYY85" s="108"/>
      <c r="HYZ85" s="108"/>
      <c r="HZA85" s="108"/>
      <c r="HZB85" s="108"/>
      <c r="HZC85" s="108"/>
      <c r="HZD85" s="108"/>
      <c r="HZE85" s="108"/>
      <c r="HZF85" s="108"/>
      <c r="HZG85" s="108"/>
      <c r="HZH85" s="108"/>
      <c r="HZI85" s="108"/>
      <c r="HZJ85" s="108"/>
      <c r="HZK85" s="108"/>
      <c r="HZL85" s="108"/>
      <c r="HZM85" s="108"/>
      <c r="HZN85" s="108"/>
      <c r="HZO85" s="108"/>
      <c r="HZP85" s="108"/>
      <c r="HZQ85" s="108"/>
      <c r="HZR85" s="108"/>
      <c r="HZS85" s="108"/>
      <c r="HZT85" s="108"/>
      <c r="HZU85" s="108"/>
      <c r="HZV85" s="108"/>
      <c r="HZW85" s="108"/>
      <c r="HZX85" s="108"/>
      <c r="HZY85" s="108"/>
      <c r="HZZ85" s="108"/>
      <c r="IAA85" s="108"/>
      <c r="IAB85" s="108"/>
      <c r="IAC85" s="108"/>
      <c r="IAD85" s="108"/>
      <c r="IAE85" s="108"/>
      <c r="IAF85" s="108"/>
      <c r="IAG85" s="108"/>
      <c r="IAH85" s="108"/>
      <c r="IAI85" s="108"/>
      <c r="IAJ85" s="108"/>
      <c r="IAK85" s="108"/>
      <c r="IAL85" s="108"/>
      <c r="IAM85" s="108"/>
      <c r="IAN85" s="108"/>
      <c r="IAO85" s="108"/>
      <c r="IAP85" s="108"/>
      <c r="IAQ85" s="108"/>
      <c r="IAR85" s="108"/>
      <c r="IAS85" s="108"/>
      <c r="IAT85" s="108"/>
      <c r="IAU85" s="108"/>
      <c r="IAV85" s="108"/>
      <c r="IAW85" s="108"/>
      <c r="IAX85" s="108"/>
      <c r="IAY85" s="108"/>
      <c r="IAZ85" s="108"/>
      <c r="IBA85" s="108"/>
      <c r="IBB85" s="108"/>
      <c r="IBC85" s="108"/>
      <c r="IBD85" s="108"/>
      <c r="IBE85" s="108"/>
      <c r="IBF85" s="108"/>
      <c r="IBG85" s="108"/>
      <c r="IBH85" s="108"/>
      <c r="IBI85" s="108"/>
      <c r="IBJ85" s="108"/>
      <c r="IBK85" s="108"/>
      <c r="IBL85" s="108"/>
      <c r="IBM85" s="108"/>
      <c r="IBN85" s="108"/>
      <c r="IBO85" s="108"/>
      <c r="IBP85" s="108"/>
      <c r="IBQ85" s="108"/>
      <c r="IBR85" s="108"/>
      <c r="IBS85" s="108"/>
      <c r="IBT85" s="108"/>
      <c r="IBU85" s="108"/>
      <c r="IBV85" s="108"/>
      <c r="IBW85" s="108"/>
      <c r="IBX85" s="108"/>
      <c r="IBY85" s="108"/>
      <c r="IBZ85" s="108"/>
      <c r="ICA85" s="108"/>
      <c r="ICB85" s="108"/>
      <c r="ICC85" s="108"/>
      <c r="ICD85" s="108"/>
      <c r="ICE85" s="108"/>
      <c r="ICF85" s="108"/>
      <c r="ICG85" s="108"/>
      <c r="ICH85" s="108"/>
      <c r="ICI85" s="108"/>
      <c r="ICJ85" s="108"/>
      <c r="ICK85" s="108"/>
      <c r="ICL85" s="108"/>
      <c r="ICM85" s="108"/>
      <c r="ICN85" s="108"/>
      <c r="ICO85" s="108"/>
      <c r="ICP85" s="108"/>
      <c r="ICQ85" s="108"/>
      <c r="ICR85" s="108"/>
      <c r="ICS85" s="108"/>
      <c r="ICT85" s="108"/>
      <c r="ICU85" s="108"/>
      <c r="ICV85" s="108"/>
      <c r="ICW85" s="108"/>
      <c r="ICX85" s="108"/>
      <c r="ICY85" s="108"/>
      <c r="ICZ85" s="108"/>
      <c r="IDA85" s="108"/>
      <c r="IDB85" s="108"/>
      <c r="IDC85" s="108"/>
      <c r="IDD85" s="108"/>
      <c r="IDE85" s="108"/>
      <c r="IDF85" s="108"/>
      <c r="IDG85" s="108"/>
      <c r="IDH85" s="108"/>
      <c r="IDI85" s="108"/>
      <c r="IDJ85" s="108"/>
      <c r="IDK85" s="108"/>
      <c r="IDL85" s="108"/>
      <c r="IDM85" s="108"/>
      <c r="IDN85" s="108"/>
      <c r="IDO85" s="108"/>
      <c r="IDP85" s="108"/>
      <c r="IDQ85" s="108"/>
      <c r="IDR85" s="108"/>
      <c r="IDS85" s="108"/>
      <c r="IDT85" s="108"/>
      <c r="IDU85" s="108"/>
      <c r="IDV85" s="108"/>
      <c r="IDW85" s="108"/>
      <c r="IDX85" s="108"/>
      <c r="IDY85" s="108"/>
      <c r="IDZ85" s="108"/>
      <c r="IEA85" s="108"/>
      <c r="IEB85" s="108"/>
      <c r="IEC85" s="108"/>
      <c r="IED85" s="108"/>
      <c r="IEE85" s="108"/>
      <c r="IEF85" s="108"/>
      <c r="IEG85" s="108"/>
      <c r="IEH85" s="108"/>
      <c r="IEI85" s="108"/>
      <c r="IEJ85" s="108"/>
      <c r="IEK85" s="108"/>
      <c r="IEL85" s="108"/>
      <c r="IEM85" s="108"/>
      <c r="IEN85" s="108"/>
      <c r="IEO85" s="108"/>
      <c r="IEP85" s="108"/>
      <c r="IEQ85" s="108"/>
      <c r="IER85" s="108"/>
      <c r="IES85" s="108"/>
      <c r="IET85" s="108"/>
      <c r="IEU85" s="108"/>
      <c r="IEV85" s="108"/>
      <c r="IEW85" s="108"/>
      <c r="IEX85" s="108"/>
      <c r="IEY85" s="108"/>
      <c r="IEZ85" s="108"/>
      <c r="IFA85" s="108"/>
      <c r="IFB85" s="108"/>
      <c r="IFC85" s="108"/>
      <c r="IFD85" s="108"/>
      <c r="IFE85" s="108"/>
      <c r="IFF85" s="108"/>
      <c r="IFG85" s="108"/>
      <c r="IFH85" s="108"/>
      <c r="IFI85" s="108"/>
      <c r="IFJ85" s="108"/>
      <c r="IFK85" s="108"/>
      <c r="IFL85" s="108"/>
      <c r="IFM85" s="108"/>
      <c r="IFN85" s="108"/>
      <c r="IFO85" s="108"/>
      <c r="IFP85" s="108"/>
      <c r="IFQ85" s="108"/>
      <c r="IFR85" s="108"/>
      <c r="IFS85" s="108"/>
      <c r="IFT85" s="108"/>
      <c r="IFU85" s="108"/>
      <c r="IFV85" s="108"/>
      <c r="IFW85" s="108"/>
      <c r="IFX85" s="108"/>
      <c r="IFY85" s="108"/>
      <c r="IFZ85" s="108"/>
      <c r="IGA85" s="108"/>
      <c r="IGB85" s="108"/>
      <c r="IGC85" s="108"/>
      <c r="IGD85" s="108"/>
      <c r="IGE85" s="108"/>
      <c r="IGF85" s="108"/>
      <c r="IGG85" s="108"/>
      <c r="IGH85" s="108"/>
      <c r="IGI85" s="108"/>
      <c r="IGJ85" s="108"/>
      <c r="IGK85" s="108"/>
      <c r="IGL85" s="108"/>
      <c r="IGM85" s="108"/>
      <c r="IGN85" s="108"/>
      <c r="IGO85" s="108"/>
      <c r="IGP85" s="108"/>
      <c r="IGQ85" s="108"/>
      <c r="IGR85" s="108"/>
      <c r="IGS85" s="108"/>
      <c r="IGT85" s="108"/>
      <c r="IGU85" s="108"/>
      <c r="IGV85" s="108"/>
      <c r="IGW85" s="108"/>
      <c r="IGX85" s="108"/>
      <c r="IGY85" s="108"/>
      <c r="IGZ85" s="108"/>
      <c r="IHA85" s="108"/>
      <c r="IHB85" s="108"/>
      <c r="IHC85" s="108"/>
      <c r="IHD85" s="108"/>
      <c r="IHE85" s="108"/>
      <c r="IHF85" s="108"/>
      <c r="IHG85" s="108"/>
      <c r="IHH85" s="108"/>
      <c r="IHI85" s="108"/>
      <c r="IHJ85" s="108"/>
      <c r="IHK85" s="108"/>
      <c r="IHL85" s="108"/>
      <c r="IHM85" s="108"/>
      <c r="IHN85" s="108"/>
      <c r="IHO85" s="108"/>
      <c r="IHP85" s="108"/>
      <c r="IHQ85" s="108"/>
      <c r="IHR85" s="108"/>
      <c r="IHS85" s="108"/>
      <c r="IHT85" s="108"/>
      <c r="IHU85" s="108"/>
      <c r="IHV85" s="108"/>
      <c r="IHW85" s="108"/>
      <c r="IHX85" s="108"/>
      <c r="IHY85" s="108"/>
      <c r="IHZ85" s="108"/>
      <c r="IIA85" s="108"/>
      <c r="IIB85" s="108"/>
      <c r="IIC85" s="108"/>
      <c r="IID85" s="108"/>
      <c r="IIE85" s="108"/>
      <c r="IIF85" s="108"/>
      <c r="IIG85" s="108"/>
      <c r="IIH85" s="108"/>
      <c r="III85" s="108"/>
      <c r="IIJ85" s="108"/>
      <c r="IIK85" s="108"/>
      <c r="IIL85" s="108"/>
      <c r="IIM85" s="108"/>
      <c r="IIN85" s="108"/>
      <c r="IIO85" s="108"/>
      <c r="IIP85" s="108"/>
      <c r="IIQ85" s="108"/>
      <c r="IIR85" s="108"/>
      <c r="IIS85" s="108"/>
      <c r="IIT85" s="108"/>
      <c r="IIU85" s="108"/>
      <c r="IIV85" s="108"/>
      <c r="IIW85" s="108"/>
      <c r="IIX85" s="108"/>
      <c r="IIY85" s="108"/>
      <c r="IIZ85" s="108"/>
      <c r="IJA85" s="108"/>
      <c r="IJB85" s="108"/>
      <c r="IJC85" s="108"/>
      <c r="IJD85" s="108"/>
      <c r="IJE85" s="108"/>
      <c r="IJF85" s="108"/>
      <c r="IJG85" s="108"/>
      <c r="IJH85" s="108"/>
      <c r="IJI85" s="108"/>
      <c r="IJJ85" s="108"/>
      <c r="IJK85" s="108"/>
      <c r="IJL85" s="108"/>
      <c r="IJM85" s="108"/>
      <c r="IJN85" s="108"/>
      <c r="IJO85" s="108"/>
      <c r="IJP85" s="108"/>
      <c r="IJQ85" s="108"/>
      <c r="IJR85" s="108"/>
      <c r="IJS85" s="108"/>
      <c r="IJT85" s="108"/>
      <c r="IJU85" s="108"/>
      <c r="IJV85" s="108"/>
      <c r="IJW85" s="108"/>
      <c r="IJX85" s="108"/>
      <c r="IJY85" s="108"/>
      <c r="IJZ85" s="108"/>
      <c r="IKA85" s="108"/>
      <c r="IKB85" s="108"/>
      <c r="IKC85" s="108"/>
      <c r="IKD85" s="108"/>
      <c r="IKE85" s="108"/>
      <c r="IKF85" s="108"/>
      <c r="IKG85" s="108"/>
      <c r="IKH85" s="108"/>
      <c r="IKI85" s="108"/>
      <c r="IKJ85" s="108"/>
      <c r="IKK85" s="108"/>
      <c r="IKL85" s="108"/>
      <c r="IKM85" s="108"/>
      <c r="IKN85" s="108"/>
      <c r="IKO85" s="108"/>
      <c r="IKP85" s="108"/>
      <c r="IKQ85" s="108"/>
      <c r="IKR85" s="108"/>
      <c r="IKS85" s="108"/>
      <c r="IKT85" s="108"/>
      <c r="IKU85" s="108"/>
      <c r="IKV85" s="108"/>
      <c r="IKW85" s="108"/>
      <c r="IKX85" s="108"/>
      <c r="IKY85" s="108"/>
      <c r="IKZ85" s="108"/>
      <c r="ILA85" s="108"/>
      <c r="ILB85" s="108"/>
      <c r="ILC85" s="108"/>
      <c r="ILD85" s="108"/>
      <c r="ILE85" s="108"/>
      <c r="ILF85" s="108"/>
      <c r="ILG85" s="108"/>
      <c r="ILH85" s="108"/>
      <c r="ILI85" s="108"/>
      <c r="ILJ85" s="108"/>
      <c r="ILK85" s="108"/>
      <c r="ILL85" s="108"/>
      <c r="ILM85" s="108"/>
      <c r="ILN85" s="108"/>
      <c r="ILO85" s="108"/>
      <c r="ILP85" s="108"/>
      <c r="ILQ85" s="108"/>
      <c r="ILR85" s="108"/>
      <c r="ILS85" s="108"/>
      <c r="ILT85" s="108"/>
      <c r="ILU85" s="108"/>
      <c r="ILV85" s="108"/>
      <c r="ILW85" s="108"/>
      <c r="ILX85" s="108"/>
      <c r="ILY85" s="108"/>
      <c r="ILZ85" s="108"/>
      <c r="IMA85" s="108"/>
      <c r="IMB85" s="108"/>
      <c r="IMC85" s="108"/>
      <c r="IMD85" s="108"/>
      <c r="IME85" s="108"/>
      <c r="IMF85" s="108"/>
      <c r="IMG85" s="108"/>
      <c r="IMH85" s="108"/>
      <c r="IMI85" s="108"/>
      <c r="IMJ85" s="108"/>
      <c r="IMK85" s="108"/>
      <c r="IML85" s="108"/>
      <c r="IMM85" s="108"/>
      <c r="IMN85" s="108"/>
      <c r="IMO85" s="108"/>
      <c r="IMP85" s="108"/>
      <c r="IMQ85" s="108"/>
      <c r="IMR85" s="108"/>
      <c r="IMS85" s="108"/>
      <c r="IMT85" s="108"/>
      <c r="IMU85" s="108"/>
      <c r="IMV85" s="108"/>
      <c r="IMW85" s="108"/>
      <c r="IMX85" s="108"/>
      <c r="IMY85" s="108"/>
      <c r="IMZ85" s="108"/>
      <c r="INA85" s="108"/>
      <c r="INB85" s="108"/>
      <c r="INC85" s="108"/>
      <c r="IND85" s="108"/>
      <c r="INE85" s="108"/>
      <c r="INF85" s="108"/>
      <c r="ING85" s="108"/>
      <c r="INH85" s="108"/>
      <c r="INI85" s="108"/>
      <c r="INJ85" s="108"/>
      <c r="INK85" s="108"/>
      <c r="INL85" s="108"/>
      <c r="INM85" s="108"/>
      <c r="INN85" s="108"/>
      <c r="INO85" s="108"/>
      <c r="INP85" s="108"/>
      <c r="INQ85" s="108"/>
      <c r="INR85" s="108"/>
      <c r="INS85" s="108"/>
      <c r="INT85" s="108"/>
      <c r="INU85" s="108"/>
      <c r="INV85" s="108"/>
      <c r="INW85" s="108"/>
      <c r="INX85" s="108"/>
      <c r="INY85" s="108"/>
      <c r="INZ85" s="108"/>
      <c r="IOA85" s="108"/>
      <c r="IOB85" s="108"/>
      <c r="IOC85" s="108"/>
      <c r="IOD85" s="108"/>
      <c r="IOE85" s="108"/>
      <c r="IOF85" s="108"/>
      <c r="IOG85" s="108"/>
      <c r="IOH85" s="108"/>
      <c r="IOI85" s="108"/>
      <c r="IOJ85" s="108"/>
      <c r="IOK85" s="108"/>
      <c r="IOL85" s="108"/>
      <c r="IOM85" s="108"/>
      <c r="ION85" s="108"/>
      <c r="IOO85" s="108"/>
      <c r="IOP85" s="108"/>
      <c r="IOQ85" s="108"/>
      <c r="IOR85" s="108"/>
      <c r="IOS85" s="108"/>
      <c r="IOT85" s="108"/>
      <c r="IOU85" s="108"/>
      <c r="IOV85" s="108"/>
      <c r="IOW85" s="108"/>
      <c r="IOX85" s="108"/>
      <c r="IOY85" s="108"/>
      <c r="IOZ85" s="108"/>
      <c r="IPA85" s="108"/>
      <c r="IPB85" s="108"/>
      <c r="IPC85" s="108"/>
      <c r="IPD85" s="108"/>
      <c r="IPE85" s="108"/>
      <c r="IPF85" s="108"/>
      <c r="IPG85" s="108"/>
      <c r="IPH85" s="108"/>
      <c r="IPI85" s="108"/>
      <c r="IPJ85" s="108"/>
      <c r="IPK85" s="108"/>
      <c r="IPL85" s="108"/>
      <c r="IPM85" s="108"/>
      <c r="IPN85" s="108"/>
      <c r="IPO85" s="108"/>
      <c r="IPP85" s="108"/>
      <c r="IPQ85" s="108"/>
      <c r="IPR85" s="108"/>
      <c r="IPS85" s="108"/>
      <c r="IPT85" s="108"/>
      <c r="IPU85" s="108"/>
      <c r="IPV85" s="108"/>
      <c r="IPW85" s="108"/>
      <c r="IPX85" s="108"/>
      <c r="IPY85" s="108"/>
      <c r="IPZ85" s="108"/>
      <c r="IQA85" s="108"/>
      <c r="IQB85" s="108"/>
      <c r="IQC85" s="108"/>
      <c r="IQD85" s="108"/>
      <c r="IQE85" s="108"/>
      <c r="IQF85" s="108"/>
      <c r="IQG85" s="108"/>
      <c r="IQH85" s="108"/>
      <c r="IQI85" s="108"/>
      <c r="IQJ85" s="108"/>
      <c r="IQK85" s="108"/>
      <c r="IQL85" s="108"/>
      <c r="IQM85" s="108"/>
      <c r="IQN85" s="108"/>
      <c r="IQO85" s="108"/>
      <c r="IQP85" s="108"/>
      <c r="IQQ85" s="108"/>
      <c r="IQR85" s="108"/>
      <c r="IQS85" s="108"/>
      <c r="IQT85" s="108"/>
      <c r="IQU85" s="108"/>
      <c r="IQV85" s="108"/>
      <c r="IQW85" s="108"/>
      <c r="IQX85" s="108"/>
      <c r="IQY85" s="108"/>
      <c r="IQZ85" s="108"/>
      <c r="IRA85" s="108"/>
      <c r="IRB85" s="108"/>
      <c r="IRC85" s="108"/>
      <c r="IRD85" s="108"/>
      <c r="IRE85" s="108"/>
      <c r="IRF85" s="108"/>
      <c r="IRG85" s="108"/>
      <c r="IRH85" s="108"/>
      <c r="IRI85" s="108"/>
      <c r="IRJ85" s="108"/>
      <c r="IRK85" s="108"/>
      <c r="IRL85" s="108"/>
      <c r="IRM85" s="108"/>
      <c r="IRN85" s="108"/>
      <c r="IRO85" s="108"/>
      <c r="IRP85" s="108"/>
      <c r="IRQ85" s="108"/>
      <c r="IRR85" s="108"/>
      <c r="IRS85" s="108"/>
      <c r="IRT85" s="108"/>
      <c r="IRU85" s="108"/>
      <c r="IRV85" s="108"/>
      <c r="IRW85" s="108"/>
      <c r="IRX85" s="108"/>
      <c r="IRY85" s="108"/>
      <c r="IRZ85" s="108"/>
      <c r="ISA85" s="108"/>
      <c r="ISB85" s="108"/>
      <c r="ISC85" s="108"/>
      <c r="ISD85" s="108"/>
      <c r="ISE85" s="108"/>
      <c r="ISF85" s="108"/>
      <c r="ISG85" s="108"/>
      <c r="ISH85" s="108"/>
      <c r="ISI85" s="108"/>
      <c r="ISJ85" s="108"/>
      <c r="ISK85" s="108"/>
      <c r="ISL85" s="108"/>
      <c r="ISM85" s="108"/>
      <c r="ISN85" s="108"/>
      <c r="ISO85" s="108"/>
      <c r="ISP85" s="108"/>
      <c r="ISQ85" s="108"/>
      <c r="ISR85" s="108"/>
      <c r="ISS85" s="108"/>
      <c r="IST85" s="108"/>
      <c r="ISU85" s="108"/>
      <c r="ISV85" s="108"/>
      <c r="ISW85" s="108"/>
      <c r="ISX85" s="108"/>
      <c r="ISY85" s="108"/>
      <c r="ISZ85" s="108"/>
      <c r="ITA85" s="108"/>
      <c r="ITB85" s="108"/>
      <c r="ITC85" s="108"/>
      <c r="ITD85" s="108"/>
      <c r="ITE85" s="108"/>
      <c r="ITF85" s="108"/>
      <c r="ITG85" s="108"/>
      <c r="ITH85" s="108"/>
      <c r="ITI85" s="108"/>
      <c r="ITJ85" s="108"/>
      <c r="ITK85" s="108"/>
      <c r="ITL85" s="108"/>
      <c r="ITM85" s="108"/>
      <c r="ITN85" s="108"/>
      <c r="ITO85" s="108"/>
      <c r="ITP85" s="108"/>
      <c r="ITQ85" s="108"/>
      <c r="ITR85" s="108"/>
      <c r="ITS85" s="108"/>
      <c r="ITT85" s="108"/>
      <c r="ITU85" s="108"/>
      <c r="ITV85" s="108"/>
      <c r="ITW85" s="108"/>
      <c r="ITX85" s="108"/>
      <c r="ITY85" s="108"/>
      <c r="ITZ85" s="108"/>
      <c r="IUA85" s="108"/>
      <c r="IUB85" s="108"/>
      <c r="IUC85" s="108"/>
      <c r="IUD85" s="108"/>
      <c r="IUE85" s="108"/>
      <c r="IUF85" s="108"/>
      <c r="IUG85" s="108"/>
      <c r="IUH85" s="108"/>
      <c r="IUI85" s="108"/>
      <c r="IUJ85" s="108"/>
      <c r="IUK85" s="108"/>
      <c r="IUL85" s="108"/>
      <c r="IUM85" s="108"/>
      <c r="IUN85" s="108"/>
      <c r="IUO85" s="108"/>
      <c r="IUP85" s="108"/>
      <c r="IUQ85" s="108"/>
      <c r="IUR85" s="108"/>
      <c r="IUS85" s="108"/>
      <c r="IUT85" s="108"/>
      <c r="IUU85" s="108"/>
      <c r="IUV85" s="108"/>
      <c r="IUW85" s="108"/>
      <c r="IUX85" s="108"/>
      <c r="IUY85" s="108"/>
      <c r="IUZ85" s="108"/>
      <c r="IVA85" s="108"/>
      <c r="IVB85" s="108"/>
      <c r="IVC85" s="108"/>
      <c r="IVD85" s="108"/>
      <c r="IVE85" s="108"/>
      <c r="IVF85" s="108"/>
      <c r="IVG85" s="108"/>
      <c r="IVH85" s="108"/>
      <c r="IVI85" s="108"/>
      <c r="IVJ85" s="108"/>
      <c r="IVK85" s="108"/>
      <c r="IVL85" s="108"/>
      <c r="IVM85" s="108"/>
      <c r="IVN85" s="108"/>
      <c r="IVO85" s="108"/>
      <c r="IVP85" s="108"/>
      <c r="IVQ85" s="108"/>
      <c r="IVR85" s="108"/>
      <c r="IVS85" s="108"/>
      <c r="IVT85" s="108"/>
      <c r="IVU85" s="108"/>
      <c r="IVV85" s="108"/>
      <c r="IVW85" s="108"/>
      <c r="IVX85" s="108"/>
      <c r="IVY85" s="108"/>
      <c r="IVZ85" s="108"/>
      <c r="IWA85" s="108"/>
      <c r="IWB85" s="108"/>
      <c r="IWC85" s="108"/>
      <c r="IWD85" s="108"/>
      <c r="IWE85" s="108"/>
      <c r="IWF85" s="108"/>
      <c r="IWG85" s="108"/>
      <c r="IWH85" s="108"/>
      <c r="IWI85" s="108"/>
      <c r="IWJ85" s="108"/>
      <c r="IWK85" s="108"/>
      <c r="IWL85" s="108"/>
      <c r="IWM85" s="108"/>
      <c r="IWN85" s="108"/>
      <c r="IWO85" s="108"/>
      <c r="IWP85" s="108"/>
      <c r="IWQ85" s="108"/>
      <c r="IWR85" s="108"/>
      <c r="IWS85" s="108"/>
      <c r="IWT85" s="108"/>
      <c r="IWU85" s="108"/>
      <c r="IWV85" s="108"/>
      <c r="IWW85" s="108"/>
      <c r="IWX85" s="108"/>
      <c r="IWY85" s="108"/>
      <c r="IWZ85" s="108"/>
      <c r="IXA85" s="108"/>
      <c r="IXB85" s="108"/>
      <c r="IXC85" s="108"/>
      <c r="IXD85" s="108"/>
      <c r="IXE85" s="108"/>
      <c r="IXF85" s="108"/>
      <c r="IXG85" s="108"/>
      <c r="IXH85" s="108"/>
      <c r="IXI85" s="108"/>
      <c r="IXJ85" s="108"/>
      <c r="IXK85" s="108"/>
      <c r="IXL85" s="108"/>
      <c r="IXM85" s="108"/>
      <c r="IXN85" s="108"/>
      <c r="IXO85" s="108"/>
      <c r="IXP85" s="108"/>
      <c r="IXQ85" s="108"/>
      <c r="IXR85" s="108"/>
      <c r="IXS85" s="108"/>
      <c r="IXT85" s="108"/>
      <c r="IXU85" s="108"/>
      <c r="IXV85" s="108"/>
      <c r="IXW85" s="108"/>
      <c r="IXX85" s="108"/>
      <c r="IXY85" s="108"/>
      <c r="IXZ85" s="108"/>
      <c r="IYA85" s="108"/>
      <c r="IYB85" s="108"/>
      <c r="IYC85" s="108"/>
      <c r="IYD85" s="108"/>
      <c r="IYE85" s="108"/>
      <c r="IYF85" s="108"/>
      <c r="IYG85" s="108"/>
      <c r="IYH85" s="108"/>
      <c r="IYI85" s="108"/>
      <c r="IYJ85" s="108"/>
      <c r="IYK85" s="108"/>
      <c r="IYL85" s="108"/>
      <c r="IYM85" s="108"/>
      <c r="IYN85" s="108"/>
      <c r="IYO85" s="108"/>
      <c r="IYP85" s="108"/>
      <c r="IYQ85" s="108"/>
      <c r="IYR85" s="108"/>
      <c r="IYS85" s="108"/>
      <c r="IYT85" s="108"/>
      <c r="IYU85" s="108"/>
      <c r="IYV85" s="108"/>
      <c r="IYW85" s="108"/>
      <c r="IYX85" s="108"/>
      <c r="IYY85" s="108"/>
      <c r="IYZ85" s="108"/>
      <c r="IZA85" s="108"/>
      <c r="IZB85" s="108"/>
      <c r="IZC85" s="108"/>
      <c r="IZD85" s="108"/>
      <c r="IZE85" s="108"/>
      <c r="IZF85" s="108"/>
      <c r="IZG85" s="108"/>
      <c r="IZH85" s="108"/>
      <c r="IZI85" s="108"/>
      <c r="IZJ85" s="108"/>
      <c r="IZK85" s="108"/>
      <c r="IZL85" s="108"/>
      <c r="IZM85" s="108"/>
      <c r="IZN85" s="108"/>
      <c r="IZO85" s="108"/>
      <c r="IZP85" s="108"/>
      <c r="IZQ85" s="108"/>
      <c r="IZR85" s="108"/>
      <c r="IZS85" s="108"/>
      <c r="IZT85" s="108"/>
      <c r="IZU85" s="108"/>
      <c r="IZV85" s="108"/>
      <c r="IZW85" s="108"/>
      <c r="IZX85" s="108"/>
      <c r="IZY85" s="108"/>
      <c r="IZZ85" s="108"/>
      <c r="JAA85" s="108"/>
      <c r="JAB85" s="108"/>
      <c r="JAC85" s="108"/>
      <c r="JAD85" s="108"/>
      <c r="JAE85" s="108"/>
      <c r="JAF85" s="108"/>
      <c r="JAG85" s="108"/>
      <c r="JAH85" s="108"/>
      <c r="JAI85" s="108"/>
      <c r="JAJ85" s="108"/>
      <c r="JAK85" s="108"/>
      <c r="JAL85" s="108"/>
      <c r="JAM85" s="108"/>
      <c r="JAN85" s="108"/>
      <c r="JAO85" s="108"/>
      <c r="JAP85" s="108"/>
      <c r="JAQ85" s="108"/>
      <c r="JAR85" s="108"/>
      <c r="JAS85" s="108"/>
      <c r="JAT85" s="108"/>
      <c r="JAU85" s="108"/>
      <c r="JAV85" s="108"/>
      <c r="JAW85" s="108"/>
      <c r="JAX85" s="108"/>
      <c r="JAY85" s="108"/>
      <c r="JAZ85" s="108"/>
      <c r="JBA85" s="108"/>
      <c r="JBB85" s="108"/>
      <c r="JBC85" s="108"/>
      <c r="JBD85" s="108"/>
      <c r="JBE85" s="108"/>
      <c r="JBF85" s="108"/>
      <c r="JBG85" s="108"/>
      <c r="JBH85" s="108"/>
      <c r="JBI85" s="108"/>
      <c r="JBJ85" s="108"/>
      <c r="JBK85" s="108"/>
      <c r="JBL85" s="108"/>
      <c r="JBM85" s="108"/>
      <c r="JBN85" s="108"/>
      <c r="JBO85" s="108"/>
      <c r="JBP85" s="108"/>
      <c r="JBQ85" s="108"/>
      <c r="JBR85" s="108"/>
      <c r="JBS85" s="108"/>
      <c r="JBT85" s="108"/>
      <c r="JBU85" s="108"/>
      <c r="JBV85" s="108"/>
      <c r="JBW85" s="108"/>
      <c r="JBX85" s="108"/>
      <c r="JBY85" s="108"/>
      <c r="JBZ85" s="108"/>
      <c r="JCA85" s="108"/>
      <c r="JCB85" s="108"/>
      <c r="JCC85" s="108"/>
      <c r="JCD85" s="108"/>
      <c r="JCE85" s="108"/>
      <c r="JCF85" s="108"/>
      <c r="JCG85" s="108"/>
      <c r="JCH85" s="108"/>
      <c r="JCI85" s="108"/>
      <c r="JCJ85" s="108"/>
      <c r="JCK85" s="108"/>
      <c r="JCL85" s="108"/>
      <c r="JCM85" s="108"/>
      <c r="JCN85" s="108"/>
      <c r="JCO85" s="108"/>
      <c r="JCP85" s="108"/>
      <c r="JCQ85" s="108"/>
      <c r="JCR85" s="108"/>
      <c r="JCS85" s="108"/>
      <c r="JCT85" s="108"/>
      <c r="JCU85" s="108"/>
      <c r="JCV85" s="108"/>
      <c r="JCW85" s="108"/>
      <c r="JCX85" s="108"/>
      <c r="JCY85" s="108"/>
      <c r="JCZ85" s="108"/>
      <c r="JDA85" s="108"/>
      <c r="JDB85" s="108"/>
      <c r="JDC85" s="108"/>
      <c r="JDD85" s="108"/>
      <c r="JDE85" s="108"/>
      <c r="JDF85" s="108"/>
      <c r="JDG85" s="108"/>
      <c r="JDH85" s="108"/>
      <c r="JDI85" s="108"/>
      <c r="JDJ85" s="108"/>
      <c r="JDK85" s="108"/>
      <c r="JDL85" s="108"/>
      <c r="JDM85" s="108"/>
      <c r="JDN85" s="108"/>
      <c r="JDO85" s="108"/>
      <c r="JDP85" s="108"/>
      <c r="JDQ85" s="108"/>
      <c r="JDR85" s="108"/>
      <c r="JDS85" s="108"/>
      <c r="JDT85" s="108"/>
      <c r="JDU85" s="108"/>
      <c r="JDV85" s="108"/>
      <c r="JDW85" s="108"/>
      <c r="JDX85" s="108"/>
      <c r="JDY85" s="108"/>
      <c r="JDZ85" s="108"/>
      <c r="JEA85" s="108"/>
      <c r="JEB85" s="108"/>
      <c r="JEC85" s="108"/>
      <c r="JED85" s="108"/>
      <c r="JEE85" s="108"/>
      <c r="JEF85" s="108"/>
      <c r="JEG85" s="108"/>
      <c r="JEH85" s="108"/>
      <c r="JEI85" s="108"/>
      <c r="JEJ85" s="108"/>
      <c r="JEK85" s="108"/>
      <c r="JEL85" s="108"/>
      <c r="JEM85" s="108"/>
      <c r="JEN85" s="108"/>
      <c r="JEO85" s="108"/>
      <c r="JEP85" s="108"/>
      <c r="JEQ85" s="108"/>
      <c r="JER85" s="108"/>
      <c r="JES85" s="108"/>
      <c r="JET85" s="108"/>
      <c r="JEU85" s="108"/>
      <c r="JEV85" s="108"/>
      <c r="JEW85" s="108"/>
      <c r="JEX85" s="108"/>
      <c r="JEY85" s="108"/>
      <c r="JEZ85" s="108"/>
      <c r="JFA85" s="108"/>
      <c r="JFB85" s="108"/>
      <c r="JFC85" s="108"/>
      <c r="JFD85" s="108"/>
      <c r="JFE85" s="108"/>
      <c r="JFF85" s="108"/>
      <c r="JFG85" s="108"/>
      <c r="JFH85" s="108"/>
      <c r="JFI85" s="108"/>
      <c r="JFJ85" s="108"/>
      <c r="JFK85" s="108"/>
      <c r="JFL85" s="108"/>
      <c r="JFM85" s="108"/>
      <c r="JFN85" s="108"/>
      <c r="JFO85" s="108"/>
      <c r="JFP85" s="108"/>
      <c r="JFQ85" s="108"/>
      <c r="JFR85" s="108"/>
      <c r="JFS85" s="108"/>
      <c r="JFT85" s="108"/>
      <c r="JFU85" s="108"/>
      <c r="JFV85" s="108"/>
      <c r="JFW85" s="108"/>
      <c r="JFX85" s="108"/>
      <c r="JFY85" s="108"/>
      <c r="JFZ85" s="108"/>
      <c r="JGA85" s="108"/>
      <c r="JGB85" s="108"/>
      <c r="JGC85" s="108"/>
      <c r="JGD85" s="108"/>
      <c r="JGE85" s="108"/>
      <c r="JGF85" s="108"/>
      <c r="JGG85" s="108"/>
      <c r="JGH85" s="108"/>
      <c r="JGI85" s="108"/>
      <c r="JGJ85" s="108"/>
      <c r="JGK85" s="108"/>
      <c r="JGL85" s="108"/>
      <c r="JGM85" s="108"/>
      <c r="JGN85" s="108"/>
      <c r="JGO85" s="108"/>
      <c r="JGP85" s="108"/>
      <c r="JGQ85" s="108"/>
      <c r="JGR85" s="108"/>
      <c r="JGS85" s="108"/>
      <c r="JGT85" s="108"/>
      <c r="JGU85" s="108"/>
      <c r="JGV85" s="108"/>
      <c r="JGW85" s="108"/>
      <c r="JGX85" s="108"/>
      <c r="JGY85" s="108"/>
      <c r="JGZ85" s="108"/>
      <c r="JHA85" s="108"/>
      <c r="JHB85" s="108"/>
      <c r="JHC85" s="108"/>
      <c r="JHD85" s="108"/>
      <c r="JHE85" s="108"/>
      <c r="JHF85" s="108"/>
      <c r="JHG85" s="108"/>
      <c r="JHH85" s="108"/>
      <c r="JHI85" s="108"/>
      <c r="JHJ85" s="108"/>
      <c r="JHK85" s="108"/>
      <c r="JHL85" s="108"/>
      <c r="JHM85" s="108"/>
      <c r="JHN85" s="108"/>
      <c r="JHO85" s="108"/>
      <c r="JHP85" s="108"/>
      <c r="JHQ85" s="108"/>
      <c r="JHR85" s="108"/>
      <c r="JHS85" s="108"/>
      <c r="JHT85" s="108"/>
      <c r="JHU85" s="108"/>
      <c r="JHV85" s="108"/>
      <c r="JHW85" s="108"/>
      <c r="JHX85" s="108"/>
      <c r="JHY85" s="108"/>
      <c r="JHZ85" s="108"/>
      <c r="JIA85" s="108"/>
      <c r="JIB85" s="108"/>
      <c r="JIC85" s="108"/>
      <c r="JID85" s="108"/>
      <c r="JIE85" s="108"/>
      <c r="JIF85" s="108"/>
      <c r="JIG85" s="108"/>
      <c r="JIH85" s="108"/>
      <c r="JII85" s="108"/>
      <c r="JIJ85" s="108"/>
      <c r="JIK85" s="108"/>
      <c r="JIL85" s="108"/>
      <c r="JIM85" s="108"/>
      <c r="JIN85" s="108"/>
      <c r="JIO85" s="108"/>
      <c r="JIP85" s="108"/>
      <c r="JIQ85" s="108"/>
      <c r="JIR85" s="108"/>
      <c r="JIS85" s="108"/>
      <c r="JIT85" s="108"/>
      <c r="JIU85" s="108"/>
      <c r="JIV85" s="108"/>
      <c r="JIW85" s="108"/>
      <c r="JIX85" s="108"/>
      <c r="JIY85" s="108"/>
      <c r="JIZ85" s="108"/>
      <c r="JJA85" s="108"/>
      <c r="JJB85" s="108"/>
      <c r="JJC85" s="108"/>
      <c r="JJD85" s="108"/>
      <c r="JJE85" s="108"/>
      <c r="JJF85" s="108"/>
      <c r="JJG85" s="108"/>
      <c r="JJH85" s="108"/>
      <c r="JJI85" s="108"/>
      <c r="JJJ85" s="108"/>
      <c r="JJK85" s="108"/>
      <c r="JJL85" s="108"/>
      <c r="JJM85" s="108"/>
      <c r="JJN85" s="108"/>
      <c r="JJO85" s="108"/>
      <c r="JJP85" s="108"/>
      <c r="JJQ85" s="108"/>
      <c r="JJR85" s="108"/>
      <c r="JJS85" s="108"/>
      <c r="JJT85" s="108"/>
      <c r="JJU85" s="108"/>
      <c r="JJV85" s="108"/>
      <c r="JJW85" s="108"/>
      <c r="JJX85" s="108"/>
      <c r="JJY85" s="108"/>
      <c r="JJZ85" s="108"/>
      <c r="JKA85" s="108"/>
      <c r="JKB85" s="108"/>
      <c r="JKC85" s="108"/>
      <c r="JKD85" s="108"/>
      <c r="JKE85" s="108"/>
      <c r="JKF85" s="108"/>
      <c r="JKG85" s="108"/>
      <c r="JKH85" s="108"/>
      <c r="JKI85" s="108"/>
      <c r="JKJ85" s="108"/>
      <c r="JKK85" s="108"/>
      <c r="JKL85" s="108"/>
      <c r="JKM85" s="108"/>
      <c r="JKN85" s="108"/>
      <c r="JKO85" s="108"/>
      <c r="JKP85" s="108"/>
      <c r="JKQ85" s="108"/>
      <c r="JKR85" s="108"/>
      <c r="JKS85" s="108"/>
      <c r="JKT85" s="108"/>
      <c r="JKU85" s="108"/>
      <c r="JKV85" s="108"/>
      <c r="JKW85" s="108"/>
      <c r="JKX85" s="108"/>
      <c r="JKY85" s="108"/>
      <c r="JKZ85" s="108"/>
      <c r="JLA85" s="108"/>
      <c r="JLB85" s="108"/>
      <c r="JLC85" s="108"/>
      <c r="JLD85" s="108"/>
      <c r="JLE85" s="108"/>
      <c r="JLF85" s="108"/>
      <c r="JLG85" s="108"/>
      <c r="JLH85" s="108"/>
      <c r="JLI85" s="108"/>
      <c r="JLJ85" s="108"/>
      <c r="JLK85" s="108"/>
      <c r="JLL85" s="108"/>
      <c r="JLM85" s="108"/>
      <c r="JLN85" s="108"/>
      <c r="JLO85" s="108"/>
      <c r="JLP85" s="108"/>
      <c r="JLQ85" s="108"/>
      <c r="JLR85" s="108"/>
      <c r="JLS85" s="108"/>
      <c r="JLT85" s="108"/>
      <c r="JLU85" s="108"/>
      <c r="JLV85" s="108"/>
      <c r="JLW85" s="108"/>
      <c r="JLX85" s="108"/>
      <c r="JLY85" s="108"/>
      <c r="JLZ85" s="108"/>
      <c r="JMA85" s="108"/>
      <c r="JMB85" s="108"/>
      <c r="JMC85" s="108"/>
      <c r="JMD85" s="108"/>
      <c r="JME85" s="108"/>
      <c r="JMF85" s="108"/>
      <c r="JMG85" s="108"/>
      <c r="JMH85" s="108"/>
      <c r="JMI85" s="108"/>
      <c r="JMJ85" s="108"/>
      <c r="JMK85" s="108"/>
      <c r="JML85" s="108"/>
      <c r="JMM85" s="108"/>
      <c r="JMN85" s="108"/>
      <c r="JMO85" s="108"/>
      <c r="JMP85" s="108"/>
      <c r="JMQ85" s="108"/>
      <c r="JMR85" s="108"/>
      <c r="JMS85" s="108"/>
      <c r="JMT85" s="108"/>
      <c r="JMU85" s="108"/>
      <c r="JMV85" s="108"/>
      <c r="JMW85" s="108"/>
      <c r="JMX85" s="108"/>
      <c r="JMY85" s="108"/>
      <c r="JMZ85" s="108"/>
      <c r="JNA85" s="108"/>
      <c r="JNB85" s="108"/>
      <c r="JNC85" s="108"/>
      <c r="JND85" s="108"/>
      <c r="JNE85" s="108"/>
      <c r="JNF85" s="108"/>
      <c r="JNG85" s="108"/>
      <c r="JNH85" s="108"/>
      <c r="JNI85" s="108"/>
      <c r="JNJ85" s="108"/>
      <c r="JNK85" s="108"/>
      <c r="JNL85" s="108"/>
      <c r="JNM85" s="108"/>
      <c r="JNN85" s="108"/>
      <c r="JNO85" s="108"/>
      <c r="JNP85" s="108"/>
      <c r="JNQ85" s="108"/>
      <c r="JNR85" s="108"/>
      <c r="JNS85" s="108"/>
      <c r="JNT85" s="108"/>
      <c r="JNU85" s="108"/>
      <c r="JNV85" s="108"/>
      <c r="JNW85" s="108"/>
      <c r="JNX85" s="108"/>
      <c r="JNY85" s="108"/>
      <c r="JNZ85" s="108"/>
      <c r="JOA85" s="108"/>
      <c r="JOB85" s="108"/>
      <c r="JOC85" s="108"/>
      <c r="JOD85" s="108"/>
      <c r="JOE85" s="108"/>
      <c r="JOF85" s="108"/>
      <c r="JOG85" s="108"/>
      <c r="JOH85" s="108"/>
      <c r="JOI85" s="108"/>
      <c r="JOJ85" s="108"/>
      <c r="JOK85" s="108"/>
      <c r="JOL85" s="108"/>
      <c r="JOM85" s="108"/>
      <c r="JON85" s="108"/>
      <c r="JOO85" s="108"/>
      <c r="JOP85" s="108"/>
      <c r="JOQ85" s="108"/>
      <c r="JOR85" s="108"/>
      <c r="JOS85" s="108"/>
      <c r="JOT85" s="108"/>
      <c r="JOU85" s="108"/>
      <c r="JOV85" s="108"/>
      <c r="JOW85" s="108"/>
      <c r="JOX85" s="108"/>
      <c r="JOY85" s="108"/>
      <c r="JOZ85" s="108"/>
      <c r="JPA85" s="108"/>
      <c r="JPB85" s="108"/>
      <c r="JPC85" s="108"/>
      <c r="JPD85" s="108"/>
      <c r="JPE85" s="108"/>
      <c r="JPF85" s="108"/>
      <c r="JPG85" s="108"/>
      <c r="JPH85" s="108"/>
      <c r="JPI85" s="108"/>
      <c r="JPJ85" s="108"/>
      <c r="JPK85" s="108"/>
      <c r="JPL85" s="108"/>
      <c r="JPM85" s="108"/>
      <c r="JPN85" s="108"/>
      <c r="JPO85" s="108"/>
      <c r="JPP85" s="108"/>
      <c r="JPQ85" s="108"/>
      <c r="JPR85" s="108"/>
      <c r="JPS85" s="108"/>
      <c r="JPT85" s="108"/>
      <c r="JPU85" s="108"/>
      <c r="JPV85" s="108"/>
      <c r="JPW85" s="108"/>
      <c r="JPX85" s="108"/>
      <c r="JPY85" s="108"/>
      <c r="JPZ85" s="108"/>
      <c r="JQA85" s="108"/>
      <c r="JQB85" s="108"/>
      <c r="JQC85" s="108"/>
      <c r="JQD85" s="108"/>
      <c r="JQE85" s="108"/>
      <c r="JQF85" s="108"/>
      <c r="JQG85" s="108"/>
      <c r="JQH85" s="108"/>
      <c r="JQI85" s="108"/>
      <c r="JQJ85" s="108"/>
      <c r="JQK85" s="108"/>
      <c r="JQL85" s="108"/>
      <c r="JQM85" s="108"/>
      <c r="JQN85" s="108"/>
      <c r="JQO85" s="108"/>
      <c r="JQP85" s="108"/>
      <c r="JQQ85" s="108"/>
      <c r="JQR85" s="108"/>
      <c r="JQS85" s="108"/>
      <c r="JQT85" s="108"/>
      <c r="JQU85" s="108"/>
      <c r="JQV85" s="108"/>
      <c r="JQW85" s="108"/>
      <c r="JQX85" s="108"/>
      <c r="JQY85" s="108"/>
      <c r="JQZ85" s="108"/>
      <c r="JRA85" s="108"/>
      <c r="JRB85" s="108"/>
      <c r="JRC85" s="108"/>
      <c r="JRD85" s="108"/>
      <c r="JRE85" s="108"/>
      <c r="JRF85" s="108"/>
      <c r="JRG85" s="108"/>
      <c r="JRH85" s="108"/>
      <c r="JRI85" s="108"/>
      <c r="JRJ85" s="108"/>
      <c r="JRK85" s="108"/>
      <c r="JRL85" s="108"/>
      <c r="JRM85" s="108"/>
      <c r="JRN85" s="108"/>
      <c r="JRO85" s="108"/>
      <c r="JRP85" s="108"/>
      <c r="JRQ85" s="108"/>
      <c r="JRR85" s="108"/>
      <c r="JRS85" s="108"/>
      <c r="JRT85" s="108"/>
      <c r="JRU85" s="108"/>
      <c r="JRV85" s="108"/>
      <c r="JRW85" s="108"/>
      <c r="JRX85" s="108"/>
      <c r="JRY85" s="108"/>
      <c r="JRZ85" s="108"/>
      <c r="JSA85" s="108"/>
      <c r="JSB85" s="108"/>
      <c r="JSC85" s="108"/>
      <c r="JSD85" s="108"/>
      <c r="JSE85" s="108"/>
      <c r="JSF85" s="108"/>
      <c r="JSG85" s="108"/>
      <c r="JSH85" s="108"/>
      <c r="JSI85" s="108"/>
      <c r="JSJ85" s="108"/>
      <c r="JSK85" s="108"/>
      <c r="JSL85" s="108"/>
      <c r="JSM85" s="108"/>
      <c r="JSN85" s="108"/>
      <c r="JSO85" s="108"/>
      <c r="JSP85" s="108"/>
      <c r="JSQ85" s="108"/>
      <c r="JSR85" s="108"/>
      <c r="JSS85" s="108"/>
      <c r="JST85" s="108"/>
      <c r="JSU85" s="108"/>
      <c r="JSV85" s="108"/>
      <c r="JSW85" s="108"/>
      <c r="JSX85" s="108"/>
      <c r="JSY85" s="108"/>
      <c r="JSZ85" s="108"/>
      <c r="JTA85" s="108"/>
      <c r="JTB85" s="108"/>
      <c r="JTC85" s="108"/>
      <c r="JTD85" s="108"/>
      <c r="JTE85" s="108"/>
      <c r="JTF85" s="108"/>
      <c r="JTG85" s="108"/>
      <c r="JTH85" s="108"/>
      <c r="JTI85" s="108"/>
      <c r="JTJ85" s="108"/>
      <c r="JTK85" s="108"/>
      <c r="JTL85" s="108"/>
      <c r="JTM85" s="108"/>
      <c r="JTN85" s="108"/>
      <c r="JTO85" s="108"/>
      <c r="JTP85" s="108"/>
      <c r="JTQ85" s="108"/>
      <c r="JTR85" s="108"/>
      <c r="JTS85" s="108"/>
      <c r="JTT85" s="108"/>
      <c r="JTU85" s="108"/>
      <c r="JTV85" s="108"/>
      <c r="JTW85" s="108"/>
      <c r="JTX85" s="108"/>
      <c r="JTY85" s="108"/>
      <c r="JTZ85" s="108"/>
      <c r="JUA85" s="108"/>
      <c r="JUB85" s="108"/>
      <c r="JUC85" s="108"/>
      <c r="JUD85" s="108"/>
      <c r="JUE85" s="108"/>
      <c r="JUF85" s="108"/>
      <c r="JUG85" s="108"/>
      <c r="JUH85" s="108"/>
      <c r="JUI85" s="108"/>
      <c r="JUJ85" s="108"/>
      <c r="JUK85" s="108"/>
      <c r="JUL85" s="108"/>
      <c r="JUM85" s="108"/>
      <c r="JUN85" s="108"/>
      <c r="JUO85" s="108"/>
      <c r="JUP85" s="108"/>
      <c r="JUQ85" s="108"/>
      <c r="JUR85" s="108"/>
      <c r="JUS85" s="108"/>
      <c r="JUT85" s="108"/>
      <c r="JUU85" s="108"/>
      <c r="JUV85" s="108"/>
      <c r="JUW85" s="108"/>
      <c r="JUX85" s="108"/>
      <c r="JUY85" s="108"/>
      <c r="JUZ85" s="108"/>
      <c r="JVA85" s="108"/>
      <c r="JVB85" s="108"/>
      <c r="JVC85" s="108"/>
      <c r="JVD85" s="108"/>
      <c r="JVE85" s="108"/>
      <c r="JVF85" s="108"/>
      <c r="JVG85" s="108"/>
      <c r="JVH85" s="108"/>
      <c r="JVI85" s="108"/>
      <c r="JVJ85" s="108"/>
      <c r="JVK85" s="108"/>
      <c r="JVL85" s="108"/>
      <c r="JVM85" s="108"/>
      <c r="JVN85" s="108"/>
      <c r="JVO85" s="108"/>
      <c r="JVP85" s="108"/>
      <c r="JVQ85" s="108"/>
      <c r="JVR85" s="108"/>
      <c r="JVS85" s="108"/>
      <c r="JVT85" s="108"/>
      <c r="JVU85" s="108"/>
      <c r="JVV85" s="108"/>
      <c r="JVW85" s="108"/>
      <c r="JVX85" s="108"/>
      <c r="JVY85" s="108"/>
      <c r="JVZ85" s="108"/>
      <c r="JWA85" s="108"/>
      <c r="JWB85" s="108"/>
      <c r="JWC85" s="108"/>
      <c r="JWD85" s="108"/>
      <c r="JWE85" s="108"/>
      <c r="JWF85" s="108"/>
      <c r="JWG85" s="108"/>
      <c r="JWH85" s="108"/>
      <c r="JWI85" s="108"/>
      <c r="JWJ85" s="108"/>
      <c r="JWK85" s="108"/>
      <c r="JWL85" s="108"/>
      <c r="JWM85" s="108"/>
      <c r="JWN85" s="108"/>
      <c r="JWO85" s="108"/>
      <c r="JWP85" s="108"/>
      <c r="JWQ85" s="108"/>
      <c r="JWR85" s="108"/>
      <c r="JWS85" s="108"/>
      <c r="JWT85" s="108"/>
      <c r="JWU85" s="108"/>
      <c r="JWV85" s="108"/>
      <c r="JWW85" s="108"/>
      <c r="JWX85" s="108"/>
      <c r="JWY85" s="108"/>
      <c r="JWZ85" s="108"/>
      <c r="JXA85" s="108"/>
      <c r="JXB85" s="108"/>
      <c r="JXC85" s="108"/>
      <c r="JXD85" s="108"/>
      <c r="JXE85" s="108"/>
      <c r="JXF85" s="108"/>
      <c r="JXG85" s="108"/>
      <c r="JXH85" s="108"/>
      <c r="JXI85" s="108"/>
      <c r="JXJ85" s="108"/>
      <c r="JXK85" s="108"/>
      <c r="JXL85" s="108"/>
      <c r="JXM85" s="108"/>
      <c r="JXN85" s="108"/>
      <c r="JXO85" s="108"/>
      <c r="JXP85" s="108"/>
      <c r="JXQ85" s="108"/>
      <c r="JXR85" s="108"/>
      <c r="JXS85" s="108"/>
      <c r="JXT85" s="108"/>
      <c r="JXU85" s="108"/>
      <c r="JXV85" s="108"/>
      <c r="JXW85" s="108"/>
      <c r="JXX85" s="108"/>
      <c r="JXY85" s="108"/>
      <c r="JXZ85" s="108"/>
      <c r="JYA85" s="108"/>
      <c r="JYB85" s="108"/>
      <c r="JYC85" s="108"/>
      <c r="JYD85" s="108"/>
      <c r="JYE85" s="108"/>
      <c r="JYF85" s="108"/>
      <c r="JYG85" s="108"/>
      <c r="JYH85" s="108"/>
      <c r="JYI85" s="108"/>
      <c r="JYJ85" s="108"/>
      <c r="JYK85" s="108"/>
      <c r="JYL85" s="108"/>
      <c r="JYM85" s="108"/>
      <c r="JYN85" s="108"/>
      <c r="JYO85" s="108"/>
      <c r="JYP85" s="108"/>
      <c r="JYQ85" s="108"/>
      <c r="JYR85" s="108"/>
      <c r="JYS85" s="108"/>
      <c r="JYT85" s="108"/>
      <c r="JYU85" s="108"/>
      <c r="JYV85" s="108"/>
      <c r="JYW85" s="108"/>
      <c r="JYX85" s="108"/>
      <c r="JYY85" s="108"/>
      <c r="JYZ85" s="108"/>
      <c r="JZA85" s="108"/>
      <c r="JZB85" s="108"/>
      <c r="JZC85" s="108"/>
      <c r="JZD85" s="108"/>
      <c r="JZE85" s="108"/>
      <c r="JZF85" s="108"/>
      <c r="JZG85" s="108"/>
      <c r="JZH85" s="108"/>
      <c r="JZI85" s="108"/>
      <c r="JZJ85" s="108"/>
      <c r="JZK85" s="108"/>
      <c r="JZL85" s="108"/>
      <c r="JZM85" s="108"/>
      <c r="JZN85" s="108"/>
      <c r="JZO85" s="108"/>
      <c r="JZP85" s="108"/>
      <c r="JZQ85" s="108"/>
      <c r="JZR85" s="108"/>
      <c r="JZS85" s="108"/>
      <c r="JZT85" s="108"/>
      <c r="JZU85" s="108"/>
      <c r="JZV85" s="108"/>
      <c r="JZW85" s="108"/>
      <c r="JZX85" s="108"/>
      <c r="JZY85" s="108"/>
      <c r="JZZ85" s="108"/>
      <c r="KAA85" s="108"/>
      <c r="KAB85" s="108"/>
      <c r="KAC85" s="108"/>
      <c r="KAD85" s="108"/>
      <c r="KAE85" s="108"/>
      <c r="KAF85" s="108"/>
      <c r="KAG85" s="108"/>
      <c r="KAH85" s="108"/>
      <c r="KAI85" s="108"/>
      <c r="KAJ85" s="108"/>
      <c r="KAK85" s="108"/>
      <c r="KAL85" s="108"/>
      <c r="KAM85" s="108"/>
      <c r="KAN85" s="108"/>
      <c r="KAO85" s="108"/>
      <c r="KAP85" s="108"/>
      <c r="KAQ85" s="108"/>
      <c r="KAR85" s="108"/>
      <c r="KAS85" s="108"/>
      <c r="KAT85" s="108"/>
      <c r="KAU85" s="108"/>
      <c r="KAV85" s="108"/>
      <c r="KAW85" s="108"/>
      <c r="KAX85" s="108"/>
      <c r="KAY85" s="108"/>
      <c r="KAZ85" s="108"/>
      <c r="KBA85" s="108"/>
      <c r="KBB85" s="108"/>
      <c r="KBC85" s="108"/>
      <c r="KBD85" s="108"/>
      <c r="KBE85" s="108"/>
      <c r="KBF85" s="108"/>
      <c r="KBG85" s="108"/>
      <c r="KBH85" s="108"/>
      <c r="KBI85" s="108"/>
      <c r="KBJ85" s="108"/>
      <c r="KBK85" s="108"/>
      <c r="KBL85" s="108"/>
      <c r="KBM85" s="108"/>
      <c r="KBN85" s="108"/>
      <c r="KBO85" s="108"/>
      <c r="KBP85" s="108"/>
      <c r="KBQ85" s="108"/>
      <c r="KBR85" s="108"/>
      <c r="KBS85" s="108"/>
      <c r="KBT85" s="108"/>
      <c r="KBU85" s="108"/>
      <c r="KBV85" s="108"/>
      <c r="KBW85" s="108"/>
      <c r="KBX85" s="108"/>
      <c r="KBY85" s="108"/>
      <c r="KBZ85" s="108"/>
      <c r="KCA85" s="108"/>
      <c r="KCB85" s="108"/>
      <c r="KCC85" s="108"/>
      <c r="KCD85" s="108"/>
      <c r="KCE85" s="108"/>
      <c r="KCF85" s="108"/>
      <c r="KCG85" s="108"/>
      <c r="KCH85" s="108"/>
      <c r="KCI85" s="108"/>
      <c r="KCJ85" s="108"/>
      <c r="KCK85" s="108"/>
      <c r="KCL85" s="108"/>
      <c r="KCM85" s="108"/>
      <c r="KCN85" s="108"/>
      <c r="KCO85" s="108"/>
      <c r="KCP85" s="108"/>
      <c r="KCQ85" s="108"/>
      <c r="KCR85" s="108"/>
      <c r="KCS85" s="108"/>
      <c r="KCT85" s="108"/>
      <c r="KCU85" s="108"/>
      <c r="KCV85" s="108"/>
      <c r="KCW85" s="108"/>
      <c r="KCX85" s="108"/>
      <c r="KCY85" s="108"/>
      <c r="KCZ85" s="108"/>
      <c r="KDA85" s="108"/>
      <c r="KDB85" s="108"/>
      <c r="KDC85" s="108"/>
      <c r="KDD85" s="108"/>
      <c r="KDE85" s="108"/>
      <c r="KDF85" s="108"/>
      <c r="KDG85" s="108"/>
      <c r="KDH85" s="108"/>
      <c r="KDI85" s="108"/>
      <c r="KDJ85" s="108"/>
      <c r="KDK85" s="108"/>
      <c r="KDL85" s="108"/>
      <c r="KDM85" s="108"/>
      <c r="KDN85" s="108"/>
      <c r="KDO85" s="108"/>
      <c r="KDP85" s="108"/>
      <c r="KDQ85" s="108"/>
      <c r="KDR85" s="108"/>
      <c r="KDS85" s="108"/>
      <c r="KDT85" s="108"/>
      <c r="KDU85" s="108"/>
      <c r="KDV85" s="108"/>
      <c r="KDW85" s="108"/>
      <c r="KDX85" s="108"/>
      <c r="KDY85" s="108"/>
      <c r="KDZ85" s="108"/>
      <c r="KEA85" s="108"/>
      <c r="KEB85" s="108"/>
      <c r="KEC85" s="108"/>
      <c r="KED85" s="108"/>
      <c r="KEE85" s="108"/>
      <c r="KEF85" s="108"/>
      <c r="KEG85" s="108"/>
      <c r="KEH85" s="108"/>
      <c r="KEI85" s="108"/>
      <c r="KEJ85" s="108"/>
      <c r="KEK85" s="108"/>
      <c r="KEL85" s="108"/>
      <c r="KEM85" s="108"/>
      <c r="KEN85" s="108"/>
      <c r="KEO85" s="108"/>
      <c r="KEP85" s="108"/>
      <c r="KEQ85" s="108"/>
      <c r="KER85" s="108"/>
      <c r="KES85" s="108"/>
      <c r="KET85" s="108"/>
      <c r="KEU85" s="108"/>
      <c r="KEV85" s="108"/>
      <c r="KEW85" s="108"/>
      <c r="KEX85" s="108"/>
      <c r="KEY85" s="108"/>
      <c r="KEZ85" s="108"/>
      <c r="KFA85" s="108"/>
      <c r="KFB85" s="108"/>
      <c r="KFC85" s="108"/>
      <c r="KFD85" s="108"/>
      <c r="KFE85" s="108"/>
      <c r="KFF85" s="108"/>
      <c r="KFG85" s="108"/>
      <c r="KFH85" s="108"/>
      <c r="KFI85" s="108"/>
      <c r="KFJ85" s="108"/>
      <c r="KFK85" s="108"/>
      <c r="KFL85" s="108"/>
      <c r="KFM85" s="108"/>
      <c r="KFN85" s="108"/>
      <c r="KFO85" s="108"/>
      <c r="KFP85" s="108"/>
      <c r="KFQ85" s="108"/>
      <c r="KFR85" s="108"/>
      <c r="KFS85" s="108"/>
      <c r="KFT85" s="108"/>
      <c r="KFU85" s="108"/>
      <c r="KFV85" s="108"/>
      <c r="KFW85" s="108"/>
      <c r="KFX85" s="108"/>
      <c r="KFY85" s="108"/>
      <c r="KFZ85" s="108"/>
      <c r="KGA85" s="108"/>
      <c r="KGB85" s="108"/>
      <c r="KGC85" s="108"/>
      <c r="KGD85" s="108"/>
      <c r="KGE85" s="108"/>
      <c r="KGF85" s="108"/>
      <c r="KGG85" s="108"/>
      <c r="KGH85" s="108"/>
      <c r="KGI85" s="108"/>
      <c r="KGJ85" s="108"/>
      <c r="KGK85" s="108"/>
      <c r="KGL85" s="108"/>
      <c r="KGM85" s="108"/>
      <c r="KGN85" s="108"/>
      <c r="KGO85" s="108"/>
      <c r="KGP85" s="108"/>
      <c r="KGQ85" s="108"/>
      <c r="KGR85" s="108"/>
      <c r="KGS85" s="108"/>
      <c r="KGT85" s="108"/>
      <c r="KGU85" s="108"/>
      <c r="KGV85" s="108"/>
      <c r="KGW85" s="108"/>
      <c r="KGX85" s="108"/>
      <c r="KGY85" s="108"/>
      <c r="KGZ85" s="108"/>
      <c r="KHA85" s="108"/>
      <c r="KHB85" s="108"/>
      <c r="KHC85" s="108"/>
      <c r="KHD85" s="108"/>
      <c r="KHE85" s="108"/>
      <c r="KHF85" s="108"/>
      <c r="KHG85" s="108"/>
      <c r="KHH85" s="108"/>
      <c r="KHI85" s="108"/>
      <c r="KHJ85" s="108"/>
      <c r="KHK85" s="108"/>
      <c r="KHL85" s="108"/>
      <c r="KHM85" s="108"/>
      <c r="KHN85" s="108"/>
      <c r="KHO85" s="108"/>
      <c r="KHP85" s="108"/>
      <c r="KHQ85" s="108"/>
      <c r="KHR85" s="108"/>
      <c r="KHS85" s="108"/>
      <c r="KHT85" s="108"/>
      <c r="KHU85" s="108"/>
      <c r="KHV85" s="108"/>
      <c r="KHW85" s="108"/>
      <c r="KHX85" s="108"/>
      <c r="KHY85" s="108"/>
      <c r="KHZ85" s="108"/>
      <c r="KIA85" s="108"/>
      <c r="KIB85" s="108"/>
      <c r="KIC85" s="108"/>
      <c r="KID85" s="108"/>
      <c r="KIE85" s="108"/>
      <c r="KIF85" s="108"/>
      <c r="KIG85" s="108"/>
      <c r="KIH85" s="108"/>
      <c r="KII85" s="108"/>
      <c r="KIJ85" s="108"/>
      <c r="KIK85" s="108"/>
      <c r="KIL85" s="108"/>
      <c r="KIM85" s="108"/>
      <c r="KIN85" s="108"/>
      <c r="KIO85" s="108"/>
      <c r="KIP85" s="108"/>
      <c r="KIQ85" s="108"/>
      <c r="KIR85" s="108"/>
      <c r="KIS85" s="108"/>
      <c r="KIT85" s="108"/>
      <c r="KIU85" s="108"/>
      <c r="KIV85" s="108"/>
      <c r="KIW85" s="108"/>
      <c r="KIX85" s="108"/>
      <c r="KIY85" s="108"/>
      <c r="KIZ85" s="108"/>
      <c r="KJA85" s="108"/>
      <c r="KJB85" s="108"/>
      <c r="KJC85" s="108"/>
      <c r="KJD85" s="108"/>
      <c r="KJE85" s="108"/>
      <c r="KJF85" s="108"/>
      <c r="KJG85" s="108"/>
      <c r="KJH85" s="108"/>
      <c r="KJI85" s="108"/>
      <c r="KJJ85" s="108"/>
      <c r="KJK85" s="108"/>
      <c r="KJL85" s="108"/>
      <c r="KJM85" s="108"/>
      <c r="KJN85" s="108"/>
      <c r="KJO85" s="108"/>
      <c r="KJP85" s="108"/>
      <c r="KJQ85" s="108"/>
      <c r="KJR85" s="108"/>
      <c r="KJS85" s="108"/>
      <c r="KJT85" s="108"/>
      <c r="KJU85" s="108"/>
      <c r="KJV85" s="108"/>
      <c r="KJW85" s="108"/>
      <c r="KJX85" s="108"/>
      <c r="KJY85" s="108"/>
      <c r="KJZ85" s="108"/>
      <c r="KKA85" s="108"/>
      <c r="KKB85" s="108"/>
      <c r="KKC85" s="108"/>
      <c r="KKD85" s="108"/>
      <c r="KKE85" s="108"/>
      <c r="KKF85" s="108"/>
      <c r="KKG85" s="108"/>
      <c r="KKH85" s="108"/>
      <c r="KKI85" s="108"/>
      <c r="KKJ85" s="108"/>
      <c r="KKK85" s="108"/>
      <c r="KKL85" s="108"/>
      <c r="KKM85" s="108"/>
      <c r="KKN85" s="108"/>
      <c r="KKO85" s="108"/>
      <c r="KKP85" s="108"/>
      <c r="KKQ85" s="108"/>
      <c r="KKR85" s="108"/>
      <c r="KKS85" s="108"/>
      <c r="KKT85" s="108"/>
      <c r="KKU85" s="108"/>
      <c r="KKV85" s="108"/>
      <c r="KKW85" s="108"/>
      <c r="KKX85" s="108"/>
      <c r="KKY85" s="108"/>
      <c r="KKZ85" s="108"/>
      <c r="KLA85" s="108"/>
      <c r="KLB85" s="108"/>
      <c r="KLC85" s="108"/>
      <c r="KLD85" s="108"/>
      <c r="KLE85" s="108"/>
      <c r="KLF85" s="108"/>
      <c r="KLG85" s="108"/>
      <c r="KLH85" s="108"/>
      <c r="KLI85" s="108"/>
      <c r="KLJ85" s="108"/>
      <c r="KLK85" s="108"/>
      <c r="KLL85" s="108"/>
      <c r="KLM85" s="108"/>
      <c r="KLN85" s="108"/>
      <c r="KLO85" s="108"/>
      <c r="KLP85" s="108"/>
      <c r="KLQ85" s="108"/>
      <c r="KLR85" s="108"/>
      <c r="KLS85" s="108"/>
      <c r="KLT85" s="108"/>
      <c r="KLU85" s="108"/>
      <c r="KLV85" s="108"/>
      <c r="KLW85" s="108"/>
      <c r="KLX85" s="108"/>
      <c r="KLY85" s="108"/>
      <c r="KLZ85" s="108"/>
      <c r="KMA85" s="108"/>
      <c r="KMB85" s="108"/>
      <c r="KMC85" s="108"/>
      <c r="KMD85" s="108"/>
      <c r="KME85" s="108"/>
      <c r="KMF85" s="108"/>
      <c r="KMG85" s="108"/>
      <c r="KMH85" s="108"/>
      <c r="KMI85" s="108"/>
      <c r="KMJ85" s="108"/>
      <c r="KMK85" s="108"/>
      <c r="KML85" s="108"/>
      <c r="KMM85" s="108"/>
      <c r="KMN85" s="108"/>
      <c r="KMO85" s="108"/>
      <c r="KMP85" s="108"/>
      <c r="KMQ85" s="108"/>
      <c r="KMR85" s="108"/>
      <c r="KMS85" s="108"/>
      <c r="KMT85" s="108"/>
      <c r="KMU85" s="108"/>
      <c r="KMV85" s="108"/>
      <c r="KMW85" s="108"/>
      <c r="KMX85" s="108"/>
      <c r="KMY85" s="108"/>
      <c r="KMZ85" s="108"/>
      <c r="KNA85" s="108"/>
      <c r="KNB85" s="108"/>
      <c r="KNC85" s="108"/>
      <c r="KND85" s="108"/>
      <c r="KNE85" s="108"/>
      <c r="KNF85" s="108"/>
      <c r="KNG85" s="108"/>
      <c r="KNH85" s="108"/>
      <c r="KNI85" s="108"/>
      <c r="KNJ85" s="108"/>
      <c r="KNK85" s="108"/>
      <c r="KNL85" s="108"/>
      <c r="KNM85" s="108"/>
      <c r="KNN85" s="108"/>
      <c r="KNO85" s="108"/>
      <c r="KNP85" s="108"/>
      <c r="KNQ85" s="108"/>
      <c r="KNR85" s="108"/>
      <c r="KNS85" s="108"/>
      <c r="KNT85" s="108"/>
      <c r="KNU85" s="108"/>
      <c r="KNV85" s="108"/>
      <c r="KNW85" s="108"/>
      <c r="KNX85" s="108"/>
      <c r="KNY85" s="108"/>
      <c r="KNZ85" s="108"/>
      <c r="KOA85" s="108"/>
      <c r="KOB85" s="108"/>
      <c r="KOC85" s="108"/>
      <c r="KOD85" s="108"/>
      <c r="KOE85" s="108"/>
      <c r="KOF85" s="108"/>
      <c r="KOG85" s="108"/>
      <c r="KOH85" s="108"/>
      <c r="KOI85" s="108"/>
      <c r="KOJ85" s="108"/>
      <c r="KOK85" s="108"/>
      <c r="KOL85" s="108"/>
      <c r="KOM85" s="108"/>
      <c r="KON85" s="108"/>
      <c r="KOO85" s="108"/>
      <c r="KOP85" s="108"/>
      <c r="KOQ85" s="108"/>
      <c r="KOR85" s="108"/>
      <c r="KOS85" s="108"/>
      <c r="KOT85" s="108"/>
      <c r="KOU85" s="108"/>
      <c r="KOV85" s="108"/>
      <c r="KOW85" s="108"/>
      <c r="KOX85" s="108"/>
      <c r="KOY85" s="108"/>
      <c r="KOZ85" s="108"/>
      <c r="KPA85" s="108"/>
      <c r="KPB85" s="108"/>
      <c r="KPC85" s="108"/>
      <c r="KPD85" s="108"/>
      <c r="KPE85" s="108"/>
      <c r="KPF85" s="108"/>
      <c r="KPG85" s="108"/>
      <c r="KPH85" s="108"/>
      <c r="KPI85" s="108"/>
      <c r="KPJ85" s="108"/>
      <c r="KPK85" s="108"/>
      <c r="KPL85" s="108"/>
      <c r="KPM85" s="108"/>
      <c r="KPN85" s="108"/>
      <c r="KPO85" s="108"/>
      <c r="KPP85" s="108"/>
      <c r="KPQ85" s="108"/>
      <c r="KPR85" s="108"/>
      <c r="KPS85" s="108"/>
      <c r="KPT85" s="108"/>
      <c r="KPU85" s="108"/>
      <c r="KPV85" s="108"/>
      <c r="KPW85" s="108"/>
      <c r="KPX85" s="108"/>
      <c r="KPY85" s="108"/>
      <c r="KPZ85" s="108"/>
      <c r="KQA85" s="108"/>
      <c r="KQB85" s="108"/>
      <c r="KQC85" s="108"/>
      <c r="KQD85" s="108"/>
      <c r="KQE85" s="108"/>
      <c r="KQF85" s="108"/>
      <c r="KQG85" s="108"/>
      <c r="KQH85" s="108"/>
      <c r="KQI85" s="108"/>
      <c r="KQJ85" s="108"/>
      <c r="KQK85" s="108"/>
      <c r="KQL85" s="108"/>
      <c r="KQM85" s="108"/>
      <c r="KQN85" s="108"/>
      <c r="KQO85" s="108"/>
      <c r="KQP85" s="108"/>
      <c r="KQQ85" s="108"/>
      <c r="KQR85" s="108"/>
      <c r="KQS85" s="108"/>
      <c r="KQT85" s="108"/>
      <c r="KQU85" s="108"/>
      <c r="KQV85" s="108"/>
      <c r="KQW85" s="108"/>
      <c r="KQX85" s="108"/>
      <c r="KQY85" s="108"/>
      <c r="KQZ85" s="108"/>
      <c r="KRA85" s="108"/>
      <c r="KRB85" s="108"/>
      <c r="KRC85" s="108"/>
      <c r="KRD85" s="108"/>
      <c r="KRE85" s="108"/>
      <c r="KRF85" s="108"/>
      <c r="KRG85" s="108"/>
      <c r="KRH85" s="108"/>
      <c r="KRI85" s="108"/>
      <c r="KRJ85" s="108"/>
      <c r="KRK85" s="108"/>
      <c r="KRL85" s="108"/>
      <c r="KRM85" s="108"/>
      <c r="KRN85" s="108"/>
      <c r="KRO85" s="108"/>
      <c r="KRP85" s="108"/>
      <c r="KRQ85" s="108"/>
      <c r="KRR85" s="108"/>
      <c r="KRS85" s="108"/>
      <c r="KRT85" s="108"/>
      <c r="KRU85" s="108"/>
      <c r="KRV85" s="108"/>
      <c r="KRW85" s="108"/>
      <c r="KRX85" s="108"/>
      <c r="KRY85" s="108"/>
      <c r="KRZ85" s="108"/>
      <c r="KSA85" s="108"/>
      <c r="KSB85" s="108"/>
      <c r="KSC85" s="108"/>
      <c r="KSD85" s="108"/>
      <c r="KSE85" s="108"/>
      <c r="KSF85" s="108"/>
      <c r="KSG85" s="108"/>
      <c r="KSH85" s="108"/>
      <c r="KSI85" s="108"/>
      <c r="KSJ85" s="108"/>
      <c r="KSK85" s="108"/>
      <c r="KSL85" s="108"/>
      <c r="KSM85" s="108"/>
      <c r="KSN85" s="108"/>
      <c r="KSO85" s="108"/>
      <c r="KSP85" s="108"/>
      <c r="KSQ85" s="108"/>
      <c r="KSR85" s="108"/>
      <c r="KSS85" s="108"/>
      <c r="KST85" s="108"/>
      <c r="KSU85" s="108"/>
      <c r="KSV85" s="108"/>
      <c r="KSW85" s="108"/>
      <c r="KSX85" s="108"/>
      <c r="KSY85" s="108"/>
      <c r="KSZ85" s="108"/>
      <c r="KTA85" s="108"/>
      <c r="KTB85" s="108"/>
      <c r="KTC85" s="108"/>
      <c r="KTD85" s="108"/>
      <c r="KTE85" s="108"/>
      <c r="KTF85" s="108"/>
      <c r="KTG85" s="108"/>
      <c r="KTH85" s="108"/>
      <c r="KTI85" s="108"/>
      <c r="KTJ85" s="108"/>
      <c r="KTK85" s="108"/>
      <c r="KTL85" s="108"/>
      <c r="KTM85" s="108"/>
      <c r="KTN85" s="108"/>
      <c r="KTO85" s="108"/>
      <c r="KTP85" s="108"/>
      <c r="KTQ85" s="108"/>
      <c r="KTR85" s="108"/>
      <c r="KTS85" s="108"/>
      <c r="KTT85" s="108"/>
      <c r="KTU85" s="108"/>
      <c r="KTV85" s="108"/>
      <c r="KTW85" s="108"/>
      <c r="KTX85" s="108"/>
      <c r="KTY85" s="108"/>
      <c r="KTZ85" s="108"/>
      <c r="KUA85" s="108"/>
      <c r="KUB85" s="108"/>
      <c r="KUC85" s="108"/>
      <c r="KUD85" s="108"/>
      <c r="KUE85" s="108"/>
      <c r="KUF85" s="108"/>
      <c r="KUG85" s="108"/>
      <c r="KUH85" s="108"/>
      <c r="KUI85" s="108"/>
      <c r="KUJ85" s="108"/>
      <c r="KUK85" s="108"/>
      <c r="KUL85" s="108"/>
      <c r="KUM85" s="108"/>
      <c r="KUN85" s="108"/>
      <c r="KUO85" s="108"/>
      <c r="KUP85" s="108"/>
      <c r="KUQ85" s="108"/>
      <c r="KUR85" s="108"/>
      <c r="KUS85" s="108"/>
      <c r="KUT85" s="108"/>
      <c r="KUU85" s="108"/>
      <c r="KUV85" s="108"/>
      <c r="KUW85" s="108"/>
      <c r="KUX85" s="108"/>
      <c r="KUY85" s="108"/>
      <c r="KUZ85" s="108"/>
      <c r="KVA85" s="108"/>
      <c r="KVB85" s="108"/>
      <c r="KVC85" s="108"/>
      <c r="KVD85" s="108"/>
      <c r="KVE85" s="108"/>
      <c r="KVF85" s="108"/>
      <c r="KVG85" s="108"/>
      <c r="KVH85" s="108"/>
      <c r="KVI85" s="108"/>
      <c r="KVJ85" s="108"/>
      <c r="KVK85" s="108"/>
      <c r="KVL85" s="108"/>
      <c r="KVM85" s="108"/>
      <c r="KVN85" s="108"/>
      <c r="KVO85" s="108"/>
      <c r="KVP85" s="108"/>
      <c r="KVQ85" s="108"/>
      <c r="KVR85" s="108"/>
      <c r="KVS85" s="108"/>
      <c r="KVT85" s="108"/>
      <c r="KVU85" s="108"/>
      <c r="KVV85" s="108"/>
      <c r="KVW85" s="108"/>
      <c r="KVX85" s="108"/>
      <c r="KVY85" s="108"/>
      <c r="KVZ85" s="108"/>
      <c r="KWA85" s="108"/>
      <c r="KWB85" s="108"/>
      <c r="KWC85" s="108"/>
      <c r="KWD85" s="108"/>
      <c r="KWE85" s="108"/>
      <c r="KWF85" s="108"/>
      <c r="KWG85" s="108"/>
      <c r="KWH85" s="108"/>
      <c r="KWI85" s="108"/>
      <c r="KWJ85" s="108"/>
      <c r="KWK85" s="108"/>
      <c r="KWL85" s="108"/>
      <c r="KWM85" s="108"/>
      <c r="KWN85" s="108"/>
      <c r="KWO85" s="108"/>
      <c r="KWP85" s="108"/>
      <c r="KWQ85" s="108"/>
      <c r="KWR85" s="108"/>
      <c r="KWS85" s="108"/>
      <c r="KWT85" s="108"/>
      <c r="KWU85" s="108"/>
      <c r="KWV85" s="108"/>
      <c r="KWW85" s="108"/>
      <c r="KWX85" s="108"/>
      <c r="KWY85" s="108"/>
      <c r="KWZ85" s="108"/>
      <c r="KXA85" s="108"/>
      <c r="KXB85" s="108"/>
      <c r="KXC85" s="108"/>
      <c r="KXD85" s="108"/>
      <c r="KXE85" s="108"/>
      <c r="KXF85" s="108"/>
      <c r="KXG85" s="108"/>
      <c r="KXH85" s="108"/>
      <c r="KXI85" s="108"/>
      <c r="KXJ85" s="108"/>
      <c r="KXK85" s="108"/>
      <c r="KXL85" s="108"/>
      <c r="KXM85" s="108"/>
      <c r="KXN85" s="108"/>
      <c r="KXO85" s="108"/>
      <c r="KXP85" s="108"/>
      <c r="KXQ85" s="108"/>
      <c r="KXR85" s="108"/>
      <c r="KXS85" s="108"/>
      <c r="KXT85" s="108"/>
      <c r="KXU85" s="108"/>
      <c r="KXV85" s="108"/>
      <c r="KXW85" s="108"/>
      <c r="KXX85" s="108"/>
      <c r="KXY85" s="108"/>
      <c r="KXZ85" s="108"/>
      <c r="KYA85" s="108"/>
      <c r="KYB85" s="108"/>
      <c r="KYC85" s="108"/>
      <c r="KYD85" s="108"/>
      <c r="KYE85" s="108"/>
      <c r="KYF85" s="108"/>
      <c r="KYG85" s="108"/>
      <c r="KYH85" s="108"/>
      <c r="KYI85" s="108"/>
      <c r="KYJ85" s="108"/>
      <c r="KYK85" s="108"/>
      <c r="KYL85" s="108"/>
      <c r="KYM85" s="108"/>
      <c r="KYN85" s="108"/>
      <c r="KYO85" s="108"/>
      <c r="KYP85" s="108"/>
      <c r="KYQ85" s="108"/>
      <c r="KYR85" s="108"/>
      <c r="KYS85" s="108"/>
      <c r="KYT85" s="108"/>
      <c r="KYU85" s="108"/>
      <c r="KYV85" s="108"/>
      <c r="KYW85" s="108"/>
      <c r="KYX85" s="108"/>
      <c r="KYY85" s="108"/>
      <c r="KYZ85" s="108"/>
      <c r="KZA85" s="108"/>
      <c r="KZB85" s="108"/>
      <c r="KZC85" s="108"/>
      <c r="KZD85" s="108"/>
      <c r="KZE85" s="108"/>
      <c r="KZF85" s="108"/>
      <c r="KZG85" s="108"/>
      <c r="KZH85" s="108"/>
      <c r="KZI85" s="108"/>
      <c r="KZJ85" s="108"/>
      <c r="KZK85" s="108"/>
      <c r="KZL85" s="108"/>
      <c r="KZM85" s="108"/>
      <c r="KZN85" s="108"/>
      <c r="KZO85" s="108"/>
      <c r="KZP85" s="108"/>
      <c r="KZQ85" s="108"/>
      <c r="KZR85" s="108"/>
      <c r="KZS85" s="108"/>
      <c r="KZT85" s="108"/>
      <c r="KZU85" s="108"/>
      <c r="KZV85" s="108"/>
      <c r="KZW85" s="108"/>
      <c r="KZX85" s="108"/>
      <c r="KZY85" s="108"/>
      <c r="KZZ85" s="108"/>
      <c r="LAA85" s="108"/>
      <c r="LAB85" s="108"/>
      <c r="LAC85" s="108"/>
      <c r="LAD85" s="108"/>
      <c r="LAE85" s="108"/>
      <c r="LAF85" s="108"/>
      <c r="LAG85" s="108"/>
      <c r="LAH85" s="108"/>
      <c r="LAI85" s="108"/>
      <c r="LAJ85" s="108"/>
      <c r="LAK85" s="108"/>
      <c r="LAL85" s="108"/>
      <c r="LAM85" s="108"/>
      <c r="LAN85" s="108"/>
      <c r="LAO85" s="108"/>
      <c r="LAP85" s="108"/>
      <c r="LAQ85" s="108"/>
      <c r="LAR85" s="108"/>
      <c r="LAS85" s="108"/>
      <c r="LAT85" s="108"/>
      <c r="LAU85" s="108"/>
      <c r="LAV85" s="108"/>
      <c r="LAW85" s="108"/>
      <c r="LAX85" s="108"/>
      <c r="LAY85" s="108"/>
      <c r="LAZ85" s="108"/>
      <c r="LBA85" s="108"/>
      <c r="LBB85" s="108"/>
      <c r="LBC85" s="108"/>
      <c r="LBD85" s="108"/>
      <c r="LBE85" s="108"/>
      <c r="LBF85" s="108"/>
      <c r="LBG85" s="108"/>
      <c r="LBH85" s="108"/>
      <c r="LBI85" s="108"/>
      <c r="LBJ85" s="108"/>
      <c r="LBK85" s="108"/>
      <c r="LBL85" s="108"/>
      <c r="LBM85" s="108"/>
      <c r="LBN85" s="108"/>
      <c r="LBO85" s="108"/>
      <c r="LBP85" s="108"/>
      <c r="LBQ85" s="108"/>
      <c r="LBR85" s="108"/>
      <c r="LBS85" s="108"/>
      <c r="LBT85" s="108"/>
      <c r="LBU85" s="108"/>
      <c r="LBV85" s="108"/>
      <c r="LBW85" s="108"/>
      <c r="LBX85" s="108"/>
      <c r="LBY85" s="108"/>
      <c r="LBZ85" s="108"/>
      <c r="LCA85" s="108"/>
      <c r="LCB85" s="108"/>
      <c r="LCC85" s="108"/>
      <c r="LCD85" s="108"/>
      <c r="LCE85" s="108"/>
      <c r="LCF85" s="108"/>
      <c r="LCG85" s="108"/>
      <c r="LCH85" s="108"/>
      <c r="LCI85" s="108"/>
      <c r="LCJ85" s="108"/>
      <c r="LCK85" s="108"/>
      <c r="LCL85" s="108"/>
      <c r="LCM85" s="108"/>
      <c r="LCN85" s="108"/>
      <c r="LCO85" s="108"/>
      <c r="LCP85" s="108"/>
      <c r="LCQ85" s="108"/>
      <c r="LCR85" s="108"/>
      <c r="LCS85" s="108"/>
      <c r="LCT85" s="108"/>
      <c r="LCU85" s="108"/>
      <c r="LCV85" s="108"/>
      <c r="LCW85" s="108"/>
      <c r="LCX85" s="108"/>
      <c r="LCY85" s="108"/>
      <c r="LCZ85" s="108"/>
      <c r="LDA85" s="108"/>
      <c r="LDB85" s="108"/>
      <c r="LDC85" s="108"/>
      <c r="LDD85" s="108"/>
      <c r="LDE85" s="108"/>
      <c r="LDF85" s="108"/>
      <c r="LDG85" s="108"/>
      <c r="LDH85" s="108"/>
      <c r="LDI85" s="108"/>
      <c r="LDJ85" s="108"/>
      <c r="LDK85" s="108"/>
      <c r="LDL85" s="108"/>
      <c r="LDM85" s="108"/>
      <c r="LDN85" s="108"/>
      <c r="LDO85" s="108"/>
      <c r="LDP85" s="108"/>
      <c r="LDQ85" s="108"/>
      <c r="LDR85" s="108"/>
      <c r="LDS85" s="108"/>
      <c r="LDT85" s="108"/>
      <c r="LDU85" s="108"/>
      <c r="LDV85" s="108"/>
      <c r="LDW85" s="108"/>
      <c r="LDX85" s="108"/>
      <c r="LDY85" s="108"/>
      <c r="LDZ85" s="108"/>
      <c r="LEA85" s="108"/>
      <c r="LEB85" s="108"/>
      <c r="LEC85" s="108"/>
      <c r="LED85" s="108"/>
      <c r="LEE85" s="108"/>
      <c r="LEF85" s="108"/>
      <c r="LEG85" s="108"/>
      <c r="LEH85" s="108"/>
      <c r="LEI85" s="108"/>
      <c r="LEJ85" s="108"/>
      <c r="LEK85" s="108"/>
      <c r="LEL85" s="108"/>
      <c r="LEM85" s="108"/>
      <c r="LEN85" s="108"/>
      <c r="LEO85" s="108"/>
      <c r="LEP85" s="108"/>
      <c r="LEQ85" s="108"/>
      <c r="LER85" s="108"/>
      <c r="LES85" s="108"/>
      <c r="LET85" s="108"/>
      <c r="LEU85" s="108"/>
      <c r="LEV85" s="108"/>
      <c r="LEW85" s="108"/>
      <c r="LEX85" s="108"/>
      <c r="LEY85" s="108"/>
      <c r="LEZ85" s="108"/>
      <c r="LFA85" s="108"/>
      <c r="LFB85" s="108"/>
      <c r="LFC85" s="108"/>
      <c r="LFD85" s="108"/>
      <c r="LFE85" s="108"/>
      <c r="LFF85" s="108"/>
      <c r="LFG85" s="108"/>
      <c r="LFH85" s="108"/>
      <c r="LFI85" s="108"/>
      <c r="LFJ85" s="108"/>
      <c r="LFK85" s="108"/>
      <c r="LFL85" s="108"/>
      <c r="LFM85" s="108"/>
      <c r="LFN85" s="108"/>
      <c r="LFO85" s="108"/>
      <c r="LFP85" s="108"/>
      <c r="LFQ85" s="108"/>
      <c r="LFR85" s="108"/>
      <c r="LFS85" s="108"/>
      <c r="LFT85" s="108"/>
      <c r="LFU85" s="108"/>
      <c r="LFV85" s="108"/>
      <c r="LFW85" s="108"/>
      <c r="LFX85" s="108"/>
      <c r="LFY85" s="108"/>
      <c r="LFZ85" s="108"/>
      <c r="LGA85" s="108"/>
      <c r="LGB85" s="108"/>
      <c r="LGC85" s="108"/>
      <c r="LGD85" s="108"/>
      <c r="LGE85" s="108"/>
      <c r="LGF85" s="108"/>
      <c r="LGG85" s="108"/>
      <c r="LGH85" s="108"/>
      <c r="LGI85" s="108"/>
      <c r="LGJ85" s="108"/>
      <c r="LGK85" s="108"/>
      <c r="LGL85" s="108"/>
      <c r="LGM85" s="108"/>
      <c r="LGN85" s="108"/>
      <c r="LGO85" s="108"/>
      <c r="LGP85" s="108"/>
      <c r="LGQ85" s="108"/>
      <c r="LGR85" s="108"/>
      <c r="LGS85" s="108"/>
      <c r="LGT85" s="108"/>
      <c r="LGU85" s="108"/>
      <c r="LGV85" s="108"/>
      <c r="LGW85" s="108"/>
      <c r="LGX85" s="108"/>
      <c r="LGY85" s="108"/>
      <c r="LGZ85" s="108"/>
      <c r="LHA85" s="108"/>
      <c r="LHB85" s="108"/>
      <c r="LHC85" s="108"/>
      <c r="LHD85" s="108"/>
      <c r="LHE85" s="108"/>
      <c r="LHF85" s="108"/>
      <c r="LHG85" s="108"/>
      <c r="LHH85" s="108"/>
      <c r="LHI85" s="108"/>
      <c r="LHJ85" s="108"/>
      <c r="LHK85" s="108"/>
      <c r="LHL85" s="108"/>
      <c r="LHM85" s="108"/>
      <c r="LHN85" s="108"/>
      <c r="LHO85" s="108"/>
      <c r="LHP85" s="108"/>
      <c r="LHQ85" s="108"/>
      <c r="LHR85" s="108"/>
      <c r="LHS85" s="108"/>
      <c r="LHT85" s="108"/>
      <c r="LHU85" s="108"/>
      <c r="LHV85" s="108"/>
      <c r="LHW85" s="108"/>
      <c r="LHX85" s="108"/>
      <c r="LHY85" s="108"/>
      <c r="LHZ85" s="108"/>
      <c r="LIA85" s="108"/>
      <c r="LIB85" s="108"/>
      <c r="LIC85" s="108"/>
      <c r="LID85" s="108"/>
      <c r="LIE85" s="108"/>
      <c r="LIF85" s="108"/>
      <c r="LIG85" s="108"/>
      <c r="LIH85" s="108"/>
      <c r="LII85" s="108"/>
      <c r="LIJ85" s="108"/>
      <c r="LIK85" s="108"/>
      <c r="LIL85" s="108"/>
      <c r="LIM85" s="108"/>
      <c r="LIN85" s="108"/>
      <c r="LIO85" s="108"/>
      <c r="LIP85" s="108"/>
      <c r="LIQ85" s="108"/>
      <c r="LIR85" s="108"/>
      <c r="LIS85" s="108"/>
      <c r="LIT85" s="108"/>
      <c r="LIU85" s="108"/>
      <c r="LIV85" s="108"/>
      <c r="LIW85" s="108"/>
      <c r="LIX85" s="108"/>
      <c r="LIY85" s="108"/>
      <c r="LIZ85" s="108"/>
      <c r="LJA85" s="108"/>
      <c r="LJB85" s="108"/>
      <c r="LJC85" s="108"/>
      <c r="LJD85" s="108"/>
      <c r="LJE85" s="108"/>
      <c r="LJF85" s="108"/>
      <c r="LJG85" s="108"/>
      <c r="LJH85" s="108"/>
      <c r="LJI85" s="108"/>
      <c r="LJJ85" s="108"/>
      <c r="LJK85" s="108"/>
      <c r="LJL85" s="108"/>
      <c r="LJM85" s="108"/>
      <c r="LJN85" s="108"/>
      <c r="LJO85" s="108"/>
      <c r="LJP85" s="108"/>
      <c r="LJQ85" s="108"/>
      <c r="LJR85" s="108"/>
      <c r="LJS85" s="108"/>
      <c r="LJT85" s="108"/>
      <c r="LJU85" s="108"/>
      <c r="LJV85" s="108"/>
      <c r="LJW85" s="108"/>
      <c r="LJX85" s="108"/>
      <c r="LJY85" s="108"/>
      <c r="LJZ85" s="108"/>
      <c r="LKA85" s="108"/>
      <c r="LKB85" s="108"/>
      <c r="LKC85" s="108"/>
      <c r="LKD85" s="108"/>
      <c r="LKE85" s="108"/>
      <c r="LKF85" s="108"/>
      <c r="LKG85" s="108"/>
      <c r="LKH85" s="108"/>
      <c r="LKI85" s="108"/>
      <c r="LKJ85" s="108"/>
      <c r="LKK85" s="108"/>
      <c r="LKL85" s="108"/>
      <c r="LKM85" s="108"/>
      <c r="LKN85" s="108"/>
      <c r="LKO85" s="108"/>
      <c r="LKP85" s="108"/>
      <c r="LKQ85" s="108"/>
      <c r="LKR85" s="108"/>
      <c r="LKS85" s="108"/>
      <c r="LKT85" s="108"/>
      <c r="LKU85" s="108"/>
      <c r="LKV85" s="108"/>
      <c r="LKW85" s="108"/>
      <c r="LKX85" s="108"/>
      <c r="LKY85" s="108"/>
      <c r="LKZ85" s="108"/>
      <c r="LLA85" s="108"/>
      <c r="LLB85" s="108"/>
      <c r="LLC85" s="108"/>
      <c r="LLD85" s="108"/>
      <c r="LLE85" s="108"/>
      <c r="LLF85" s="108"/>
      <c r="LLG85" s="108"/>
      <c r="LLH85" s="108"/>
      <c r="LLI85" s="108"/>
      <c r="LLJ85" s="108"/>
      <c r="LLK85" s="108"/>
      <c r="LLL85" s="108"/>
      <c r="LLM85" s="108"/>
      <c r="LLN85" s="108"/>
      <c r="LLO85" s="108"/>
      <c r="LLP85" s="108"/>
      <c r="LLQ85" s="108"/>
      <c r="LLR85" s="108"/>
      <c r="LLS85" s="108"/>
      <c r="LLT85" s="108"/>
      <c r="LLU85" s="108"/>
      <c r="LLV85" s="108"/>
      <c r="LLW85" s="108"/>
      <c r="LLX85" s="108"/>
      <c r="LLY85" s="108"/>
      <c r="LLZ85" s="108"/>
      <c r="LMA85" s="108"/>
      <c r="LMB85" s="108"/>
      <c r="LMC85" s="108"/>
      <c r="LMD85" s="108"/>
      <c r="LME85" s="108"/>
      <c r="LMF85" s="108"/>
      <c r="LMG85" s="108"/>
      <c r="LMH85" s="108"/>
      <c r="LMI85" s="108"/>
      <c r="LMJ85" s="108"/>
      <c r="LMK85" s="108"/>
      <c r="LML85" s="108"/>
      <c r="LMM85" s="108"/>
      <c r="LMN85" s="108"/>
      <c r="LMO85" s="108"/>
      <c r="LMP85" s="108"/>
      <c r="LMQ85" s="108"/>
      <c r="LMR85" s="108"/>
      <c r="LMS85" s="108"/>
      <c r="LMT85" s="108"/>
      <c r="LMU85" s="108"/>
      <c r="LMV85" s="108"/>
      <c r="LMW85" s="108"/>
      <c r="LMX85" s="108"/>
      <c r="LMY85" s="108"/>
      <c r="LMZ85" s="108"/>
      <c r="LNA85" s="108"/>
      <c r="LNB85" s="108"/>
      <c r="LNC85" s="108"/>
      <c r="LND85" s="108"/>
      <c r="LNE85" s="108"/>
      <c r="LNF85" s="108"/>
      <c r="LNG85" s="108"/>
      <c r="LNH85" s="108"/>
      <c r="LNI85" s="108"/>
      <c r="LNJ85" s="108"/>
      <c r="LNK85" s="108"/>
      <c r="LNL85" s="108"/>
      <c r="LNM85" s="108"/>
      <c r="LNN85" s="108"/>
      <c r="LNO85" s="108"/>
      <c r="LNP85" s="108"/>
      <c r="LNQ85" s="108"/>
      <c r="LNR85" s="108"/>
      <c r="LNS85" s="108"/>
      <c r="LNT85" s="108"/>
      <c r="LNU85" s="108"/>
      <c r="LNV85" s="108"/>
      <c r="LNW85" s="108"/>
      <c r="LNX85" s="108"/>
      <c r="LNY85" s="108"/>
      <c r="LNZ85" s="108"/>
      <c r="LOA85" s="108"/>
      <c r="LOB85" s="108"/>
      <c r="LOC85" s="108"/>
      <c r="LOD85" s="108"/>
      <c r="LOE85" s="108"/>
      <c r="LOF85" s="108"/>
      <c r="LOG85" s="108"/>
      <c r="LOH85" s="108"/>
      <c r="LOI85" s="108"/>
      <c r="LOJ85" s="108"/>
      <c r="LOK85" s="108"/>
      <c r="LOL85" s="108"/>
      <c r="LOM85" s="108"/>
      <c r="LON85" s="108"/>
      <c r="LOO85" s="108"/>
      <c r="LOP85" s="108"/>
      <c r="LOQ85" s="108"/>
      <c r="LOR85" s="108"/>
      <c r="LOS85" s="108"/>
      <c r="LOT85" s="108"/>
      <c r="LOU85" s="108"/>
      <c r="LOV85" s="108"/>
      <c r="LOW85" s="108"/>
      <c r="LOX85" s="108"/>
      <c r="LOY85" s="108"/>
      <c r="LOZ85" s="108"/>
      <c r="LPA85" s="108"/>
      <c r="LPB85" s="108"/>
      <c r="LPC85" s="108"/>
      <c r="LPD85" s="108"/>
      <c r="LPE85" s="108"/>
      <c r="LPF85" s="108"/>
      <c r="LPG85" s="108"/>
      <c r="LPH85" s="108"/>
      <c r="LPI85" s="108"/>
      <c r="LPJ85" s="108"/>
      <c r="LPK85" s="108"/>
      <c r="LPL85" s="108"/>
      <c r="LPM85" s="108"/>
      <c r="LPN85" s="108"/>
      <c r="LPO85" s="108"/>
      <c r="LPP85" s="108"/>
      <c r="LPQ85" s="108"/>
      <c r="LPR85" s="108"/>
      <c r="LPS85" s="108"/>
      <c r="LPT85" s="108"/>
      <c r="LPU85" s="108"/>
      <c r="LPV85" s="108"/>
      <c r="LPW85" s="108"/>
      <c r="LPX85" s="108"/>
      <c r="LPY85" s="108"/>
      <c r="LPZ85" s="108"/>
      <c r="LQA85" s="108"/>
      <c r="LQB85" s="108"/>
      <c r="LQC85" s="108"/>
      <c r="LQD85" s="108"/>
      <c r="LQE85" s="108"/>
      <c r="LQF85" s="108"/>
      <c r="LQG85" s="108"/>
      <c r="LQH85" s="108"/>
      <c r="LQI85" s="108"/>
      <c r="LQJ85" s="108"/>
      <c r="LQK85" s="108"/>
      <c r="LQL85" s="108"/>
      <c r="LQM85" s="108"/>
      <c r="LQN85" s="108"/>
      <c r="LQO85" s="108"/>
      <c r="LQP85" s="108"/>
      <c r="LQQ85" s="108"/>
      <c r="LQR85" s="108"/>
      <c r="LQS85" s="108"/>
      <c r="LQT85" s="108"/>
      <c r="LQU85" s="108"/>
      <c r="LQV85" s="108"/>
      <c r="LQW85" s="108"/>
      <c r="LQX85" s="108"/>
      <c r="LQY85" s="108"/>
      <c r="LQZ85" s="108"/>
      <c r="LRA85" s="108"/>
      <c r="LRB85" s="108"/>
      <c r="LRC85" s="108"/>
      <c r="LRD85" s="108"/>
      <c r="LRE85" s="108"/>
      <c r="LRF85" s="108"/>
      <c r="LRG85" s="108"/>
      <c r="LRH85" s="108"/>
      <c r="LRI85" s="108"/>
      <c r="LRJ85" s="108"/>
      <c r="LRK85" s="108"/>
      <c r="LRL85" s="108"/>
      <c r="LRM85" s="108"/>
      <c r="LRN85" s="108"/>
      <c r="LRO85" s="108"/>
      <c r="LRP85" s="108"/>
      <c r="LRQ85" s="108"/>
      <c r="LRR85" s="108"/>
      <c r="LRS85" s="108"/>
      <c r="LRT85" s="108"/>
      <c r="LRU85" s="108"/>
      <c r="LRV85" s="108"/>
      <c r="LRW85" s="108"/>
      <c r="LRX85" s="108"/>
      <c r="LRY85" s="108"/>
      <c r="LRZ85" s="108"/>
      <c r="LSA85" s="108"/>
      <c r="LSB85" s="108"/>
      <c r="LSC85" s="108"/>
      <c r="LSD85" s="108"/>
      <c r="LSE85" s="108"/>
      <c r="LSF85" s="108"/>
      <c r="LSG85" s="108"/>
      <c r="LSH85" s="108"/>
      <c r="LSI85" s="108"/>
      <c r="LSJ85" s="108"/>
      <c r="LSK85" s="108"/>
      <c r="LSL85" s="108"/>
      <c r="LSM85" s="108"/>
      <c r="LSN85" s="108"/>
      <c r="LSO85" s="108"/>
      <c r="LSP85" s="108"/>
      <c r="LSQ85" s="108"/>
      <c r="LSR85" s="108"/>
      <c r="LSS85" s="108"/>
      <c r="LST85" s="108"/>
      <c r="LSU85" s="108"/>
      <c r="LSV85" s="108"/>
      <c r="LSW85" s="108"/>
      <c r="LSX85" s="108"/>
      <c r="LSY85" s="108"/>
      <c r="LSZ85" s="108"/>
      <c r="LTA85" s="108"/>
      <c r="LTB85" s="108"/>
      <c r="LTC85" s="108"/>
      <c r="LTD85" s="108"/>
      <c r="LTE85" s="108"/>
      <c r="LTF85" s="108"/>
      <c r="LTG85" s="108"/>
      <c r="LTH85" s="108"/>
      <c r="LTI85" s="108"/>
      <c r="LTJ85" s="108"/>
      <c r="LTK85" s="108"/>
      <c r="LTL85" s="108"/>
      <c r="LTM85" s="108"/>
      <c r="LTN85" s="108"/>
      <c r="LTO85" s="108"/>
      <c r="LTP85" s="108"/>
      <c r="LTQ85" s="108"/>
      <c r="LTR85" s="108"/>
      <c r="LTS85" s="108"/>
      <c r="LTT85" s="108"/>
      <c r="LTU85" s="108"/>
      <c r="LTV85" s="108"/>
      <c r="LTW85" s="108"/>
      <c r="LTX85" s="108"/>
      <c r="LTY85" s="108"/>
      <c r="LTZ85" s="108"/>
      <c r="LUA85" s="108"/>
      <c r="LUB85" s="108"/>
      <c r="LUC85" s="108"/>
      <c r="LUD85" s="108"/>
      <c r="LUE85" s="108"/>
      <c r="LUF85" s="108"/>
      <c r="LUG85" s="108"/>
      <c r="LUH85" s="108"/>
      <c r="LUI85" s="108"/>
      <c r="LUJ85" s="108"/>
      <c r="LUK85" s="108"/>
      <c r="LUL85" s="108"/>
      <c r="LUM85" s="108"/>
      <c r="LUN85" s="108"/>
      <c r="LUO85" s="108"/>
      <c r="LUP85" s="108"/>
      <c r="LUQ85" s="108"/>
      <c r="LUR85" s="108"/>
      <c r="LUS85" s="108"/>
      <c r="LUT85" s="108"/>
      <c r="LUU85" s="108"/>
      <c r="LUV85" s="108"/>
      <c r="LUW85" s="108"/>
      <c r="LUX85" s="108"/>
      <c r="LUY85" s="108"/>
      <c r="LUZ85" s="108"/>
      <c r="LVA85" s="108"/>
      <c r="LVB85" s="108"/>
      <c r="LVC85" s="108"/>
      <c r="LVD85" s="108"/>
      <c r="LVE85" s="108"/>
      <c r="LVF85" s="108"/>
      <c r="LVG85" s="108"/>
      <c r="LVH85" s="108"/>
      <c r="LVI85" s="108"/>
      <c r="LVJ85" s="108"/>
      <c r="LVK85" s="108"/>
      <c r="LVL85" s="108"/>
      <c r="LVM85" s="108"/>
      <c r="LVN85" s="108"/>
      <c r="LVO85" s="108"/>
      <c r="LVP85" s="108"/>
      <c r="LVQ85" s="108"/>
      <c r="LVR85" s="108"/>
      <c r="LVS85" s="108"/>
      <c r="LVT85" s="108"/>
      <c r="LVU85" s="108"/>
      <c r="LVV85" s="108"/>
      <c r="LVW85" s="108"/>
      <c r="LVX85" s="108"/>
      <c r="LVY85" s="108"/>
      <c r="LVZ85" s="108"/>
      <c r="LWA85" s="108"/>
      <c r="LWB85" s="108"/>
      <c r="LWC85" s="108"/>
      <c r="LWD85" s="108"/>
      <c r="LWE85" s="108"/>
      <c r="LWF85" s="108"/>
      <c r="LWG85" s="108"/>
      <c r="LWH85" s="108"/>
      <c r="LWI85" s="108"/>
      <c r="LWJ85" s="108"/>
      <c r="LWK85" s="108"/>
      <c r="LWL85" s="108"/>
      <c r="LWM85" s="108"/>
      <c r="LWN85" s="108"/>
      <c r="LWO85" s="108"/>
      <c r="LWP85" s="108"/>
      <c r="LWQ85" s="108"/>
      <c r="LWR85" s="108"/>
      <c r="LWS85" s="108"/>
      <c r="LWT85" s="108"/>
      <c r="LWU85" s="108"/>
      <c r="LWV85" s="108"/>
      <c r="LWW85" s="108"/>
      <c r="LWX85" s="108"/>
      <c r="LWY85" s="108"/>
      <c r="LWZ85" s="108"/>
      <c r="LXA85" s="108"/>
      <c r="LXB85" s="108"/>
      <c r="LXC85" s="108"/>
      <c r="LXD85" s="108"/>
      <c r="LXE85" s="108"/>
      <c r="LXF85" s="108"/>
      <c r="LXG85" s="108"/>
      <c r="LXH85" s="108"/>
      <c r="LXI85" s="108"/>
      <c r="LXJ85" s="108"/>
      <c r="LXK85" s="108"/>
      <c r="LXL85" s="108"/>
      <c r="LXM85" s="108"/>
      <c r="LXN85" s="108"/>
      <c r="LXO85" s="108"/>
      <c r="LXP85" s="108"/>
      <c r="LXQ85" s="108"/>
      <c r="LXR85" s="108"/>
      <c r="LXS85" s="108"/>
      <c r="LXT85" s="108"/>
      <c r="LXU85" s="108"/>
      <c r="LXV85" s="108"/>
      <c r="LXW85" s="108"/>
      <c r="LXX85" s="108"/>
      <c r="LXY85" s="108"/>
      <c r="LXZ85" s="108"/>
      <c r="LYA85" s="108"/>
      <c r="LYB85" s="108"/>
      <c r="LYC85" s="108"/>
      <c r="LYD85" s="108"/>
      <c r="LYE85" s="108"/>
      <c r="LYF85" s="108"/>
      <c r="LYG85" s="108"/>
      <c r="LYH85" s="108"/>
      <c r="LYI85" s="108"/>
      <c r="LYJ85" s="108"/>
      <c r="LYK85" s="108"/>
      <c r="LYL85" s="108"/>
      <c r="LYM85" s="108"/>
      <c r="LYN85" s="108"/>
      <c r="LYO85" s="108"/>
      <c r="LYP85" s="108"/>
      <c r="LYQ85" s="108"/>
      <c r="LYR85" s="108"/>
      <c r="LYS85" s="108"/>
      <c r="LYT85" s="108"/>
      <c r="LYU85" s="108"/>
      <c r="LYV85" s="108"/>
      <c r="LYW85" s="108"/>
      <c r="LYX85" s="108"/>
      <c r="LYY85" s="108"/>
      <c r="LYZ85" s="108"/>
      <c r="LZA85" s="108"/>
      <c r="LZB85" s="108"/>
      <c r="LZC85" s="108"/>
      <c r="LZD85" s="108"/>
      <c r="LZE85" s="108"/>
      <c r="LZF85" s="108"/>
      <c r="LZG85" s="108"/>
      <c r="LZH85" s="108"/>
      <c r="LZI85" s="108"/>
      <c r="LZJ85" s="108"/>
      <c r="LZK85" s="108"/>
      <c r="LZL85" s="108"/>
      <c r="LZM85" s="108"/>
      <c r="LZN85" s="108"/>
      <c r="LZO85" s="108"/>
      <c r="LZP85" s="108"/>
      <c r="LZQ85" s="108"/>
      <c r="LZR85" s="108"/>
      <c r="LZS85" s="108"/>
      <c r="LZT85" s="108"/>
      <c r="LZU85" s="108"/>
      <c r="LZV85" s="108"/>
      <c r="LZW85" s="108"/>
      <c r="LZX85" s="108"/>
      <c r="LZY85" s="108"/>
      <c r="LZZ85" s="108"/>
      <c r="MAA85" s="108"/>
      <c r="MAB85" s="108"/>
      <c r="MAC85" s="108"/>
      <c r="MAD85" s="108"/>
      <c r="MAE85" s="108"/>
      <c r="MAF85" s="108"/>
      <c r="MAG85" s="108"/>
      <c r="MAH85" s="108"/>
      <c r="MAI85" s="108"/>
      <c r="MAJ85" s="108"/>
      <c r="MAK85" s="108"/>
      <c r="MAL85" s="108"/>
      <c r="MAM85" s="108"/>
      <c r="MAN85" s="108"/>
      <c r="MAO85" s="108"/>
      <c r="MAP85" s="108"/>
      <c r="MAQ85" s="108"/>
      <c r="MAR85" s="108"/>
      <c r="MAS85" s="108"/>
      <c r="MAT85" s="108"/>
      <c r="MAU85" s="108"/>
      <c r="MAV85" s="108"/>
      <c r="MAW85" s="108"/>
      <c r="MAX85" s="108"/>
      <c r="MAY85" s="108"/>
      <c r="MAZ85" s="108"/>
      <c r="MBA85" s="108"/>
      <c r="MBB85" s="108"/>
      <c r="MBC85" s="108"/>
      <c r="MBD85" s="108"/>
      <c r="MBE85" s="108"/>
      <c r="MBF85" s="108"/>
      <c r="MBG85" s="108"/>
      <c r="MBH85" s="108"/>
      <c r="MBI85" s="108"/>
      <c r="MBJ85" s="108"/>
      <c r="MBK85" s="108"/>
      <c r="MBL85" s="108"/>
      <c r="MBM85" s="108"/>
      <c r="MBN85" s="108"/>
      <c r="MBO85" s="108"/>
      <c r="MBP85" s="108"/>
      <c r="MBQ85" s="108"/>
      <c r="MBR85" s="108"/>
      <c r="MBS85" s="108"/>
      <c r="MBT85" s="108"/>
      <c r="MBU85" s="108"/>
      <c r="MBV85" s="108"/>
      <c r="MBW85" s="108"/>
      <c r="MBX85" s="108"/>
      <c r="MBY85" s="108"/>
      <c r="MBZ85" s="108"/>
      <c r="MCA85" s="108"/>
      <c r="MCB85" s="108"/>
      <c r="MCC85" s="108"/>
      <c r="MCD85" s="108"/>
      <c r="MCE85" s="108"/>
      <c r="MCF85" s="108"/>
      <c r="MCG85" s="108"/>
      <c r="MCH85" s="108"/>
      <c r="MCI85" s="108"/>
      <c r="MCJ85" s="108"/>
      <c r="MCK85" s="108"/>
      <c r="MCL85" s="108"/>
      <c r="MCM85" s="108"/>
      <c r="MCN85" s="108"/>
      <c r="MCO85" s="108"/>
      <c r="MCP85" s="108"/>
      <c r="MCQ85" s="108"/>
      <c r="MCR85" s="108"/>
      <c r="MCS85" s="108"/>
      <c r="MCT85" s="108"/>
      <c r="MCU85" s="108"/>
      <c r="MCV85" s="108"/>
      <c r="MCW85" s="108"/>
      <c r="MCX85" s="108"/>
      <c r="MCY85" s="108"/>
      <c r="MCZ85" s="108"/>
      <c r="MDA85" s="108"/>
      <c r="MDB85" s="108"/>
      <c r="MDC85" s="108"/>
      <c r="MDD85" s="108"/>
      <c r="MDE85" s="108"/>
      <c r="MDF85" s="108"/>
      <c r="MDG85" s="108"/>
      <c r="MDH85" s="108"/>
      <c r="MDI85" s="108"/>
      <c r="MDJ85" s="108"/>
      <c r="MDK85" s="108"/>
      <c r="MDL85" s="108"/>
      <c r="MDM85" s="108"/>
      <c r="MDN85" s="108"/>
      <c r="MDO85" s="108"/>
      <c r="MDP85" s="108"/>
      <c r="MDQ85" s="108"/>
      <c r="MDR85" s="108"/>
      <c r="MDS85" s="108"/>
      <c r="MDT85" s="108"/>
      <c r="MDU85" s="108"/>
      <c r="MDV85" s="108"/>
      <c r="MDW85" s="108"/>
      <c r="MDX85" s="108"/>
      <c r="MDY85" s="108"/>
      <c r="MDZ85" s="108"/>
      <c r="MEA85" s="108"/>
      <c r="MEB85" s="108"/>
      <c r="MEC85" s="108"/>
      <c r="MED85" s="108"/>
      <c r="MEE85" s="108"/>
      <c r="MEF85" s="108"/>
      <c r="MEG85" s="108"/>
      <c r="MEH85" s="108"/>
      <c r="MEI85" s="108"/>
      <c r="MEJ85" s="108"/>
      <c r="MEK85" s="108"/>
      <c r="MEL85" s="108"/>
      <c r="MEM85" s="108"/>
      <c r="MEN85" s="108"/>
      <c r="MEO85" s="108"/>
      <c r="MEP85" s="108"/>
      <c r="MEQ85" s="108"/>
      <c r="MER85" s="108"/>
      <c r="MES85" s="108"/>
      <c r="MET85" s="108"/>
      <c r="MEU85" s="108"/>
      <c r="MEV85" s="108"/>
      <c r="MEW85" s="108"/>
      <c r="MEX85" s="108"/>
      <c r="MEY85" s="108"/>
      <c r="MEZ85" s="108"/>
      <c r="MFA85" s="108"/>
      <c r="MFB85" s="108"/>
      <c r="MFC85" s="108"/>
      <c r="MFD85" s="108"/>
      <c r="MFE85" s="108"/>
      <c r="MFF85" s="108"/>
      <c r="MFG85" s="108"/>
      <c r="MFH85" s="108"/>
      <c r="MFI85" s="108"/>
      <c r="MFJ85" s="108"/>
      <c r="MFK85" s="108"/>
      <c r="MFL85" s="108"/>
      <c r="MFM85" s="108"/>
      <c r="MFN85" s="108"/>
      <c r="MFO85" s="108"/>
      <c r="MFP85" s="108"/>
      <c r="MFQ85" s="108"/>
      <c r="MFR85" s="108"/>
      <c r="MFS85" s="108"/>
      <c r="MFT85" s="108"/>
      <c r="MFU85" s="108"/>
      <c r="MFV85" s="108"/>
      <c r="MFW85" s="108"/>
      <c r="MFX85" s="108"/>
      <c r="MFY85" s="108"/>
      <c r="MFZ85" s="108"/>
      <c r="MGA85" s="108"/>
      <c r="MGB85" s="108"/>
      <c r="MGC85" s="108"/>
      <c r="MGD85" s="108"/>
      <c r="MGE85" s="108"/>
      <c r="MGF85" s="108"/>
      <c r="MGG85" s="108"/>
      <c r="MGH85" s="108"/>
      <c r="MGI85" s="108"/>
      <c r="MGJ85" s="108"/>
      <c r="MGK85" s="108"/>
      <c r="MGL85" s="108"/>
      <c r="MGM85" s="108"/>
      <c r="MGN85" s="108"/>
      <c r="MGO85" s="108"/>
      <c r="MGP85" s="108"/>
      <c r="MGQ85" s="108"/>
      <c r="MGR85" s="108"/>
      <c r="MGS85" s="108"/>
      <c r="MGT85" s="108"/>
      <c r="MGU85" s="108"/>
      <c r="MGV85" s="108"/>
      <c r="MGW85" s="108"/>
      <c r="MGX85" s="108"/>
      <c r="MGY85" s="108"/>
      <c r="MGZ85" s="108"/>
      <c r="MHA85" s="108"/>
      <c r="MHB85" s="108"/>
      <c r="MHC85" s="108"/>
      <c r="MHD85" s="108"/>
      <c r="MHE85" s="108"/>
      <c r="MHF85" s="108"/>
      <c r="MHG85" s="108"/>
      <c r="MHH85" s="108"/>
      <c r="MHI85" s="108"/>
      <c r="MHJ85" s="108"/>
      <c r="MHK85" s="108"/>
      <c r="MHL85" s="108"/>
      <c r="MHM85" s="108"/>
      <c r="MHN85" s="108"/>
      <c r="MHO85" s="108"/>
      <c r="MHP85" s="108"/>
      <c r="MHQ85" s="108"/>
      <c r="MHR85" s="108"/>
      <c r="MHS85" s="108"/>
      <c r="MHT85" s="108"/>
      <c r="MHU85" s="108"/>
      <c r="MHV85" s="108"/>
      <c r="MHW85" s="108"/>
      <c r="MHX85" s="108"/>
      <c r="MHY85" s="108"/>
      <c r="MHZ85" s="108"/>
      <c r="MIA85" s="108"/>
      <c r="MIB85" s="108"/>
      <c r="MIC85" s="108"/>
      <c r="MID85" s="108"/>
      <c r="MIE85" s="108"/>
      <c r="MIF85" s="108"/>
      <c r="MIG85" s="108"/>
      <c r="MIH85" s="108"/>
      <c r="MII85" s="108"/>
      <c r="MIJ85" s="108"/>
      <c r="MIK85" s="108"/>
      <c r="MIL85" s="108"/>
      <c r="MIM85" s="108"/>
      <c r="MIN85" s="108"/>
      <c r="MIO85" s="108"/>
      <c r="MIP85" s="108"/>
      <c r="MIQ85" s="108"/>
      <c r="MIR85" s="108"/>
      <c r="MIS85" s="108"/>
      <c r="MIT85" s="108"/>
      <c r="MIU85" s="108"/>
      <c r="MIV85" s="108"/>
      <c r="MIW85" s="108"/>
      <c r="MIX85" s="108"/>
      <c r="MIY85" s="108"/>
      <c r="MIZ85" s="108"/>
      <c r="MJA85" s="108"/>
      <c r="MJB85" s="108"/>
      <c r="MJC85" s="108"/>
      <c r="MJD85" s="108"/>
      <c r="MJE85" s="108"/>
      <c r="MJF85" s="108"/>
      <c r="MJG85" s="108"/>
      <c r="MJH85" s="108"/>
      <c r="MJI85" s="108"/>
      <c r="MJJ85" s="108"/>
      <c r="MJK85" s="108"/>
      <c r="MJL85" s="108"/>
      <c r="MJM85" s="108"/>
      <c r="MJN85" s="108"/>
      <c r="MJO85" s="108"/>
      <c r="MJP85" s="108"/>
      <c r="MJQ85" s="108"/>
      <c r="MJR85" s="108"/>
      <c r="MJS85" s="108"/>
      <c r="MJT85" s="108"/>
      <c r="MJU85" s="108"/>
      <c r="MJV85" s="108"/>
      <c r="MJW85" s="108"/>
      <c r="MJX85" s="108"/>
      <c r="MJY85" s="108"/>
      <c r="MJZ85" s="108"/>
      <c r="MKA85" s="108"/>
      <c r="MKB85" s="108"/>
      <c r="MKC85" s="108"/>
      <c r="MKD85" s="108"/>
      <c r="MKE85" s="108"/>
      <c r="MKF85" s="108"/>
      <c r="MKG85" s="108"/>
      <c r="MKH85" s="108"/>
      <c r="MKI85" s="108"/>
      <c r="MKJ85" s="108"/>
      <c r="MKK85" s="108"/>
      <c r="MKL85" s="108"/>
      <c r="MKM85" s="108"/>
      <c r="MKN85" s="108"/>
      <c r="MKO85" s="108"/>
      <c r="MKP85" s="108"/>
      <c r="MKQ85" s="108"/>
      <c r="MKR85" s="108"/>
      <c r="MKS85" s="108"/>
      <c r="MKT85" s="108"/>
      <c r="MKU85" s="108"/>
      <c r="MKV85" s="108"/>
      <c r="MKW85" s="108"/>
      <c r="MKX85" s="108"/>
      <c r="MKY85" s="108"/>
      <c r="MKZ85" s="108"/>
      <c r="MLA85" s="108"/>
      <c r="MLB85" s="108"/>
      <c r="MLC85" s="108"/>
      <c r="MLD85" s="108"/>
      <c r="MLE85" s="108"/>
      <c r="MLF85" s="108"/>
      <c r="MLG85" s="108"/>
      <c r="MLH85" s="108"/>
      <c r="MLI85" s="108"/>
      <c r="MLJ85" s="108"/>
      <c r="MLK85" s="108"/>
      <c r="MLL85" s="108"/>
      <c r="MLM85" s="108"/>
      <c r="MLN85" s="108"/>
      <c r="MLO85" s="108"/>
      <c r="MLP85" s="108"/>
      <c r="MLQ85" s="108"/>
      <c r="MLR85" s="108"/>
      <c r="MLS85" s="108"/>
      <c r="MLT85" s="108"/>
      <c r="MLU85" s="108"/>
      <c r="MLV85" s="108"/>
      <c r="MLW85" s="108"/>
      <c r="MLX85" s="108"/>
      <c r="MLY85" s="108"/>
      <c r="MLZ85" s="108"/>
      <c r="MMA85" s="108"/>
      <c r="MMB85" s="108"/>
      <c r="MMC85" s="108"/>
      <c r="MMD85" s="108"/>
      <c r="MME85" s="108"/>
      <c r="MMF85" s="108"/>
      <c r="MMG85" s="108"/>
      <c r="MMH85" s="108"/>
      <c r="MMI85" s="108"/>
      <c r="MMJ85" s="108"/>
      <c r="MMK85" s="108"/>
      <c r="MML85" s="108"/>
      <c r="MMM85" s="108"/>
      <c r="MMN85" s="108"/>
      <c r="MMO85" s="108"/>
      <c r="MMP85" s="108"/>
      <c r="MMQ85" s="108"/>
      <c r="MMR85" s="108"/>
      <c r="MMS85" s="108"/>
      <c r="MMT85" s="108"/>
      <c r="MMU85" s="108"/>
      <c r="MMV85" s="108"/>
      <c r="MMW85" s="108"/>
      <c r="MMX85" s="108"/>
      <c r="MMY85" s="108"/>
      <c r="MMZ85" s="108"/>
      <c r="MNA85" s="108"/>
      <c r="MNB85" s="108"/>
      <c r="MNC85" s="108"/>
      <c r="MND85" s="108"/>
      <c r="MNE85" s="108"/>
      <c r="MNF85" s="108"/>
      <c r="MNG85" s="108"/>
      <c r="MNH85" s="108"/>
      <c r="MNI85" s="108"/>
      <c r="MNJ85" s="108"/>
      <c r="MNK85" s="108"/>
      <c r="MNL85" s="108"/>
      <c r="MNM85" s="108"/>
      <c r="MNN85" s="108"/>
      <c r="MNO85" s="108"/>
      <c r="MNP85" s="108"/>
      <c r="MNQ85" s="108"/>
      <c r="MNR85" s="108"/>
      <c r="MNS85" s="108"/>
      <c r="MNT85" s="108"/>
      <c r="MNU85" s="108"/>
      <c r="MNV85" s="108"/>
      <c r="MNW85" s="108"/>
      <c r="MNX85" s="108"/>
      <c r="MNY85" s="108"/>
      <c r="MNZ85" s="108"/>
      <c r="MOA85" s="108"/>
      <c r="MOB85" s="108"/>
      <c r="MOC85" s="108"/>
      <c r="MOD85" s="108"/>
      <c r="MOE85" s="108"/>
      <c r="MOF85" s="108"/>
      <c r="MOG85" s="108"/>
      <c r="MOH85" s="108"/>
      <c r="MOI85" s="108"/>
      <c r="MOJ85" s="108"/>
      <c r="MOK85" s="108"/>
      <c r="MOL85" s="108"/>
      <c r="MOM85" s="108"/>
      <c r="MON85" s="108"/>
      <c r="MOO85" s="108"/>
      <c r="MOP85" s="108"/>
      <c r="MOQ85" s="108"/>
      <c r="MOR85" s="108"/>
      <c r="MOS85" s="108"/>
      <c r="MOT85" s="108"/>
      <c r="MOU85" s="108"/>
      <c r="MOV85" s="108"/>
      <c r="MOW85" s="108"/>
      <c r="MOX85" s="108"/>
      <c r="MOY85" s="108"/>
      <c r="MOZ85" s="108"/>
      <c r="MPA85" s="108"/>
      <c r="MPB85" s="108"/>
      <c r="MPC85" s="108"/>
      <c r="MPD85" s="108"/>
      <c r="MPE85" s="108"/>
      <c r="MPF85" s="108"/>
      <c r="MPG85" s="108"/>
      <c r="MPH85" s="108"/>
      <c r="MPI85" s="108"/>
      <c r="MPJ85" s="108"/>
      <c r="MPK85" s="108"/>
      <c r="MPL85" s="108"/>
      <c r="MPM85" s="108"/>
      <c r="MPN85" s="108"/>
      <c r="MPO85" s="108"/>
      <c r="MPP85" s="108"/>
      <c r="MPQ85" s="108"/>
      <c r="MPR85" s="108"/>
      <c r="MPS85" s="108"/>
      <c r="MPT85" s="108"/>
      <c r="MPU85" s="108"/>
      <c r="MPV85" s="108"/>
      <c r="MPW85" s="108"/>
      <c r="MPX85" s="108"/>
      <c r="MPY85" s="108"/>
      <c r="MPZ85" s="108"/>
      <c r="MQA85" s="108"/>
      <c r="MQB85" s="108"/>
      <c r="MQC85" s="108"/>
      <c r="MQD85" s="108"/>
      <c r="MQE85" s="108"/>
      <c r="MQF85" s="108"/>
      <c r="MQG85" s="108"/>
      <c r="MQH85" s="108"/>
      <c r="MQI85" s="108"/>
      <c r="MQJ85" s="108"/>
      <c r="MQK85" s="108"/>
      <c r="MQL85" s="108"/>
      <c r="MQM85" s="108"/>
      <c r="MQN85" s="108"/>
      <c r="MQO85" s="108"/>
      <c r="MQP85" s="108"/>
      <c r="MQQ85" s="108"/>
      <c r="MQR85" s="108"/>
      <c r="MQS85" s="108"/>
      <c r="MQT85" s="108"/>
      <c r="MQU85" s="108"/>
      <c r="MQV85" s="108"/>
      <c r="MQW85" s="108"/>
      <c r="MQX85" s="108"/>
      <c r="MQY85" s="108"/>
      <c r="MQZ85" s="108"/>
      <c r="MRA85" s="108"/>
      <c r="MRB85" s="108"/>
      <c r="MRC85" s="108"/>
      <c r="MRD85" s="108"/>
      <c r="MRE85" s="108"/>
      <c r="MRF85" s="108"/>
      <c r="MRG85" s="108"/>
      <c r="MRH85" s="108"/>
      <c r="MRI85" s="108"/>
      <c r="MRJ85" s="108"/>
      <c r="MRK85" s="108"/>
      <c r="MRL85" s="108"/>
      <c r="MRM85" s="108"/>
      <c r="MRN85" s="108"/>
      <c r="MRO85" s="108"/>
      <c r="MRP85" s="108"/>
      <c r="MRQ85" s="108"/>
      <c r="MRR85" s="108"/>
      <c r="MRS85" s="108"/>
      <c r="MRT85" s="108"/>
      <c r="MRU85" s="108"/>
      <c r="MRV85" s="108"/>
      <c r="MRW85" s="108"/>
      <c r="MRX85" s="108"/>
      <c r="MRY85" s="108"/>
      <c r="MRZ85" s="108"/>
      <c r="MSA85" s="108"/>
      <c r="MSB85" s="108"/>
      <c r="MSC85" s="108"/>
      <c r="MSD85" s="108"/>
      <c r="MSE85" s="108"/>
      <c r="MSF85" s="108"/>
      <c r="MSG85" s="108"/>
      <c r="MSH85" s="108"/>
      <c r="MSI85" s="108"/>
      <c r="MSJ85" s="108"/>
      <c r="MSK85" s="108"/>
      <c r="MSL85" s="108"/>
      <c r="MSM85" s="108"/>
      <c r="MSN85" s="108"/>
      <c r="MSO85" s="108"/>
      <c r="MSP85" s="108"/>
      <c r="MSQ85" s="108"/>
      <c r="MSR85" s="108"/>
      <c r="MSS85" s="108"/>
      <c r="MST85" s="108"/>
      <c r="MSU85" s="108"/>
      <c r="MSV85" s="108"/>
      <c r="MSW85" s="108"/>
      <c r="MSX85" s="108"/>
      <c r="MSY85" s="108"/>
      <c r="MSZ85" s="108"/>
      <c r="MTA85" s="108"/>
      <c r="MTB85" s="108"/>
      <c r="MTC85" s="108"/>
      <c r="MTD85" s="108"/>
      <c r="MTE85" s="108"/>
      <c r="MTF85" s="108"/>
      <c r="MTG85" s="108"/>
      <c r="MTH85" s="108"/>
      <c r="MTI85" s="108"/>
      <c r="MTJ85" s="108"/>
      <c r="MTK85" s="108"/>
      <c r="MTL85" s="108"/>
      <c r="MTM85" s="108"/>
      <c r="MTN85" s="108"/>
      <c r="MTO85" s="108"/>
      <c r="MTP85" s="108"/>
      <c r="MTQ85" s="108"/>
      <c r="MTR85" s="108"/>
      <c r="MTS85" s="108"/>
      <c r="MTT85" s="108"/>
      <c r="MTU85" s="108"/>
      <c r="MTV85" s="108"/>
      <c r="MTW85" s="108"/>
      <c r="MTX85" s="108"/>
      <c r="MTY85" s="108"/>
      <c r="MTZ85" s="108"/>
      <c r="MUA85" s="108"/>
      <c r="MUB85" s="108"/>
      <c r="MUC85" s="108"/>
      <c r="MUD85" s="108"/>
      <c r="MUE85" s="108"/>
      <c r="MUF85" s="108"/>
      <c r="MUG85" s="108"/>
      <c r="MUH85" s="108"/>
      <c r="MUI85" s="108"/>
      <c r="MUJ85" s="108"/>
      <c r="MUK85" s="108"/>
      <c r="MUL85" s="108"/>
      <c r="MUM85" s="108"/>
      <c r="MUN85" s="108"/>
      <c r="MUO85" s="108"/>
      <c r="MUP85" s="108"/>
      <c r="MUQ85" s="108"/>
      <c r="MUR85" s="108"/>
      <c r="MUS85" s="108"/>
      <c r="MUT85" s="108"/>
      <c r="MUU85" s="108"/>
      <c r="MUV85" s="108"/>
      <c r="MUW85" s="108"/>
      <c r="MUX85" s="108"/>
      <c r="MUY85" s="108"/>
      <c r="MUZ85" s="108"/>
      <c r="MVA85" s="108"/>
      <c r="MVB85" s="108"/>
      <c r="MVC85" s="108"/>
      <c r="MVD85" s="108"/>
      <c r="MVE85" s="108"/>
      <c r="MVF85" s="108"/>
      <c r="MVG85" s="108"/>
      <c r="MVH85" s="108"/>
      <c r="MVI85" s="108"/>
      <c r="MVJ85" s="108"/>
      <c r="MVK85" s="108"/>
      <c r="MVL85" s="108"/>
      <c r="MVM85" s="108"/>
      <c r="MVN85" s="108"/>
      <c r="MVO85" s="108"/>
      <c r="MVP85" s="108"/>
      <c r="MVQ85" s="108"/>
      <c r="MVR85" s="108"/>
      <c r="MVS85" s="108"/>
      <c r="MVT85" s="108"/>
      <c r="MVU85" s="108"/>
      <c r="MVV85" s="108"/>
      <c r="MVW85" s="108"/>
      <c r="MVX85" s="108"/>
      <c r="MVY85" s="108"/>
      <c r="MVZ85" s="108"/>
      <c r="MWA85" s="108"/>
      <c r="MWB85" s="108"/>
      <c r="MWC85" s="108"/>
      <c r="MWD85" s="108"/>
      <c r="MWE85" s="108"/>
      <c r="MWF85" s="108"/>
      <c r="MWG85" s="108"/>
      <c r="MWH85" s="108"/>
      <c r="MWI85" s="108"/>
      <c r="MWJ85" s="108"/>
      <c r="MWK85" s="108"/>
      <c r="MWL85" s="108"/>
      <c r="MWM85" s="108"/>
      <c r="MWN85" s="108"/>
      <c r="MWO85" s="108"/>
      <c r="MWP85" s="108"/>
      <c r="MWQ85" s="108"/>
      <c r="MWR85" s="108"/>
      <c r="MWS85" s="108"/>
      <c r="MWT85" s="108"/>
      <c r="MWU85" s="108"/>
      <c r="MWV85" s="108"/>
      <c r="MWW85" s="108"/>
      <c r="MWX85" s="108"/>
      <c r="MWY85" s="108"/>
      <c r="MWZ85" s="108"/>
      <c r="MXA85" s="108"/>
      <c r="MXB85" s="108"/>
      <c r="MXC85" s="108"/>
      <c r="MXD85" s="108"/>
      <c r="MXE85" s="108"/>
      <c r="MXF85" s="108"/>
      <c r="MXG85" s="108"/>
      <c r="MXH85" s="108"/>
      <c r="MXI85" s="108"/>
      <c r="MXJ85" s="108"/>
      <c r="MXK85" s="108"/>
      <c r="MXL85" s="108"/>
      <c r="MXM85" s="108"/>
      <c r="MXN85" s="108"/>
      <c r="MXO85" s="108"/>
      <c r="MXP85" s="108"/>
      <c r="MXQ85" s="108"/>
      <c r="MXR85" s="108"/>
      <c r="MXS85" s="108"/>
      <c r="MXT85" s="108"/>
      <c r="MXU85" s="108"/>
      <c r="MXV85" s="108"/>
      <c r="MXW85" s="108"/>
      <c r="MXX85" s="108"/>
      <c r="MXY85" s="108"/>
      <c r="MXZ85" s="108"/>
      <c r="MYA85" s="108"/>
      <c r="MYB85" s="108"/>
      <c r="MYC85" s="108"/>
      <c r="MYD85" s="108"/>
      <c r="MYE85" s="108"/>
      <c r="MYF85" s="108"/>
      <c r="MYG85" s="108"/>
      <c r="MYH85" s="108"/>
      <c r="MYI85" s="108"/>
      <c r="MYJ85" s="108"/>
      <c r="MYK85" s="108"/>
      <c r="MYL85" s="108"/>
      <c r="MYM85" s="108"/>
      <c r="MYN85" s="108"/>
      <c r="MYO85" s="108"/>
      <c r="MYP85" s="108"/>
      <c r="MYQ85" s="108"/>
      <c r="MYR85" s="108"/>
      <c r="MYS85" s="108"/>
      <c r="MYT85" s="108"/>
      <c r="MYU85" s="108"/>
      <c r="MYV85" s="108"/>
      <c r="MYW85" s="108"/>
      <c r="MYX85" s="108"/>
      <c r="MYY85" s="108"/>
      <c r="MYZ85" s="108"/>
      <c r="MZA85" s="108"/>
      <c r="MZB85" s="108"/>
      <c r="MZC85" s="108"/>
      <c r="MZD85" s="108"/>
      <c r="MZE85" s="108"/>
      <c r="MZF85" s="108"/>
      <c r="MZG85" s="108"/>
      <c r="MZH85" s="108"/>
      <c r="MZI85" s="108"/>
      <c r="MZJ85" s="108"/>
      <c r="MZK85" s="108"/>
      <c r="MZL85" s="108"/>
      <c r="MZM85" s="108"/>
      <c r="MZN85" s="108"/>
      <c r="MZO85" s="108"/>
      <c r="MZP85" s="108"/>
      <c r="MZQ85" s="108"/>
      <c r="MZR85" s="108"/>
      <c r="MZS85" s="108"/>
      <c r="MZT85" s="108"/>
      <c r="MZU85" s="108"/>
      <c r="MZV85" s="108"/>
      <c r="MZW85" s="108"/>
      <c r="MZX85" s="108"/>
      <c r="MZY85" s="108"/>
      <c r="MZZ85" s="108"/>
      <c r="NAA85" s="108"/>
      <c r="NAB85" s="108"/>
      <c r="NAC85" s="108"/>
      <c r="NAD85" s="108"/>
      <c r="NAE85" s="108"/>
      <c r="NAF85" s="108"/>
      <c r="NAG85" s="108"/>
      <c r="NAH85" s="108"/>
      <c r="NAI85" s="108"/>
      <c r="NAJ85" s="108"/>
      <c r="NAK85" s="108"/>
      <c r="NAL85" s="108"/>
      <c r="NAM85" s="108"/>
      <c r="NAN85" s="108"/>
      <c r="NAO85" s="108"/>
      <c r="NAP85" s="108"/>
      <c r="NAQ85" s="108"/>
      <c r="NAR85" s="108"/>
      <c r="NAS85" s="108"/>
      <c r="NAT85" s="108"/>
      <c r="NAU85" s="108"/>
      <c r="NAV85" s="108"/>
      <c r="NAW85" s="108"/>
      <c r="NAX85" s="108"/>
      <c r="NAY85" s="108"/>
      <c r="NAZ85" s="108"/>
      <c r="NBA85" s="108"/>
      <c r="NBB85" s="108"/>
      <c r="NBC85" s="108"/>
      <c r="NBD85" s="108"/>
      <c r="NBE85" s="108"/>
      <c r="NBF85" s="108"/>
      <c r="NBG85" s="108"/>
      <c r="NBH85" s="108"/>
      <c r="NBI85" s="108"/>
      <c r="NBJ85" s="108"/>
      <c r="NBK85" s="108"/>
      <c r="NBL85" s="108"/>
      <c r="NBM85" s="108"/>
      <c r="NBN85" s="108"/>
      <c r="NBO85" s="108"/>
      <c r="NBP85" s="108"/>
      <c r="NBQ85" s="108"/>
      <c r="NBR85" s="108"/>
      <c r="NBS85" s="108"/>
      <c r="NBT85" s="108"/>
      <c r="NBU85" s="108"/>
      <c r="NBV85" s="108"/>
      <c r="NBW85" s="108"/>
      <c r="NBX85" s="108"/>
      <c r="NBY85" s="108"/>
      <c r="NBZ85" s="108"/>
      <c r="NCA85" s="108"/>
      <c r="NCB85" s="108"/>
      <c r="NCC85" s="108"/>
      <c r="NCD85" s="108"/>
      <c r="NCE85" s="108"/>
      <c r="NCF85" s="108"/>
      <c r="NCG85" s="108"/>
      <c r="NCH85" s="108"/>
      <c r="NCI85" s="108"/>
      <c r="NCJ85" s="108"/>
      <c r="NCK85" s="108"/>
      <c r="NCL85" s="108"/>
      <c r="NCM85" s="108"/>
      <c r="NCN85" s="108"/>
      <c r="NCO85" s="108"/>
      <c r="NCP85" s="108"/>
      <c r="NCQ85" s="108"/>
      <c r="NCR85" s="108"/>
      <c r="NCS85" s="108"/>
      <c r="NCT85" s="108"/>
      <c r="NCU85" s="108"/>
      <c r="NCV85" s="108"/>
      <c r="NCW85" s="108"/>
      <c r="NCX85" s="108"/>
      <c r="NCY85" s="108"/>
      <c r="NCZ85" s="108"/>
      <c r="NDA85" s="108"/>
      <c r="NDB85" s="108"/>
      <c r="NDC85" s="108"/>
      <c r="NDD85" s="108"/>
      <c r="NDE85" s="108"/>
      <c r="NDF85" s="108"/>
      <c r="NDG85" s="108"/>
      <c r="NDH85" s="108"/>
      <c r="NDI85" s="108"/>
      <c r="NDJ85" s="108"/>
      <c r="NDK85" s="108"/>
      <c r="NDL85" s="108"/>
      <c r="NDM85" s="108"/>
      <c r="NDN85" s="108"/>
      <c r="NDO85" s="108"/>
      <c r="NDP85" s="108"/>
      <c r="NDQ85" s="108"/>
      <c r="NDR85" s="108"/>
      <c r="NDS85" s="108"/>
      <c r="NDT85" s="108"/>
      <c r="NDU85" s="108"/>
      <c r="NDV85" s="108"/>
      <c r="NDW85" s="108"/>
      <c r="NDX85" s="108"/>
      <c r="NDY85" s="108"/>
      <c r="NDZ85" s="108"/>
      <c r="NEA85" s="108"/>
      <c r="NEB85" s="108"/>
      <c r="NEC85" s="108"/>
      <c r="NED85" s="108"/>
      <c r="NEE85" s="108"/>
      <c r="NEF85" s="108"/>
      <c r="NEG85" s="108"/>
      <c r="NEH85" s="108"/>
      <c r="NEI85" s="108"/>
      <c r="NEJ85" s="108"/>
      <c r="NEK85" s="108"/>
      <c r="NEL85" s="108"/>
      <c r="NEM85" s="108"/>
      <c r="NEN85" s="108"/>
      <c r="NEO85" s="108"/>
      <c r="NEP85" s="108"/>
      <c r="NEQ85" s="108"/>
      <c r="NER85" s="108"/>
      <c r="NES85" s="108"/>
      <c r="NET85" s="108"/>
      <c r="NEU85" s="108"/>
      <c r="NEV85" s="108"/>
      <c r="NEW85" s="108"/>
      <c r="NEX85" s="108"/>
      <c r="NEY85" s="108"/>
      <c r="NEZ85" s="108"/>
      <c r="NFA85" s="108"/>
      <c r="NFB85" s="108"/>
      <c r="NFC85" s="108"/>
      <c r="NFD85" s="108"/>
      <c r="NFE85" s="108"/>
      <c r="NFF85" s="108"/>
      <c r="NFG85" s="108"/>
      <c r="NFH85" s="108"/>
      <c r="NFI85" s="108"/>
      <c r="NFJ85" s="108"/>
      <c r="NFK85" s="108"/>
      <c r="NFL85" s="108"/>
      <c r="NFM85" s="108"/>
      <c r="NFN85" s="108"/>
      <c r="NFO85" s="108"/>
      <c r="NFP85" s="108"/>
      <c r="NFQ85" s="108"/>
      <c r="NFR85" s="108"/>
      <c r="NFS85" s="108"/>
      <c r="NFT85" s="108"/>
      <c r="NFU85" s="108"/>
      <c r="NFV85" s="108"/>
      <c r="NFW85" s="108"/>
      <c r="NFX85" s="108"/>
      <c r="NFY85" s="108"/>
      <c r="NFZ85" s="108"/>
      <c r="NGA85" s="108"/>
      <c r="NGB85" s="108"/>
      <c r="NGC85" s="108"/>
      <c r="NGD85" s="108"/>
      <c r="NGE85" s="108"/>
      <c r="NGF85" s="108"/>
      <c r="NGG85" s="108"/>
      <c r="NGH85" s="108"/>
      <c r="NGI85" s="108"/>
      <c r="NGJ85" s="108"/>
      <c r="NGK85" s="108"/>
      <c r="NGL85" s="108"/>
      <c r="NGM85" s="108"/>
      <c r="NGN85" s="108"/>
      <c r="NGO85" s="108"/>
      <c r="NGP85" s="108"/>
      <c r="NGQ85" s="108"/>
      <c r="NGR85" s="108"/>
      <c r="NGS85" s="108"/>
      <c r="NGT85" s="108"/>
      <c r="NGU85" s="108"/>
      <c r="NGV85" s="108"/>
      <c r="NGW85" s="108"/>
      <c r="NGX85" s="108"/>
      <c r="NGY85" s="108"/>
      <c r="NGZ85" s="108"/>
      <c r="NHA85" s="108"/>
      <c r="NHB85" s="108"/>
      <c r="NHC85" s="108"/>
      <c r="NHD85" s="108"/>
      <c r="NHE85" s="108"/>
      <c r="NHF85" s="108"/>
      <c r="NHG85" s="108"/>
      <c r="NHH85" s="108"/>
      <c r="NHI85" s="108"/>
      <c r="NHJ85" s="108"/>
      <c r="NHK85" s="108"/>
      <c r="NHL85" s="108"/>
      <c r="NHM85" s="108"/>
      <c r="NHN85" s="108"/>
      <c r="NHO85" s="108"/>
      <c r="NHP85" s="108"/>
      <c r="NHQ85" s="108"/>
      <c r="NHR85" s="108"/>
      <c r="NHS85" s="108"/>
      <c r="NHT85" s="108"/>
      <c r="NHU85" s="108"/>
      <c r="NHV85" s="108"/>
      <c r="NHW85" s="108"/>
      <c r="NHX85" s="108"/>
      <c r="NHY85" s="108"/>
      <c r="NHZ85" s="108"/>
      <c r="NIA85" s="108"/>
      <c r="NIB85" s="108"/>
      <c r="NIC85" s="108"/>
      <c r="NID85" s="108"/>
      <c r="NIE85" s="108"/>
      <c r="NIF85" s="108"/>
      <c r="NIG85" s="108"/>
      <c r="NIH85" s="108"/>
      <c r="NII85" s="108"/>
      <c r="NIJ85" s="108"/>
      <c r="NIK85" s="108"/>
      <c r="NIL85" s="108"/>
      <c r="NIM85" s="108"/>
      <c r="NIN85" s="108"/>
      <c r="NIO85" s="108"/>
      <c r="NIP85" s="108"/>
      <c r="NIQ85" s="108"/>
      <c r="NIR85" s="108"/>
      <c r="NIS85" s="108"/>
      <c r="NIT85" s="108"/>
      <c r="NIU85" s="108"/>
      <c r="NIV85" s="108"/>
      <c r="NIW85" s="108"/>
      <c r="NIX85" s="108"/>
      <c r="NIY85" s="108"/>
      <c r="NIZ85" s="108"/>
      <c r="NJA85" s="108"/>
      <c r="NJB85" s="108"/>
      <c r="NJC85" s="108"/>
      <c r="NJD85" s="108"/>
      <c r="NJE85" s="108"/>
      <c r="NJF85" s="108"/>
      <c r="NJG85" s="108"/>
      <c r="NJH85" s="108"/>
      <c r="NJI85" s="108"/>
      <c r="NJJ85" s="108"/>
      <c r="NJK85" s="108"/>
      <c r="NJL85" s="108"/>
      <c r="NJM85" s="108"/>
      <c r="NJN85" s="108"/>
      <c r="NJO85" s="108"/>
      <c r="NJP85" s="108"/>
      <c r="NJQ85" s="108"/>
      <c r="NJR85" s="108"/>
      <c r="NJS85" s="108"/>
      <c r="NJT85" s="108"/>
      <c r="NJU85" s="108"/>
      <c r="NJV85" s="108"/>
      <c r="NJW85" s="108"/>
      <c r="NJX85" s="108"/>
      <c r="NJY85" s="108"/>
      <c r="NJZ85" s="108"/>
      <c r="NKA85" s="108"/>
      <c r="NKB85" s="108"/>
      <c r="NKC85" s="108"/>
      <c r="NKD85" s="108"/>
      <c r="NKE85" s="108"/>
      <c r="NKF85" s="108"/>
      <c r="NKG85" s="108"/>
      <c r="NKH85" s="108"/>
      <c r="NKI85" s="108"/>
      <c r="NKJ85" s="108"/>
      <c r="NKK85" s="108"/>
      <c r="NKL85" s="108"/>
      <c r="NKM85" s="108"/>
      <c r="NKN85" s="108"/>
      <c r="NKO85" s="108"/>
      <c r="NKP85" s="108"/>
      <c r="NKQ85" s="108"/>
      <c r="NKR85" s="108"/>
      <c r="NKS85" s="108"/>
      <c r="NKT85" s="108"/>
      <c r="NKU85" s="108"/>
      <c r="NKV85" s="108"/>
      <c r="NKW85" s="108"/>
      <c r="NKX85" s="108"/>
      <c r="NKY85" s="108"/>
      <c r="NKZ85" s="108"/>
      <c r="NLA85" s="108"/>
      <c r="NLB85" s="108"/>
      <c r="NLC85" s="108"/>
      <c r="NLD85" s="108"/>
      <c r="NLE85" s="108"/>
      <c r="NLF85" s="108"/>
      <c r="NLG85" s="108"/>
      <c r="NLH85" s="108"/>
      <c r="NLI85" s="108"/>
      <c r="NLJ85" s="108"/>
      <c r="NLK85" s="108"/>
      <c r="NLL85" s="108"/>
      <c r="NLM85" s="108"/>
      <c r="NLN85" s="108"/>
      <c r="NLO85" s="108"/>
      <c r="NLP85" s="108"/>
      <c r="NLQ85" s="108"/>
      <c r="NLR85" s="108"/>
      <c r="NLS85" s="108"/>
      <c r="NLT85" s="108"/>
      <c r="NLU85" s="108"/>
      <c r="NLV85" s="108"/>
      <c r="NLW85" s="108"/>
      <c r="NLX85" s="108"/>
      <c r="NLY85" s="108"/>
      <c r="NLZ85" s="108"/>
      <c r="NMA85" s="108"/>
      <c r="NMB85" s="108"/>
      <c r="NMC85" s="108"/>
      <c r="NMD85" s="108"/>
      <c r="NME85" s="108"/>
      <c r="NMF85" s="108"/>
      <c r="NMG85" s="108"/>
      <c r="NMH85" s="108"/>
      <c r="NMI85" s="108"/>
      <c r="NMJ85" s="108"/>
      <c r="NMK85" s="108"/>
      <c r="NML85" s="108"/>
      <c r="NMM85" s="108"/>
      <c r="NMN85" s="108"/>
      <c r="NMO85" s="108"/>
      <c r="NMP85" s="108"/>
      <c r="NMQ85" s="108"/>
      <c r="NMR85" s="108"/>
      <c r="NMS85" s="108"/>
      <c r="NMT85" s="108"/>
      <c r="NMU85" s="108"/>
      <c r="NMV85" s="108"/>
      <c r="NMW85" s="108"/>
      <c r="NMX85" s="108"/>
      <c r="NMY85" s="108"/>
      <c r="NMZ85" s="108"/>
      <c r="NNA85" s="108"/>
      <c r="NNB85" s="108"/>
      <c r="NNC85" s="108"/>
      <c r="NND85" s="108"/>
      <c r="NNE85" s="108"/>
      <c r="NNF85" s="108"/>
      <c r="NNG85" s="108"/>
      <c r="NNH85" s="108"/>
      <c r="NNI85" s="108"/>
      <c r="NNJ85" s="108"/>
      <c r="NNK85" s="108"/>
      <c r="NNL85" s="108"/>
      <c r="NNM85" s="108"/>
      <c r="NNN85" s="108"/>
      <c r="NNO85" s="108"/>
      <c r="NNP85" s="108"/>
      <c r="NNQ85" s="108"/>
      <c r="NNR85" s="108"/>
      <c r="NNS85" s="108"/>
      <c r="NNT85" s="108"/>
      <c r="NNU85" s="108"/>
      <c r="NNV85" s="108"/>
      <c r="NNW85" s="108"/>
      <c r="NNX85" s="108"/>
      <c r="NNY85" s="108"/>
      <c r="NNZ85" s="108"/>
      <c r="NOA85" s="108"/>
      <c r="NOB85" s="108"/>
      <c r="NOC85" s="108"/>
      <c r="NOD85" s="108"/>
      <c r="NOE85" s="108"/>
      <c r="NOF85" s="108"/>
      <c r="NOG85" s="108"/>
      <c r="NOH85" s="108"/>
      <c r="NOI85" s="108"/>
      <c r="NOJ85" s="108"/>
      <c r="NOK85" s="108"/>
      <c r="NOL85" s="108"/>
      <c r="NOM85" s="108"/>
      <c r="NON85" s="108"/>
      <c r="NOO85" s="108"/>
      <c r="NOP85" s="108"/>
      <c r="NOQ85" s="108"/>
      <c r="NOR85" s="108"/>
      <c r="NOS85" s="108"/>
      <c r="NOT85" s="108"/>
      <c r="NOU85" s="108"/>
      <c r="NOV85" s="108"/>
      <c r="NOW85" s="108"/>
      <c r="NOX85" s="108"/>
      <c r="NOY85" s="108"/>
      <c r="NOZ85" s="108"/>
      <c r="NPA85" s="108"/>
      <c r="NPB85" s="108"/>
      <c r="NPC85" s="108"/>
      <c r="NPD85" s="108"/>
      <c r="NPE85" s="108"/>
      <c r="NPF85" s="108"/>
      <c r="NPG85" s="108"/>
      <c r="NPH85" s="108"/>
      <c r="NPI85" s="108"/>
      <c r="NPJ85" s="108"/>
      <c r="NPK85" s="108"/>
      <c r="NPL85" s="108"/>
      <c r="NPM85" s="108"/>
      <c r="NPN85" s="108"/>
      <c r="NPO85" s="108"/>
      <c r="NPP85" s="108"/>
      <c r="NPQ85" s="108"/>
      <c r="NPR85" s="108"/>
      <c r="NPS85" s="108"/>
      <c r="NPT85" s="108"/>
      <c r="NPU85" s="108"/>
      <c r="NPV85" s="108"/>
      <c r="NPW85" s="108"/>
      <c r="NPX85" s="108"/>
      <c r="NPY85" s="108"/>
      <c r="NPZ85" s="108"/>
      <c r="NQA85" s="108"/>
      <c r="NQB85" s="108"/>
      <c r="NQC85" s="108"/>
      <c r="NQD85" s="108"/>
      <c r="NQE85" s="108"/>
      <c r="NQF85" s="108"/>
      <c r="NQG85" s="108"/>
      <c r="NQH85" s="108"/>
      <c r="NQI85" s="108"/>
      <c r="NQJ85" s="108"/>
      <c r="NQK85" s="108"/>
      <c r="NQL85" s="108"/>
      <c r="NQM85" s="108"/>
      <c r="NQN85" s="108"/>
      <c r="NQO85" s="108"/>
      <c r="NQP85" s="108"/>
      <c r="NQQ85" s="108"/>
      <c r="NQR85" s="108"/>
      <c r="NQS85" s="108"/>
      <c r="NQT85" s="108"/>
      <c r="NQU85" s="108"/>
      <c r="NQV85" s="108"/>
      <c r="NQW85" s="108"/>
      <c r="NQX85" s="108"/>
      <c r="NQY85" s="108"/>
      <c r="NQZ85" s="108"/>
      <c r="NRA85" s="108"/>
      <c r="NRB85" s="108"/>
      <c r="NRC85" s="108"/>
      <c r="NRD85" s="108"/>
      <c r="NRE85" s="108"/>
      <c r="NRF85" s="108"/>
      <c r="NRG85" s="108"/>
      <c r="NRH85" s="108"/>
      <c r="NRI85" s="108"/>
      <c r="NRJ85" s="108"/>
      <c r="NRK85" s="108"/>
      <c r="NRL85" s="108"/>
      <c r="NRM85" s="108"/>
      <c r="NRN85" s="108"/>
      <c r="NRO85" s="108"/>
      <c r="NRP85" s="108"/>
      <c r="NRQ85" s="108"/>
      <c r="NRR85" s="108"/>
      <c r="NRS85" s="108"/>
      <c r="NRT85" s="108"/>
      <c r="NRU85" s="108"/>
      <c r="NRV85" s="108"/>
      <c r="NRW85" s="108"/>
      <c r="NRX85" s="108"/>
      <c r="NRY85" s="108"/>
      <c r="NRZ85" s="108"/>
      <c r="NSA85" s="108"/>
      <c r="NSB85" s="108"/>
      <c r="NSC85" s="108"/>
      <c r="NSD85" s="108"/>
      <c r="NSE85" s="108"/>
      <c r="NSF85" s="108"/>
      <c r="NSG85" s="108"/>
      <c r="NSH85" s="108"/>
      <c r="NSI85" s="108"/>
      <c r="NSJ85" s="108"/>
      <c r="NSK85" s="108"/>
      <c r="NSL85" s="108"/>
      <c r="NSM85" s="108"/>
      <c r="NSN85" s="108"/>
      <c r="NSO85" s="108"/>
      <c r="NSP85" s="108"/>
      <c r="NSQ85" s="108"/>
      <c r="NSR85" s="108"/>
      <c r="NSS85" s="108"/>
      <c r="NST85" s="108"/>
      <c r="NSU85" s="108"/>
      <c r="NSV85" s="108"/>
      <c r="NSW85" s="108"/>
      <c r="NSX85" s="108"/>
      <c r="NSY85" s="108"/>
      <c r="NSZ85" s="108"/>
      <c r="NTA85" s="108"/>
      <c r="NTB85" s="108"/>
      <c r="NTC85" s="108"/>
      <c r="NTD85" s="108"/>
      <c r="NTE85" s="108"/>
      <c r="NTF85" s="108"/>
      <c r="NTG85" s="108"/>
      <c r="NTH85" s="108"/>
      <c r="NTI85" s="108"/>
      <c r="NTJ85" s="108"/>
      <c r="NTK85" s="108"/>
      <c r="NTL85" s="108"/>
      <c r="NTM85" s="108"/>
      <c r="NTN85" s="108"/>
      <c r="NTO85" s="108"/>
      <c r="NTP85" s="108"/>
      <c r="NTQ85" s="108"/>
      <c r="NTR85" s="108"/>
      <c r="NTS85" s="108"/>
      <c r="NTT85" s="108"/>
      <c r="NTU85" s="108"/>
      <c r="NTV85" s="108"/>
      <c r="NTW85" s="108"/>
      <c r="NTX85" s="108"/>
      <c r="NTY85" s="108"/>
      <c r="NTZ85" s="108"/>
      <c r="NUA85" s="108"/>
      <c r="NUB85" s="108"/>
      <c r="NUC85" s="108"/>
      <c r="NUD85" s="108"/>
      <c r="NUE85" s="108"/>
      <c r="NUF85" s="108"/>
      <c r="NUG85" s="108"/>
      <c r="NUH85" s="108"/>
      <c r="NUI85" s="108"/>
      <c r="NUJ85" s="108"/>
      <c r="NUK85" s="108"/>
      <c r="NUL85" s="108"/>
      <c r="NUM85" s="108"/>
      <c r="NUN85" s="108"/>
      <c r="NUO85" s="108"/>
      <c r="NUP85" s="108"/>
      <c r="NUQ85" s="108"/>
      <c r="NUR85" s="108"/>
      <c r="NUS85" s="108"/>
      <c r="NUT85" s="108"/>
      <c r="NUU85" s="108"/>
      <c r="NUV85" s="108"/>
      <c r="NUW85" s="108"/>
      <c r="NUX85" s="108"/>
      <c r="NUY85" s="108"/>
      <c r="NUZ85" s="108"/>
      <c r="NVA85" s="108"/>
      <c r="NVB85" s="108"/>
      <c r="NVC85" s="108"/>
      <c r="NVD85" s="108"/>
      <c r="NVE85" s="108"/>
      <c r="NVF85" s="108"/>
      <c r="NVG85" s="108"/>
      <c r="NVH85" s="108"/>
      <c r="NVI85" s="108"/>
      <c r="NVJ85" s="108"/>
      <c r="NVK85" s="108"/>
      <c r="NVL85" s="108"/>
      <c r="NVM85" s="108"/>
      <c r="NVN85" s="108"/>
      <c r="NVO85" s="108"/>
      <c r="NVP85" s="108"/>
      <c r="NVQ85" s="108"/>
      <c r="NVR85" s="108"/>
      <c r="NVS85" s="108"/>
      <c r="NVT85" s="108"/>
      <c r="NVU85" s="108"/>
      <c r="NVV85" s="108"/>
      <c r="NVW85" s="108"/>
      <c r="NVX85" s="108"/>
      <c r="NVY85" s="108"/>
      <c r="NVZ85" s="108"/>
      <c r="NWA85" s="108"/>
      <c r="NWB85" s="108"/>
      <c r="NWC85" s="108"/>
      <c r="NWD85" s="108"/>
      <c r="NWE85" s="108"/>
      <c r="NWF85" s="108"/>
      <c r="NWG85" s="108"/>
      <c r="NWH85" s="108"/>
      <c r="NWI85" s="108"/>
      <c r="NWJ85" s="108"/>
      <c r="NWK85" s="108"/>
      <c r="NWL85" s="108"/>
      <c r="NWM85" s="108"/>
      <c r="NWN85" s="108"/>
      <c r="NWO85" s="108"/>
      <c r="NWP85" s="108"/>
      <c r="NWQ85" s="108"/>
      <c r="NWR85" s="108"/>
      <c r="NWS85" s="108"/>
      <c r="NWT85" s="108"/>
      <c r="NWU85" s="108"/>
      <c r="NWV85" s="108"/>
      <c r="NWW85" s="108"/>
      <c r="NWX85" s="108"/>
      <c r="NWY85" s="108"/>
      <c r="NWZ85" s="108"/>
      <c r="NXA85" s="108"/>
      <c r="NXB85" s="108"/>
      <c r="NXC85" s="108"/>
      <c r="NXD85" s="108"/>
      <c r="NXE85" s="108"/>
      <c r="NXF85" s="108"/>
      <c r="NXG85" s="108"/>
      <c r="NXH85" s="108"/>
      <c r="NXI85" s="108"/>
      <c r="NXJ85" s="108"/>
      <c r="NXK85" s="108"/>
      <c r="NXL85" s="108"/>
      <c r="NXM85" s="108"/>
      <c r="NXN85" s="108"/>
      <c r="NXO85" s="108"/>
      <c r="NXP85" s="108"/>
      <c r="NXQ85" s="108"/>
      <c r="NXR85" s="108"/>
      <c r="NXS85" s="108"/>
      <c r="NXT85" s="108"/>
      <c r="NXU85" s="108"/>
      <c r="NXV85" s="108"/>
      <c r="NXW85" s="108"/>
      <c r="NXX85" s="108"/>
      <c r="NXY85" s="108"/>
      <c r="NXZ85" s="108"/>
      <c r="NYA85" s="108"/>
      <c r="NYB85" s="108"/>
      <c r="NYC85" s="108"/>
      <c r="NYD85" s="108"/>
      <c r="NYE85" s="108"/>
      <c r="NYF85" s="108"/>
      <c r="NYG85" s="108"/>
      <c r="NYH85" s="108"/>
      <c r="NYI85" s="108"/>
      <c r="NYJ85" s="108"/>
      <c r="NYK85" s="108"/>
      <c r="NYL85" s="108"/>
      <c r="NYM85" s="108"/>
      <c r="NYN85" s="108"/>
      <c r="NYO85" s="108"/>
      <c r="NYP85" s="108"/>
      <c r="NYQ85" s="108"/>
      <c r="NYR85" s="108"/>
      <c r="NYS85" s="108"/>
      <c r="NYT85" s="108"/>
      <c r="NYU85" s="108"/>
      <c r="NYV85" s="108"/>
      <c r="NYW85" s="108"/>
      <c r="NYX85" s="108"/>
      <c r="NYY85" s="108"/>
      <c r="NYZ85" s="108"/>
      <c r="NZA85" s="108"/>
      <c r="NZB85" s="108"/>
      <c r="NZC85" s="108"/>
      <c r="NZD85" s="108"/>
      <c r="NZE85" s="108"/>
      <c r="NZF85" s="108"/>
      <c r="NZG85" s="108"/>
      <c r="NZH85" s="108"/>
      <c r="NZI85" s="108"/>
      <c r="NZJ85" s="108"/>
      <c r="NZK85" s="108"/>
      <c r="NZL85" s="108"/>
      <c r="NZM85" s="108"/>
      <c r="NZN85" s="108"/>
      <c r="NZO85" s="108"/>
      <c r="NZP85" s="108"/>
      <c r="NZQ85" s="108"/>
      <c r="NZR85" s="108"/>
      <c r="NZS85" s="108"/>
      <c r="NZT85" s="108"/>
      <c r="NZU85" s="108"/>
      <c r="NZV85" s="108"/>
      <c r="NZW85" s="108"/>
      <c r="NZX85" s="108"/>
      <c r="NZY85" s="108"/>
      <c r="NZZ85" s="108"/>
      <c r="OAA85" s="108"/>
      <c r="OAB85" s="108"/>
      <c r="OAC85" s="108"/>
      <c r="OAD85" s="108"/>
      <c r="OAE85" s="108"/>
      <c r="OAF85" s="108"/>
      <c r="OAG85" s="108"/>
      <c r="OAH85" s="108"/>
      <c r="OAI85" s="108"/>
      <c r="OAJ85" s="108"/>
      <c r="OAK85" s="108"/>
      <c r="OAL85" s="108"/>
      <c r="OAM85" s="108"/>
      <c r="OAN85" s="108"/>
      <c r="OAO85" s="108"/>
      <c r="OAP85" s="108"/>
      <c r="OAQ85" s="108"/>
      <c r="OAR85" s="108"/>
      <c r="OAS85" s="108"/>
      <c r="OAT85" s="108"/>
      <c r="OAU85" s="108"/>
      <c r="OAV85" s="108"/>
      <c r="OAW85" s="108"/>
      <c r="OAX85" s="108"/>
      <c r="OAY85" s="108"/>
      <c r="OAZ85" s="108"/>
      <c r="OBA85" s="108"/>
      <c r="OBB85" s="108"/>
      <c r="OBC85" s="108"/>
      <c r="OBD85" s="108"/>
      <c r="OBE85" s="108"/>
      <c r="OBF85" s="108"/>
      <c r="OBG85" s="108"/>
      <c r="OBH85" s="108"/>
      <c r="OBI85" s="108"/>
      <c r="OBJ85" s="108"/>
      <c r="OBK85" s="108"/>
      <c r="OBL85" s="108"/>
      <c r="OBM85" s="108"/>
      <c r="OBN85" s="108"/>
      <c r="OBO85" s="108"/>
      <c r="OBP85" s="108"/>
      <c r="OBQ85" s="108"/>
      <c r="OBR85" s="108"/>
      <c r="OBS85" s="108"/>
      <c r="OBT85" s="108"/>
      <c r="OBU85" s="108"/>
      <c r="OBV85" s="108"/>
      <c r="OBW85" s="108"/>
      <c r="OBX85" s="108"/>
      <c r="OBY85" s="108"/>
      <c r="OBZ85" s="108"/>
      <c r="OCA85" s="108"/>
      <c r="OCB85" s="108"/>
      <c r="OCC85" s="108"/>
      <c r="OCD85" s="108"/>
      <c r="OCE85" s="108"/>
      <c r="OCF85" s="108"/>
      <c r="OCG85" s="108"/>
      <c r="OCH85" s="108"/>
      <c r="OCI85" s="108"/>
      <c r="OCJ85" s="108"/>
      <c r="OCK85" s="108"/>
      <c r="OCL85" s="108"/>
      <c r="OCM85" s="108"/>
      <c r="OCN85" s="108"/>
      <c r="OCO85" s="108"/>
      <c r="OCP85" s="108"/>
      <c r="OCQ85" s="108"/>
      <c r="OCR85" s="108"/>
      <c r="OCS85" s="108"/>
      <c r="OCT85" s="108"/>
      <c r="OCU85" s="108"/>
      <c r="OCV85" s="108"/>
      <c r="OCW85" s="108"/>
      <c r="OCX85" s="108"/>
      <c r="OCY85" s="108"/>
      <c r="OCZ85" s="108"/>
      <c r="ODA85" s="108"/>
      <c r="ODB85" s="108"/>
      <c r="ODC85" s="108"/>
      <c r="ODD85" s="108"/>
      <c r="ODE85" s="108"/>
      <c r="ODF85" s="108"/>
      <c r="ODG85" s="108"/>
      <c r="ODH85" s="108"/>
      <c r="ODI85" s="108"/>
      <c r="ODJ85" s="108"/>
      <c r="ODK85" s="108"/>
      <c r="ODL85" s="108"/>
      <c r="ODM85" s="108"/>
      <c r="ODN85" s="108"/>
      <c r="ODO85" s="108"/>
      <c r="ODP85" s="108"/>
      <c r="ODQ85" s="108"/>
      <c r="ODR85" s="108"/>
      <c r="ODS85" s="108"/>
      <c r="ODT85" s="108"/>
      <c r="ODU85" s="108"/>
      <c r="ODV85" s="108"/>
      <c r="ODW85" s="108"/>
      <c r="ODX85" s="108"/>
      <c r="ODY85" s="108"/>
      <c r="ODZ85" s="108"/>
      <c r="OEA85" s="108"/>
      <c r="OEB85" s="108"/>
      <c r="OEC85" s="108"/>
      <c r="OED85" s="108"/>
      <c r="OEE85" s="108"/>
      <c r="OEF85" s="108"/>
      <c r="OEG85" s="108"/>
      <c r="OEH85" s="108"/>
      <c r="OEI85" s="108"/>
      <c r="OEJ85" s="108"/>
      <c r="OEK85" s="108"/>
      <c r="OEL85" s="108"/>
      <c r="OEM85" s="108"/>
      <c r="OEN85" s="108"/>
      <c r="OEO85" s="108"/>
      <c r="OEP85" s="108"/>
      <c r="OEQ85" s="108"/>
      <c r="OER85" s="108"/>
      <c r="OES85" s="108"/>
      <c r="OET85" s="108"/>
      <c r="OEU85" s="108"/>
      <c r="OEV85" s="108"/>
      <c r="OEW85" s="108"/>
      <c r="OEX85" s="108"/>
      <c r="OEY85" s="108"/>
      <c r="OEZ85" s="108"/>
      <c r="OFA85" s="108"/>
      <c r="OFB85" s="108"/>
      <c r="OFC85" s="108"/>
      <c r="OFD85" s="108"/>
      <c r="OFE85" s="108"/>
      <c r="OFF85" s="108"/>
      <c r="OFG85" s="108"/>
      <c r="OFH85" s="108"/>
      <c r="OFI85" s="108"/>
      <c r="OFJ85" s="108"/>
      <c r="OFK85" s="108"/>
      <c r="OFL85" s="108"/>
      <c r="OFM85" s="108"/>
      <c r="OFN85" s="108"/>
      <c r="OFO85" s="108"/>
      <c r="OFP85" s="108"/>
      <c r="OFQ85" s="108"/>
      <c r="OFR85" s="108"/>
      <c r="OFS85" s="108"/>
      <c r="OFT85" s="108"/>
      <c r="OFU85" s="108"/>
      <c r="OFV85" s="108"/>
      <c r="OFW85" s="108"/>
      <c r="OFX85" s="108"/>
      <c r="OFY85" s="108"/>
      <c r="OFZ85" s="108"/>
      <c r="OGA85" s="108"/>
      <c r="OGB85" s="108"/>
      <c r="OGC85" s="108"/>
      <c r="OGD85" s="108"/>
      <c r="OGE85" s="108"/>
      <c r="OGF85" s="108"/>
      <c r="OGG85" s="108"/>
      <c r="OGH85" s="108"/>
      <c r="OGI85" s="108"/>
      <c r="OGJ85" s="108"/>
      <c r="OGK85" s="108"/>
      <c r="OGL85" s="108"/>
      <c r="OGM85" s="108"/>
      <c r="OGN85" s="108"/>
      <c r="OGO85" s="108"/>
      <c r="OGP85" s="108"/>
      <c r="OGQ85" s="108"/>
      <c r="OGR85" s="108"/>
      <c r="OGS85" s="108"/>
      <c r="OGT85" s="108"/>
      <c r="OGU85" s="108"/>
      <c r="OGV85" s="108"/>
      <c r="OGW85" s="108"/>
      <c r="OGX85" s="108"/>
      <c r="OGY85" s="108"/>
      <c r="OGZ85" s="108"/>
      <c r="OHA85" s="108"/>
      <c r="OHB85" s="108"/>
      <c r="OHC85" s="108"/>
      <c r="OHD85" s="108"/>
      <c r="OHE85" s="108"/>
      <c r="OHF85" s="108"/>
      <c r="OHG85" s="108"/>
      <c r="OHH85" s="108"/>
      <c r="OHI85" s="108"/>
      <c r="OHJ85" s="108"/>
      <c r="OHK85" s="108"/>
      <c r="OHL85" s="108"/>
      <c r="OHM85" s="108"/>
      <c r="OHN85" s="108"/>
      <c r="OHO85" s="108"/>
      <c r="OHP85" s="108"/>
      <c r="OHQ85" s="108"/>
      <c r="OHR85" s="108"/>
      <c r="OHS85" s="108"/>
      <c r="OHT85" s="108"/>
      <c r="OHU85" s="108"/>
      <c r="OHV85" s="108"/>
      <c r="OHW85" s="108"/>
      <c r="OHX85" s="108"/>
      <c r="OHY85" s="108"/>
      <c r="OHZ85" s="108"/>
      <c r="OIA85" s="108"/>
      <c r="OIB85" s="108"/>
      <c r="OIC85" s="108"/>
      <c r="OID85" s="108"/>
      <c r="OIE85" s="108"/>
      <c r="OIF85" s="108"/>
      <c r="OIG85" s="108"/>
      <c r="OIH85" s="108"/>
      <c r="OII85" s="108"/>
      <c r="OIJ85" s="108"/>
      <c r="OIK85" s="108"/>
      <c r="OIL85" s="108"/>
      <c r="OIM85" s="108"/>
      <c r="OIN85" s="108"/>
      <c r="OIO85" s="108"/>
      <c r="OIP85" s="108"/>
      <c r="OIQ85" s="108"/>
      <c r="OIR85" s="108"/>
      <c r="OIS85" s="108"/>
      <c r="OIT85" s="108"/>
      <c r="OIU85" s="108"/>
      <c r="OIV85" s="108"/>
      <c r="OIW85" s="108"/>
      <c r="OIX85" s="108"/>
      <c r="OIY85" s="108"/>
      <c r="OIZ85" s="108"/>
      <c r="OJA85" s="108"/>
      <c r="OJB85" s="108"/>
      <c r="OJC85" s="108"/>
      <c r="OJD85" s="108"/>
      <c r="OJE85" s="108"/>
      <c r="OJF85" s="108"/>
      <c r="OJG85" s="108"/>
      <c r="OJH85" s="108"/>
      <c r="OJI85" s="108"/>
      <c r="OJJ85" s="108"/>
      <c r="OJK85" s="108"/>
      <c r="OJL85" s="108"/>
      <c r="OJM85" s="108"/>
      <c r="OJN85" s="108"/>
      <c r="OJO85" s="108"/>
      <c r="OJP85" s="108"/>
      <c r="OJQ85" s="108"/>
      <c r="OJR85" s="108"/>
      <c r="OJS85" s="108"/>
      <c r="OJT85" s="108"/>
      <c r="OJU85" s="108"/>
      <c r="OJV85" s="108"/>
      <c r="OJW85" s="108"/>
      <c r="OJX85" s="108"/>
      <c r="OJY85" s="108"/>
      <c r="OJZ85" s="108"/>
      <c r="OKA85" s="108"/>
      <c r="OKB85" s="108"/>
      <c r="OKC85" s="108"/>
      <c r="OKD85" s="108"/>
      <c r="OKE85" s="108"/>
      <c r="OKF85" s="108"/>
      <c r="OKG85" s="108"/>
      <c r="OKH85" s="108"/>
      <c r="OKI85" s="108"/>
      <c r="OKJ85" s="108"/>
      <c r="OKK85" s="108"/>
      <c r="OKL85" s="108"/>
      <c r="OKM85" s="108"/>
      <c r="OKN85" s="108"/>
      <c r="OKO85" s="108"/>
      <c r="OKP85" s="108"/>
      <c r="OKQ85" s="108"/>
      <c r="OKR85" s="108"/>
      <c r="OKS85" s="108"/>
      <c r="OKT85" s="108"/>
      <c r="OKU85" s="108"/>
      <c r="OKV85" s="108"/>
      <c r="OKW85" s="108"/>
      <c r="OKX85" s="108"/>
      <c r="OKY85" s="108"/>
      <c r="OKZ85" s="108"/>
      <c r="OLA85" s="108"/>
      <c r="OLB85" s="108"/>
      <c r="OLC85" s="108"/>
      <c r="OLD85" s="108"/>
      <c r="OLE85" s="108"/>
      <c r="OLF85" s="108"/>
      <c r="OLG85" s="108"/>
      <c r="OLH85" s="108"/>
      <c r="OLI85" s="108"/>
      <c r="OLJ85" s="108"/>
      <c r="OLK85" s="108"/>
      <c r="OLL85" s="108"/>
      <c r="OLM85" s="108"/>
      <c r="OLN85" s="108"/>
      <c r="OLO85" s="108"/>
      <c r="OLP85" s="108"/>
      <c r="OLQ85" s="108"/>
      <c r="OLR85" s="108"/>
      <c r="OLS85" s="108"/>
      <c r="OLT85" s="108"/>
      <c r="OLU85" s="108"/>
      <c r="OLV85" s="108"/>
      <c r="OLW85" s="108"/>
      <c r="OLX85" s="108"/>
      <c r="OLY85" s="108"/>
      <c r="OLZ85" s="108"/>
      <c r="OMA85" s="108"/>
      <c r="OMB85" s="108"/>
      <c r="OMC85" s="108"/>
      <c r="OMD85" s="108"/>
      <c r="OME85" s="108"/>
      <c r="OMF85" s="108"/>
      <c r="OMG85" s="108"/>
      <c r="OMH85" s="108"/>
      <c r="OMI85" s="108"/>
      <c r="OMJ85" s="108"/>
      <c r="OMK85" s="108"/>
      <c r="OML85" s="108"/>
      <c r="OMM85" s="108"/>
      <c r="OMN85" s="108"/>
      <c r="OMO85" s="108"/>
      <c r="OMP85" s="108"/>
      <c r="OMQ85" s="108"/>
      <c r="OMR85" s="108"/>
      <c r="OMS85" s="108"/>
      <c r="OMT85" s="108"/>
      <c r="OMU85" s="108"/>
      <c r="OMV85" s="108"/>
      <c r="OMW85" s="108"/>
      <c r="OMX85" s="108"/>
      <c r="OMY85" s="108"/>
      <c r="OMZ85" s="108"/>
      <c r="ONA85" s="108"/>
      <c r="ONB85" s="108"/>
      <c r="ONC85" s="108"/>
      <c r="OND85" s="108"/>
      <c r="ONE85" s="108"/>
      <c r="ONF85" s="108"/>
      <c r="ONG85" s="108"/>
      <c r="ONH85" s="108"/>
      <c r="ONI85" s="108"/>
      <c r="ONJ85" s="108"/>
      <c r="ONK85" s="108"/>
      <c r="ONL85" s="108"/>
      <c r="ONM85" s="108"/>
      <c r="ONN85" s="108"/>
      <c r="ONO85" s="108"/>
      <c r="ONP85" s="108"/>
      <c r="ONQ85" s="108"/>
      <c r="ONR85" s="108"/>
      <c r="ONS85" s="108"/>
      <c r="ONT85" s="108"/>
      <c r="ONU85" s="108"/>
      <c r="ONV85" s="108"/>
      <c r="ONW85" s="108"/>
      <c r="ONX85" s="108"/>
      <c r="ONY85" s="108"/>
      <c r="ONZ85" s="108"/>
      <c r="OOA85" s="108"/>
      <c r="OOB85" s="108"/>
      <c r="OOC85" s="108"/>
      <c r="OOD85" s="108"/>
      <c r="OOE85" s="108"/>
      <c r="OOF85" s="108"/>
      <c r="OOG85" s="108"/>
      <c r="OOH85" s="108"/>
      <c r="OOI85" s="108"/>
      <c r="OOJ85" s="108"/>
      <c r="OOK85" s="108"/>
      <c r="OOL85" s="108"/>
      <c r="OOM85" s="108"/>
      <c r="OON85" s="108"/>
      <c r="OOO85" s="108"/>
      <c r="OOP85" s="108"/>
      <c r="OOQ85" s="108"/>
      <c r="OOR85" s="108"/>
      <c r="OOS85" s="108"/>
      <c r="OOT85" s="108"/>
      <c r="OOU85" s="108"/>
      <c r="OOV85" s="108"/>
      <c r="OOW85" s="108"/>
      <c r="OOX85" s="108"/>
      <c r="OOY85" s="108"/>
      <c r="OOZ85" s="108"/>
      <c r="OPA85" s="108"/>
      <c r="OPB85" s="108"/>
      <c r="OPC85" s="108"/>
      <c r="OPD85" s="108"/>
      <c r="OPE85" s="108"/>
      <c r="OPF85" s="108"/>
      <c r="OPG85" s="108"/>
      <c r="OPH85" s="108"/>
      <c r="OPI85" s="108"/>
      <c r="OPJ85" s="108"/>
      <c r="OPK85" s="108"/>
      <c r="OPL85" s="108"/>
      <c r="OPM85" s="108"/>
      <c r="OPN85" s="108"/>
      <c r="OPO85" s="108"/>
      <c r="OPP85" s="108"/>
      <c r="OPQ85" s="108"/>
      <c r="OPR85" s="108"/>
      <c r="OPS85" s="108"/>
      <c r="OPT85" s="108"/>
      <c r="OPU85" s="108"/>
      <c r="OPV85" s="108"/>
      <c r="OPW85" s="108"/>
      <c r="OPX85" s="108"/>
      <c r="OPY85" s="108"/>
      <c r="OPZ85" s="108"/>
      <c r="OQA85" s="108"/>
      <c r="OQB85" s="108"/>
      <c r="OQC85" s="108"/>
      <c r="OQD85" s="108"/>
      <c r="OQE85" s="108"/>
      <c r="OQF85" s="108"/>
      <c r="OQG85" s="108"/>
      <c r="OQH85" s="108"/>
      <c r="OQI85" s="108"/>
      <c r="OQJ85" s="108"/>
      <c r="OQK85" s="108"/>
      <c r="OQL85" s="108"/>
      <c r="OQM85" s="108"/>
      <c r="OQN85" s="108"/>
      <c r="OQO85" s="108"/>
      <c r="OQP85" s="108"/>
      <c r="OQQ85" s="108"/>
      <c r="OQR85" s="108"/>
      <c r="OQS85" s="108"/>
      <c r="OQT85" s="108"/>
      <c r="OQU85" s="108"/>
      <c r="OQV85" s="108"/>
      <c r="OQW85" s="108"/>
      <c r="OQX85" s="108"/>
      <c r="OQY85" s="108"/>
      <c r="OQZ85" s="108"/>
      <c r="ORA85" s="108"/>
      <c r="ORB85" s="108"/>
      <c r="ORC85" s="108"/>
      <c r="ORD85" s="108"/>
      <c r="ORE85" s="108"/>
      <c r="ORF85" s="108"/>
      <c r="ORG85" s="108"/>
      <c r="ORH85" s="108"/>
      <c r="ORI85" s="108"/>
      <c r="ORJ85" s="108"/>
      <c r="ORK85" s="108"/>
      <c r="ORL85" s="108"/>
      <c r="ORM85" s="108"/>
      <c r="ORN85" s="108"/>
      <c r="ORO85" s="108"/>
      <c r="ORP85" s="108"/>
      <c r="ORQ85" s="108"/>
      <c r="ORR85" s="108"/>
      <c r="ORS85" s="108"/>
      <c r="ORT85" s="108"/>
      <c r="ORU85" s="108"/>
      <c r="ORV85" s="108"/>
      <c r="ORW85" s="108"/>
      <c r="ORX85" s="108"/>
      <c r="ORY85" s="108"/>
      <c r="ORZ85" s="108"/>
      <c r="OSA85" s="108"/>
      <c r="OSB85" s="108"/>
      <c r="OSC85" s="108"/>
      <c r="OSD85" s="108"/>
      <c r="OSE85" s="108"/>
      <c r="OSF85" s="108"/>
      <c r="OSG85" s="108"/>
      <c r="OSH85" s="108"/>
      <c r="OSI85" s="108"/>
      <c r="OSJ85" s="108"/>
      <c r="OSK85" s="108"/>
      <c r="OSL85" s="108"/>
      <c r="OSM85" s="108"/>
      <c r="OSN85" s="108"/>
      <c r="OSO85" s="108"/>
      <c r="OSP85" s="108"/>
      <c r="OSQ85" s="108"/>
      <c r="OSR85" s="108"/>
      <c r="OSS85" s="108"/>
      <c r="OST85" s="108"/>
      <c r="OSU85" s="108"/>
      <c r="OSV85" s="108"/>
      <c r="OSW85" s="108"/>
      <c r="OSX85" s="108"/>
      <c r="OSY85" s="108"/>
      <c r="OSZ85" s="108"/>
      <c r="OTA85" s="108"/>
      <c r="OTB85" s="108"/>
      <c r="OTC85" s="108"/>
      <c r="OTD85" s="108"/>
      <c r="OTE85" s="108"/>
      <c r="OTF85" s="108"/>
      <c r="OTG85" s="108"/>
      <c r="OTH85" s="108"/>
      <c r="OTI85" s="108"/>
      <c r="OTJ85" s="108"/>
      <c r="OTK85" s="108"/>
      <c r="OTL85" s="108"/>
      <c r="OTM85" s="108"/>
      <c r="OTN85" s="108"/>
      <c r="OTO85" s="108"/>
      <c r="OTP85" s="108"/>
      <c r="OTQ85" s="108"/>
      <c r="OTR85" s="108"/>
      <c r="OTS85" s="108"/>
      <c r="OTT85" s="108"/>
      <c r="OTU85" s="108"/>
      <c r="OTV85" s="108"/>
      <c r="OTW85" s="108"/>
      <c r="OTX85" s="108"/>
      <c r="OTY85" s="108"/>
      <c r="OTZ85" s="108"/>
      <c r="OUA85" s="108"/>
      <c r="OUB85" s="108"/>
      <c r="OUC85" s="108"/>
      <c r="OUD85" s="108"/>
      <c r="OUE85" s="108"/>
      <c r="OUF85" s="108"/>
      <c r="OUG85" s="108"/>
      <c r="OUH85" s="108"/>
      <c r="OUI85" s="108"/>
      <c r="OUJ85" s="108"/>
      <c r="OUK85" s="108"/>
      <c r="OUL85" s="108"/>
      <c r="OUM85" s="108"/>
      <c r="OUN85" s="108"/>
      <c r="OUO85" s="108"/>
      <c r="OUP85" s="108"/>
      <c r="OUQ85" s="108"/>
      <c r="OUR85" s="108"/>
      <c r="OUS85" s="108"/>
      <c r="OUT85" s="108"/>
      <c r="OUU85" s="108"/>
      <c r="OUV85" s="108"/>
      <c r="OUW85" s="108"/>
      <c r="OUX85" s="108"/>
      <c r="OUY85" s="108"/>
      <c r="OUZ85" s="108"/>
      <c r="OVA85" s="108"/>
      <c r="OVB85" s="108"/>
      <c r="OVC85" s="108"/>
      <c r="OVD85" s="108"/>
      <c r="OVE85" s="108"/>
      <c r="OVF85" s="108"/>
      <c r="OVG85" s="108"/>
      <c r="OVH85" s="108"/>
      <c r="OVI85" s="108"/>
      <c r="OVJ85" s="108"/>
      <c r="OVK85" s="108"/>
      <c r="OVL85" s="108"/>
      <c r="OVM85" s="108"/>
      <c r="OVN85" s="108"/>
      <c r="OVO85" s="108"/>
      <c r="OVP85" s="108"/>
      <c r="OVQ85" s="108"/>
      <c r="OVR85" s="108"/>
      <c r="OVS85" s="108"/>
      <c r="OVT85" s="108"/>
      <c r="OVU85" s="108"/>
      <c r="OVV85" s="108"/>
      <c r="OVW85" s="108"/>
      <c r="OVX85" s="108"/>
      <c r="OVY85" s="108"/>
      <c r="OVZ85" s="108"/>
      <c r="OWA85" s="108"/>
      <c r="OWB85" s="108"/>
      <c r="OWC85" s="108"/>
      <c r="OWD85" s="108"/>
      <c r="OWE85" s="108"/>
      <c r="OWF85" s="108"/>
      <c r="OWG85" s="108"/>
      <c r="OWH85" s="108"/>
      <c r="OWI85" s="108"/>
      <c r="OWJ85" s="108"/>
      <c r="OWK85" s="108"/>
      <c r="OWL85" s="108"/>
      <c r="OWM85" s="108"/>
      <c r="OWN85" s="108"/>
      <c r="OWO85" s="108"/>
      <c r="OWP85" s="108"/>
      <c r="OWQ85" s="108"/>
      <c r="OWR85" s="108"/>
      <c r="OWS85" s="108"/>
      <c r="OWT85" s="108"/>
      <c r="OWU85" s="108"/>
      <c r="OWV85" s="108"/>
      <c r="OWW85" s="108"/>
      <c r="OWX85" s="108"/>
      <c r="OWY85" s="108"/>
      <c r="OWZ85" s="108"/>
      <c r="OXA85" s="108"/>
      <c r="OXB85" s="108"/>
      <c r="OXC85" s="108"/>
      <c r="OXD85" s="108"/>
      <c r="OXE85" s="108"/>
      <c r="OXF85" s="108"/>
      <c r="OXG85" s="108"/>
      <c r="OXH85" s="108"/>
      <c r="OXI85" s="108"/>
      <c r="OXJ85" s="108"/>
      <c r="OXK85" s="108"/>
      <c r="OXL85" s="108"/>
      <c r="OXM85" s="108"/>
      <c r="OXN85" s="108"/>
      <c r="OXO85" s="108"/>
      <c r="OXP85" s="108"/>
      <c r="OXQ85" s="108"/>
      <c r="OXR85" s="108"/>
      <c r="OXS85" s="108"/>
      <c r="OXT85" s="108"/>
      <c r="OXU85" s="108"/>
      <c r="OXV85" s="108"/>
      <c r="OXW85" s="108"/>
      <c r="OXX85" s="108"/>
      <c r="OXY85" s="108"/>
      <c r="OXZ85" s="108"/>
      <c r="OYA85" s="108"/>
      <c r="OYB85" s="108"/>
      <c r="OYC85" s="108"/>
      <c r="OYD85" s="108"/>
      <c r="OYE85" s="108"/>
      <c r="OYF85" s="108"/>
      <c r="OYG85" s="108"/>
      <c r="OYH85" s="108"/>
      <c r="OYI85" s="108"/>
      <c r="OYJ85" s="108"/>
      <c r="OYK85" s="108"/>
      <c r="OYL85" s="108"/>
      <c r="OYM85" s="108"/>
      <c r="OYN85" s="108"/>
      <c r="OYO85" s="108"/>
      <c r="OYP85" s="108"/>
      <c r="OYQ85" s="108"/>
      <c r="OYR85" s="108"/>
      <c r="OYS85" s="108"/>
      <c r="OYT85" s="108"/>
      <c r="OYU85" s="108"/>
      <c r="OYV85" s="108"/>
      <c r="OYW85" s="108"/>
      <c r="OYX85" s="108"/>
      <c r="OYY85" s="108"/>
      <c r="OYZ85" s="108"/>
      <c r="OZA85" s="108"/>
      <c r="OZB85" s="108"/>
      <c r="OZC85" s="108"/>
      <c r="OZD85" s="108"/>
      <c r="OZE85" s="108"/>
      <c r="OZF85" s="108"/>
      <c r="OZG85" s="108"/>
      <c r="OZH85" s="108"/>
      <c r="OZI85" s="108"/>
      <c r="OZJ85" s="108"/>
      <c r="OZK85" s="108"/>
      <c r="OZL85" s="108"/>
      <c r="OZM85" s="108"/>
      <c r="OZN85" s="108"/>
      <c r="OZO85" s="108"/>
      <c r="OZP85" s="108"/>
      <c r="OZQ85" s="108"/>
      <c r="OZR85" s="108"/>
      <c r="OZS85" s="108"/>
      <c r="OZT85" s="108"/>
      <c r="OZU85" s="108"/>
      <c r="OZV85" s="108"/>
      <c r="OZW85" s="108"/>
      <c r="OZX85" s="108"/>
      <c r="OZY85" s="108"/>
      <c r="OZZ85" s="108"/>
      <c r="PAA85" s="108"/>
      <c r="PAB85" s="108"/>
      <c r="PAC85" s="108"/>
      <c r="PAD85" s="108"/>
      <c r="PAE85" s="108"/>
      <c r="PAF85" s="108"/>
      <c r="PAG85" s="108"/>
      <c r="PAH85" s="108"/>
      <c r="PAI85" s="108"/>
      <c r="PAJ85" s="108"/>
      <c r="PAK85" s="108"/>
      <c r="PAL85" s="108"/>
      <c r="PAM85" s="108"/>
      <c r="PAN85" s="108"/>
      <c r="PAO85" s="108"/>
      <c r="PAP85" s="108"/>
      <c r="PAQ85" s="108"/>
      <c r="PAR85" s="108"/>
      <c r="PAS85" s="108"/>
      <c r="PAT85" s="108"/>
      <c r="PAU85" s="108"/>
      <c r="PAV85" s="108"/>
      <c r="PAW85" s="108"/>
      <c r="PAX85" s="108"/>
      <c r="PAY85" s="108"/>
      <c r="PAZ85" s="108"/>
      <c r="PBA85" s="108"/>
      <c r="PBB85" s="108"/>
      <c r="PBC85" s="108"/>
      <c r="PBD85" s="108"/>
      <c r="PBE85" s="108"/>
      <c r="PBF85" s="108"/>
      <c r="PBG85" s="108"/>
      <c r="PBH85" s="108"/>
      <c r="PBI85" s="108"/>
      <c r="PBJ85" s="108"/>
      <c r="PBK85" s="108"/>
      <c r="PBL85" s="108"/>
      <c r="PBM85" s="108"/>
      <c r="PBN85" s="108"/>
      <c r="PBO85" s="108"/>
      <c r="PBP85" s="108"/>
      <c r="PBQ85" s="108"/>
      <c r="PBR85" s="108"/>
      <c r="PBS85" s="108"/>
      <c r="PBT85" s="108"/>
      <c r="PBU85" s="108"/>
      <c r="PBV85" s="108"/>
      <c r="PBW85" s="108"/>
      <c r="PBX85" s="108"/>
      <c r="PBY85" s="108"/>
      <c r="PBZ85" s="108"/>
      <c r="PCA85" s="108"/>
      <c r="PCB85" s="108"/>
      <c r="PCC85" s="108"/>
      <c r="PCD85" s="108"/>
      <c r="PCE85" s="108"/>
      <c r="PCF85" s="108"/>
      <c r="PCG85" s="108"/>
      <c r="PCH85" s="108"/>
      <c r="PCI85" s="108"/>
      <c r="PCJ85" s="108"/>
      <c r="PCK85" s="108"/>
      <c r="PCL85" s="108"/>
      <c r="PCM85" s="108"/>
      <c r="PCN85" s="108"/>
      <c r="PCO85" s="108"/>
      <c r="PCP85" s="108"/>
      <c r="PCQ85" s="108"/>
      <c r="PCR85" s="108"/>
      <c r="PCS85" s="108"/>
      <c r="PCT85" s="108"/>
      <c r="PCU85" s="108"/>
      <c r="PCV85" s="108"/>
      <c r="PCW85" s="108"/>
      <c r="PCX85" s="108"/>
      <c r="PCY85" s="108"/>
      <c r="PCZ85" s="108"/>
      <c r="PDA85" s="108"/>
      <c r="PDB85" s="108"/>
      <c r="PDC85" s="108"/>
      <c r="PDD85" s="108"/>
      <c r="PDE85" s="108"/>
      <c r="PDF85" s="108"/>
      <c r="PDG85" s="108"/>
      <c r="PDH85" s="108"/>
      <c r="PDI85" s="108"/>
      <c r="PDJ85" s="108"/>
      <c r="PDK85" s="108"/>
      <c r="PDL85" s="108"/>
      <c r="PDM85" s="108"/>
      <c r="PDN85" s="108"/>
      <c r="PDO85" s="108"/>
      <c r="PDP85" s="108"/>
      <c r="PDQ85" s="108"/>
      <c r="PDR85" s="108"/>
      <c r="PDS85" s="108"/>
      <c r="PDT85" s="108"/>
      <c r="PDU85" s="108"/>
      <c r="PDV85" s="108"/>
      <c r="PDW85" s="108"/>
      <c r="PDX85" s="108"/>
      <c r="PDY85" s="108"/>
      <c r="PDZ85" s="108"/>
      <c r="PEA85" s="108"/>
      <c r="PEB85" s="108"/>
      <c r="PEC85" s="108"/>
      <c r="PED85" s="108"/>
      <c r="PEE85" s="108"/>
      <c r="PEF85" s="108"/>
      <c r="PEG85" s="108"/>
      <c r="PEH85" s="108"/>
      <c r="PEI85" s="108"/>
      <c r="PEJ85" s="108"/>
      <c r="PEK85" s="108"/>
      <c r="PEL85" s="108"/>
      <c r="PEM85" s="108"/>
      <c r="PEN85" s="108"/>
      <c r="PEO85" s="108"/>
      <c r="PEP85" s="108"/>
      <c r="PEQ85" s="108"/>
      <c r="PER85" s="108"/>
      <c r="PES85" s="108"/>
      <c r="PET85" s="108"/>
      <c r="PEU85" s="108"/>
      <c r="PEV85" s="108"/>
      <c r="PEW85" s="108"/>
      <c r="PEX85" s="108"/>
      <c r="PEY85" s="108"/>
      <c r="PEZ85" s="108"/>
      <c r="PFA85" s="108"/>
      <c r="PFB85" s="108"/>
      <c r="PFC85" s="108"/>
      <c r="PFD85" s="108"/>
      <c r="PFE85" s="108"/>
      <c r="PFF85" s="108"/>
      <c r="PFG85" s="108"/>
      <c r="PFH85" s="108"/>
      <c r="PFI85" s="108"/>
      <c r="PFJ85" s="108"/>
      <c r="PFK85" s="108"/>
      <c r="PFL85" s="108"/>
      <c r="PFM85" s="108"/>
      <c r="PFN85" s="108"/>
      <c r="PFO85" s="108"/>
      <c r="PFP85" s="108"/>
      <c r="PFQ85" s="108"/>
      <c r="PFR85" s="108"/>
      <c r="PFS85" s="108"/>
      <c r="PFT85" s="108"/>
      <c r="PFU85" s="108"/>
      <c r="PFV85" s="108"/>
      <c r="PFW85" s="108"/>
      <c r="PFX85" s="108"/>
      <c r="PFY85" s="108"/>
      <c r="PFZ85" s="108"/>
      <c r="PGA85" s="108"/>
      <c r="PGB85" s="108"/>
      <c r="PGC85" s="108"/>
      <c r="PGD85" s="108"/>
      <c r="PGE85" s="108"/>
      <c r="PGF85" s="108"/>
      <c r="PGG85" s="108"/>
      <c r="PGH85" s="108"/>
      <c r="PGI85" s="108"/>
      <c r="PGJ85" s="108"/>
      <c r="PGK85" s="108"/>
      <c r="PGL85" s="108"/>
      <c r="PGM85" s="108"/>
      <c r="PGN85" s="108"/>
      <c r="PGO85" s="108"/>
      <c r="PGP85" s="108"/>
      <c r="PGQ85" s="108"/>
      <c r="PGR85" s="108"/>
      <c r="PGS85" s="108"/>
      <c r="PGT85" s="108"/>
      <c r="PGU85" s="108"/>
      <c r="PGV85" s="108"/>
      <c r="PGW85" s="108"/>
      <c r="PGX85" s="108"/>
      <c r="PGY85" s="108"/>
      <c r="PGZ85" s="108"/>
      <c r="PHA85" s="108"/>
      <c r="PHB85" s="108"/>
      <c r="PHC85" s="108"/>
      <c r="PHD85" s="108"/>
      <c r="PHE85" s="108"/>
      <c r="PHF85" s="108"/>
      <c r="PHG85" s="108"/>
      <c r="PHH85" s="108"/>
      <c r="PHI85" s="108"/>
      <c r="PHJ85" s="108"/>
      <c r="PHK85" s="108"/>
      <c r="PHL85" s="108"/>
      <c r="PHM85" s="108"/>
      <c r="PHN85" s="108"/>
      <c r="PHO85" s="108"/>
      <c r="PHP85" s="108"/>
      <c r="PHQ85" s="108"/>
      <c r="PHR85" s="108"/>
      <c r="PHS85" s="108"/>
      <c r="PHT85" s="108"/>
      <c r="PHU85" s="108"/>
      <c r="PHV85" s="108"/>
      <c r="PHW85" s="108"/>
      <c r="PHX85" s="108"/>
      <c r="PHY85" s="108"/>
      <c r="PHZ85" s="108"/>
      <c r="PIA85" s="108"/>
      <c r="PIB85" s="108"/>
      <c r="PIC85" s="108"/>
      <c r="PID85" s="108"/>
      <c r="PIE85" s="108"/>
      <c r="PIF85" s="108"/>
      <c r="PIG85" s="108"/>
      <c r="PIH85" s="108"/>
      <c r="PII85" s="108"/>
      <c r="PIJ85" s="108"/>
      <c r="PIK85" s="108"/>
      <c r="PIL85" s="108"/>
      <c r="PIM85" s="108"/>
      <c r="PIN85" s="108"/>
      <c r="PIO85" s="108"/>
      <c r="PIP85" s="108"/>
      <c r="PIQ85" s="108"/>
      <c r="PIR85" s="108"/>
      <c r="PIS85" s="108"/>
      <c r="PIT85" s="108"/>
      <c r="PIU85" s="108"/>
      <c r="PIV85" s="108"/>
      <c r="PIW85" s="108"/>
      <c r="PIX85" s="108"/>
      <c r="PIY85" s="108"/>
      <c r="PIZ85" s="108"/>
      <c r="PJA85" s="108"/>
      <c r="PJB85" s="108"/>
      <c r="PJC85" s="108"/>
      <c r="PJD85" s="108"/>
      <c r="PJE85" s="108"/>
      <c r="PJF85" s="108"/>
      <c r="PJG85" s="108"/>
      <c r="PJH85" s="108"/>
      <c r="PJI85" s="108"/>
      <c r="PJJ85" s="108"/>
      <c r="PJK85" s="108"/>
      <c r="PJL85" s="108"/>
      <c r="PJM85" s="108"/>
      <c r="PJN85" s="108"/>
      <c r="PJO85" s="108"/>
      <c r="PJP85" s="108"/>
      <c r="PJQ85" s="108"/>
      <c r="PJR85" s="108"/>
      <c r="PJS85" s="108"/>
      <c r="PJT85" s="108"/>
      <c r="PJU85" s="108"/>
      <c r="PJV85" s="108"/>
      <c r="PJW85" s="108"/>
      <c r="PJX85" s="108"/>
      <c r="PJY85" s="108"/>
      <c r="PJZ85" s="108"/>
      <c r="PKA85" s="108"/>
      <c r="PKB85" s="108"/>
      <c r="PKC85" s="108"/>
      <c r="PKD85" s="108"/>
      <c r="PKE85" s="108"/>
      <c r="PKF85" s="108"/>
      <c r="PKG85" s="108"/>
      <c r="PKH85" s="108"/>
      <c r="PKI85" s="108"/>
      <c r="PKJ85" s="108"/>
      <c r="PKK85" s="108"/>
      <c r="PKL85" s="108"/>
      <c r="PKM85" s="108"/>
      <c r="PKN85" s="108"/>
      <c r="PKO85" s="108"/>
      <c r="PKP85" s="108"/>
      <c r="PKQ85" s="108"/>
      <c r="PKR85" s="108"/>
      <c r="PKS85" s="108"/>
      <c r="PKT85" s="108"/>
      <c r="PKU85" s="108"/>
      <c r="PKV85" s="108"/>
      <c r="PKW85" s="108"/>
      <c r="PKX85" s="108"/>
      <c r="PKY85" s="108"/>
      <c r="PKZ85" s="108"/>
      <c r="PLA85" s="108"/>
      <c r="PLB85" s="108"/>
      <c r="PLC85" s="108"/>
      <c r="PLD85" s="108"/>
      <c r="PLE85" s="108"/>
      <c r="PLF85" s="108"/>
      <c r="PLG85" s="108"/>
      <c r="PLH85" s="108"/>
      <c r="PLI85" s="108"/>
      <c r="PLJ85" s="108"/>
      <c r="PLK85" s="108"/>
      <c r="PLL85" s="108"/>
      <c r="PLM85" s="108"/>
      <c r="PLN85" s="108"/>
      <c r="PLO85" s="108"/>
      <c r="PLP85" s="108"/>
      <c r="PLQ85" s="108"/>
      <c r="PLR85" s="108"/>
      <c r="PLS85" s="108"/>
      <c r="PLT85" s="108"/>
      <c r="PLU85" s="108"/>
      <c r="PLV85" s="108"/>
      <c r="PLW85" s="108"/>
      <c r="PLX85" s="108"/>
      <c r="PLY85" s="108"/>
      <c r="PLZ85" s="108"/>
      <c r="PMA85" s="108"/>
      <c r="PMB85" s="108"/>
      <c r="PMC85" s="108"/>
      <c r="PMD85" s="108"/>
      <c r="PME85" s="108"/>
      <c r="PMF85" s="108"/>
      <c r="PMG85" s="108"/>
      <c r="PMH85" s="108"/>
      <c r="PMI85" s="108"/>
      <c r="PMJ85" s="108"/>
      <c r="PMK85" s="108"/>
      <c r="PML85" s="108"/>
      <c r="PMM85" s="108"/>
      <c r="PMN85" s="108"/>
      <c r="PMO85" s="108"/>
      <c r="PMP85" s="108"/>
      <c r="PMQ85" s="108"/>
      <c r="PMR85" s="108"/>
      <c r="PMS85" s="108"/>
      <c r="PMT85" s="108"/>
      <c r="PMU85" s="108"/>
      <c r="PMV85" s="108"/>
      <c r="PMW85" s="108"/>
      <c r="PMX85" s="108"/>
      <c r="PMY85" s="108"/>
      <c r="PMZ85" s="108"/>
      <c r="PNA85" s="108"/>
      <c r="PNB85" s="108"/>
      <c r="PNC85" s="108"/>
      <c r="PND85" s="108"/>
      <c r="PNE85" s="108"/>
      <c r="PNF85" s="108"/>
      <c r="PNG85" s="108"/>
      <c r="PNH85" s="108"/>
      <c r="PNI85" s="108"/>
      <c r="PNJ85" s="108"/>
      <c r="PNK85" s="108"/>
      <c r="PNL85" s="108"/>
      <c r="PNM85" s="108"/>
      <c r="PNN85" s="108"/>
      <c r="PNO85" s="108"/>
      <c r="PNP85" s="108"/>
      <c r="PNQ85" s="108"/>
      <c r="PNR85" s="108"/>
      <c r="PNS85" s="108"/>
      <c r="PNT85" s="108"/>
      <c r="PNU85" s="108"/>
      <c r="PNV85" s="108"/>
      <c r="PNW85" s="108"/>
      <c r="PNX85" s="108"/>
      <c r="PNY85" s="108"/>
      <c r="PNZ85" s="108"/>
      <c r="POA85" s="108"/>
      <c r="POB85" s="108"/>
      <c r="POC85" s="108"/>
      <c r="POD85" s="108"/>
      <c r="POE85" s="108"/>
      <c r="POF85" s="108"/>
      <c r="POG85" s="108"/>
      <c r="POH85" s="108"/>
      <c r="POI85" s="108"/>
      <c r="POJ85" s="108"/>
      <c r="POK85" s="108"/>
      <c r="POL85" s="108"/>
      <c r="POM85" s="108"/>
      <c r="PON85" s="108"/>
      <c r="POO85" s="108"/>
      <c r="POP85" s="108"/>
      <c r="POQ85" s="108"/>
      <c r="POR85" s="108"/>
      <c r="POS85" s="108"/>
      <c r="POT85" s="108"/>
      <c r="POU85" s="108"/>
      <c r="POV85" s="108"/>
      <c r="POW85" s="108"/>
      <c r="POX85" s="108"/>
      <c r="POY85" s="108"/>
      <c r="POZ85" s="108"/>
      <c r="PPA85" s="108"/>
      <c r="PPB85" s="108"/>
      <c r="PPC85" s="108"/>
      <c r="PPD85" s="108"/>
      <c r="PPE85" s="108"/>
      <c r="PPF85" s="108"/>
      <c r="PPG85" s="108"/>
      <c r="PPH85" s="108"/>
      <c r="PPI85" s="108"/>
      <c r="PPJ85" s="108"/>
      <c r="PPK85" s="108"/>
      <c r="PPL85" s="108"/>
      <c r="PPM85" s="108"/>
      <c r="PPN85" s="108"/>
      <c r="PPO85" s="108"/>
      <c r="PPP85" s="108"/>
      <c r="PPQ85" s="108"/>
      <c r="PPR85" s="108"/>
      <c r="PPS85" s="108"/>
      <c r="PPT85" s="108"/>
      <c r="PPU85" s="108"/>
      <c r="PPV85" s="108"/>
      <c r="PPW85" s="108"/>
      <c r="PPX85" s="108"/>
      <c r="PPY85" s="108"/>
      <c r="PPZ85" s="108"/>
      <c r="PQA85" s="108"/>
      <c r="PQB85" s="108"/>
      <c r="PQC85" s="108"/>
      <c r="PQD85" s="108"/>
      <c r="PQE85" s="108"/>
      <c r="PQF85" s="108"/>
      <c r="PQG85" s="108"/>
      <c r="PQH85" s="108"/>
      <c r="PQI85" s="108"/>
      <c r="PQJ85" s="108"/>
      <c r="PQK85" s="108"/>
      <c r="PQL85" s="108"/>
      <c r="PQM85" s="108"/>
      <c r="PQN85" s="108"/>
      <c r="PQO85" s="108"/>
      <c r="PQP85" s="108"/>
      <c r="PQQ85" s="108"/>
      <c r="PQR85" s="108"/>
      <c r="PQS85" s="108"/>
      <c r="PQT85" s="108"/>
      <c r="PQU85" s="108"/>
      <c r="PQV85" s="108"/>
      <c r="PQW85" s="108"/>
      <c r="PQX85" s="108"/>
      <c r="PQY85" s="108"/>
      <c r="PQZ85" s="108"/>
      <c r="PRA85" s="108"/>
      <c r="PRB85" s="108"/>
      <c r="PRC85" s="108"/>
      <c r="PRD85" s="108"/>
      <c r="PRE85" s="108"/>
      <c r="PRF85" s="108"/>
      <c r="PRG85" s="108"/>
      <c r="PRH85" s="108"/>
      <c r="PRI85" s="108"/>
      <c r="PRJ85" s="108"/>
      <c r="PRK85" s="108"/>
      <c r="PRL85" s="108"/>
      <c r="PRM85" s="108"/>
      <c r="PRN85" s="108"/>
      <c r="PRO85" s="108"/>
      <c r="PRP85" s="108"/>
      <c r="PRQ85" s="108"/>
      <c r="PRR85" s="108"/>
      <c r="PRS85" s="108"/>
      <c r="PRT85" s="108"/>
      <c r="PRU85" s="108"/>
      <c r="PRV85" s="108"/>
      <c r="PRW85" s="108"/>
      <c r="PRX85" s="108"/>
      <c r="PRY85" s="108"/>
      <c r="PRZ85" s="108"/>
      <c r="PSA85" s="108"/>
      <c r="PSB85" s="108"/>
      <c r="PSC85" s="108"/>
      <c r="PSD85" s="108"/>
      <c r="PSE85" s="108"/>
      <c r="PSF85" s="108"/>
      <c r="PSG85" s="108"/>
      <c r="PSH85" s="108"/>
      <c r="PSI85" s="108"/>
      <c r="PSJ85" s="108"/>
      <c r="PSK85" s="108"/>
      <c r="PSL85" s="108"/>
      <c r="PSM85" s="108"/>
      <c r="PSN85" s="108"/>
      <c r="PSO85" s="108"/>
      <c r="PSP85" s="108"/>
      <c r="PSQ85" s="108"/>
      <c r="PSR85" s="108"/>
      <c r="PSS85" s="108"/>
      <c r="PST85" s="108"/>
      <c r="PSU85" s="108"/>
      <c r="PSV85" s="108"/>
      <c r="PSW85" s="108"/>
      <c r="PSX85" s="108"/>
      <c r="PSY85" s="108"/>
      <c r="PSZ85" s="108"/>
      <c r="PTA85" s="108"/>
      <c r="PTB85" s="108"/>
      <c r="PTC85" s="108"/>
      <c r="PTD85" s="108"/>
      <c r="PTE85" s="108"/>
      <c r="PTF85" s="108"/>
      <c r="PTG85" s="108"/>
      <c r="PTH85" s="108"/>
      <c r="PTI85" s="108"/>
      <c r="PTJ85" s="108"/>
      <c r="PTK85" s="108"/>
      <c r="PTL85" s="108"/>
      <c r="PTM85" s="108"/>
      <c r="PTN85" s="108"/>
      <c r="PTO85" s="108"/>
      <c r="PTP85" s="108"/>
      <c r="PTQ85" s="108"/>
      <c r="PTR85" s="108"/>
      <c r="PTS85" s="108"/>
      <c r="PTT85" s="108"/>
      <c r="PTU85" s="108"/>
      <c r="PTV85" s="108"/>
      <c r="PTW85" s="108"/>
      <c r="PTX85" s="108"/>
      <c r="PTY85" s="108"/>
      <c r="PTZ85" s="108"/>
      <c r="PUA85" s="108"/>
      <c r="PUB85" s="108"/>
      <c r="PUC85" s="108"/>
      <c r="PUD85" s="108"/>
      <c r="PUE85" s="108"/>
      <c r="PUF85" s="108"/>
      <c r="PUG85" s="108"/>
      <c r="PUH85" s="108"/>
      <c r="PUI85" s="108"/>
      <c r="PUJ85" s="108"/>
      <c r="PUK85" s="108"/>
      <c r="PUL85" s="108"/>
      <c r="PUM85" s="108"/>
      <c r="PUN85" s="108"/>
      <c r="PUO85" s="108"/>
      <c r="PUP85" s="108"/>
      <c r="PUQ85" s="108"/>
      <c r="PUR85" s="108"/>
      <c r="PUS85" s="108"/>
      <c r="PUT85" s="108"/>
      <c r="PUU85" s="108"/>
      <c r="PUV85" s="108"/>
      <c r="PUW85" s="108"/>
      <c r="PUX85" s="108"/>
      <c r="PUY85" s="108"/>
      <c r="PUZ85" s="108"/>
      <c r="PVA85" s="108"/>
      <c r="PVB85" s="108"/>
      <c r="PVC85" s="108"/>
      <c r="PVD85" s="108"/>
      <c r="PVE85" s="108"/>
      <c r="PVF85" s="108"/>
      <c r="PVG85" s="108"/>
      <c r="PVH85" s="108"/>
      <c r="PVI85" s="108"/>
      <c r="PVJ85" s="108"/>
      <c r="PVK85" s="108"/>
      <c r="PVL85" s="108"/>
      <c r="PVM85" s="108"/>
      <c r="PVN85" s="108"/>
      <c r="PVO85" s="108"/>
      <c r="PVP85" s="108"/>
      <c r="PVQ85" s="108"/>
      <c r="PVR85" s="108"/>
      <c r="PVS85" s="108"/>
      <c r="PVT85" s="108"/>
      <c r="PVU85" s="108"/>
      <c r="PVV85" s="108"/>
      <c r="PVW85" s="108"/>
      <c r="PVX85" s="108"/>
      <c r="PVY85" s="108"/>
      <c r="PVZ85" s="108"/>
      <c r="PWA85" s="108"/>
      <c r="PWB85" s="108"/>
      <c r="PWC85" s="108"/>
      <c r="PWD85" s="108"/>
      <c r="PWE85" s="108"/>
      <c r="PWF85" s="108"/>
      <c r="PWG85" s="108"/>
      <c r="PWH85" s="108"/>
      <c r="PWI85" s="108"/>
      <c r="PWJ85" s="108"/>
      <c r="PWK85" s="108"/>
      <c r="PWL85" s="108"/>
      <c r="PWM85" s="108"/>
      <c r="PWN85" s="108"/>
      <c r="PWO85" s="108"/>
      <c r="PWP85" s="108"/>
      <c r="PWQ85" s="108"/>
      <c r="PWR85" s="108"/>
      <c r="PWS85" s="108"/>
      <c r="PWT85" s="108"/>
      <c r="PWU85" s="108"/>
      <c r="PWV85" s="108"/>
      <c r="PWW85" s="108"/>
      <c r="PWX85" s="108"/>
      <c r="PWY85" s="108"/>
      <c r="PWZ85" s="108"/>
      <c r="PXA85" s="108"/>
      <c r="PXB85" s="108"/>
      <c r="PXC85" s="108"/>
      <c r="PXD85" s="108"/>
      <c r="PXE85" s="108"/>
      <c r="PXF85" s="108"/>
      <c r="PXG85" s="108"/>
      <c r="PXH85" s="108"/>
      <c r="PXI85" s="108"/>
      <c r="PXJ85" s="108"/>
      <c r="PXK85" s="108"/>
      <c r="PXL85" s="108"/>
      <c r="PXM85" s="108"/>
      <c r="PXN85" s="108"/>
      <c r="PXO85" s="108"/>
      <c r="PXP85" s="108"/>
      <c r="PXQ85" s="108"/>
      <c r="PXR85" s="108"/>
      <c r="PXS85" s="108"/>
      <c r="PXT85" s="108"/>
      <c r="PXU85" s="108"/>
      <c r="PXV85" s="108"/>
      <c r="PXW85" s="108"/>
      <c r="PXX85" s="108"/>
      <c r="PXY85" s="108"/>
      <c r="PXZ85" s="108"/>
      <c r="PYA85" s="108"/>
      <c r="PYB85" s="108"/>
      <c r="PYC85" s="108"/>
      <c r="PYD85" s="108"/>
      <c r="PYE85" s="108"/>
      <c r="PYF85" s="108"/>
      <c r="PYG85" s="108"/>
      <c r="PYH85" s="108"/>
      <c r="PYI85" s="108"/>
      <c r="PYJ85" s="108"/>
      <c r="PYK85" s="108"/>
      <c r="PYL85" s="108"/>
      <c r="PYM85" s="108"/>
      <c r="PYN85" s="108"/>
      <c r="PYO85" s="108"/>
      <c r="PYP85" s="108"/>
      <c r="PYQ85" s="108"/>
      <c r="PYR85" s="108"/>
      <c r="PYS85" s="108"/>
      <c r="PYT85" s="108"/>
      <c r="PYU85" s="108"/>
      <c r="PYV85" s="108"/>
      <c r="PYW85" s="108"/>
      <c r="PYX85" s="108"/>
      <c r="PYY85" s="108"/>
      <c r="PYZ85" s="108"/>
      <c r="PZA85" s="108"/>
      <c r="PZB85" s="108"/>
      <c r="PZC85" s="108"/>
      <c r="PZD85" s="108"/>
      <c r="PZE85" s="108"/>
      <c r="PZF85" s="108"/>
      <c r="PZG85" s="108"/>
      <c r="PZH85" s="108"/>
      <c r="PZI85" s="108"/>
      <c r="PZJ85" s="108"/>
      <c r="PZK85" s="108"/>
      <c r="PZL85" s="108"/>
      <c r="PZM85" s="108"/>
      <c r="PZN85" s="108"/>
      <c r="PZO85" s="108"/>
      <c r="PZP85" s="108"/>
      <c r="PZQ85" s="108"/>
      <c r="PZR85" s="108"/>
      <c r="PZS85" s="108"/>
      <c r="PZT85" s="108"/>
      <c r="PZU85" s="108"/>
      <c r="PZV85" s="108"/>
      <c r="PZW85" s="108"/>
      <c r="PZX85" s="108"/>
      <c r="PZY85" s="108"/>
      <c r="PZZ85" s="108"/>
      <c r="QAA85" s="108"/>
      <c r="QAB85" s="108"/>
      <c r="QAC85" s="108"/>
      <c r="QAD85" s="108"/>
      <c r="QAE85" s="108"/>
      <c r="QAF85" s="108"/>
      <c r="QAG85" s="108"/>
      <c r="QAH85" s="108"/>
      <c r="QAI85" s="108"/>
      <c r="QAJ85" s="108"/>
      <c r="QAK85" s="108"/>
      <c r="QAL85" s="108"/>
      <c r="QAM85" s="108"/>
      <c r="QAN85" s="108"/>
      <c r="QAO85" s="108"/>
      <c r="QAP85" s="108"/>
      <c r="QAQ85" s="108"/>
      <c r="QAR85" s="108"/>
      <c r="QAS85" s="108"/>
      <c r="QAT85" s="108"/>
      <c r="QAU85" s="108"/>
      <c r="QAV85" s="108"/>
      <c r="QAW85" s="108"/>
      <c r="QAX85" s="108"/>
      <c r="QAY85" s="108"/>
      <c r="QAZ85" s="108"/>
      <c r="QBA85" s="108"/>
      <c r="QBB85" s="108"/>
      <c r="QBC85" s="108"/>
      <c r="QBD85" s="108"/>
      <c r="QBE85" s="108"/>
      <c r="QBF85" s="108"/>
      <c r="QBG85" s="108"/>
      <c r="QBH85" s="108"/>
      <c r="QBI85" s="108"/>
      <c r="QBJ85" s="108"/>
      <c r="QBK85" s="108"/>
      <c r="QBL85" s="108"/>
      <c r="QBM85" s="108"/>
      <c r="QBN85" s="108"/>
      <c r="QBO85" s="108"/>
      <c r="QBP85" s="108"/>
      <c r="QBQ85" s="108"/>
      <c r="QBR85" s="108"/>
      <c r="QBS85" s="108"/>
      <c r="QBT85" s="108"/>
      <c r="QBU85" s="108"/>
      <c r="QBV85" s="108"/>
      <c r="QBW85" s="108"/>
      <c r="QBX85" s="108"/>
      <c r="QBY85" s="108"/>
      <c r="QBZ85" s="108"/>
      <c r="QCA85" s="108"/>
      <c r="QCB85" s="108"/>
      <c r="QCC85" s="108"/>
      <c r="QCD85" s="108"/>
      <c r="QCE85" s="108"/>
      <c r="QCF85" s="108"/>
      <c r="QCG85" s="108"/>
      <c r="QCH85" s="108"/>
      <c r="QCI85" s="108"/>
      <c r="QCJ85" s="108"/>
      <c r="QCK85" s="108"/>
      <c r="QCL85" s="108"/>
      <c r="QCM85" s="108"/>
      <c r="QCN85" s="108"/>
      <c r="QCO85" s="108"/>
      <c r="QCP85" s="108"/>
      <c r="QCQ85" s="108"/>
      <c r="QCR85" s="108"/>
      <c r="QCS85" s="108"/>
      <c r="QCT85" s="108"/>
      <c r="QCU85" s="108"/>
      <c r="QCV85" s="108"/>
      <c r="QCW85" s="108"/>
      <c r="QCX85" s="108"/>
      <c r="QCY85" s="108"/>
      <c r="QCZ85" s="108"/>
      <c r="QDA85" s="108"/>
      <c r="QDB85" s="108"/>
      <c r="QDC85" s="108"/>
      <c r="QDD85" s="108"/>
      <c r="QDE85" s="108"/>
      <c r="QDF85" s="108"/>
      <c r="QDG85" s="108"/>
      <c r="QDH85" s="108"/>
      <c r="QDI85" s="108"/>
      <c r="QDJ85" s="108"/>
      <c r="QDK85" s="108"/>
      <c r="QDL85" s="108"/>
      <c r="QDM85" s="108"/>
      <c r="QDN85" s="108"/>
      <c r="QDO85" s="108"/>
      <c r="QDP85" s="108"/>
      <c r="QDQ85" s="108"/>
      <c r="QDR85" s="108"/>
      <c r="QDS85" s="108"/>
      <c r="QDT85" s="108"/>
      <c r="QDU85" s="108"/>
      <c r="QDV85" s="108"/>
      <c r="QDW85" s="108"/>
      <c r="QDX85" s="108"/>
      <c r="QDY85" s="108"/>
      <c r="QDZ85" s="108"/>
      <c r="QEA85" s="108"/>
      <c r="QEB85" s="108"/>
      <c r="QEC85" s="108"/>
      <c r="QED85" s="108"/>
      <c r="QEE85" s="108"/>
      <c r="QEF85" s="108"/>
      <c r="QEG85" s="108"/>
      <c r="QEH85" s="108"/>
      <c r="QEI85" s="108"/>
      <c r="QEJ85" s="108"/>
      <c r="QEK85" s="108"/>
      <c r="QEL85" s="108"/>
      <c r="QEM85" s="108"/>
      <c r="QEN85" s="108"/>
      <c r="QEO85" s="108"/>
      <c r="QEP85" s="108"/>
      <c r="QEQ85" s="108"/>
      <c r="QER85" s="108"/>
      <c r="QES85" s="108"/>
      <c r="QET85" s="108"/>
      <c r="QEU85" s="108"/>
      <c r="QEV85" s="108"/>
      <c r="QEW85" s="108"/>
      <c r="QEX85" s="108"/>
      <c r="QEY85" s="108"/>
      <c r="QEZ85" s="108"/>
      <c r="QFA85" s="108"/>
      <c r="QFB85" s="108"/>
      <c r="QFC85" s="108"/>
      <c r="QFD85" s="108"/>
      <c r="QFE85" s="108"/>
      <c r="QFF85" s="108"/>
      <c r="QFG85" s="108"/>
      <c r="QFH85" s="108"/>
      <c r="QFI85" s="108"/>
      <c r="QFJ85" s="108"/>
      <c r="QFK85" s="108"/>
      <c r="QFL85" s="108"/>
      <c r="QFM85" s="108"/>
      <c r="QFN85" s="108"/>
      <c r="QFO85" s="108"/>
      <c r="QFP85" s="108"/>
      <c r="QFQ85" s="108"/>
      <c r="QFR85" s="108"/>
      <c r="QFS85" s="108"/>
      <c r="QFT85" s="108"/>
      <c r="QFU85" s="108"/>
      <c r="QFV85" s="108"/>
      <c r="QFW85" s="108"/>
      <c r="QFX85" s="108"/>
      <c r="QFY85" s="108"/>
      <c r="QFZ85" s="108"/>
      <c r="QGA85" s="108"/>
      <c r="QGB85" s="108"/>
      <c r="QGC85" s="108"/>
      <c r="QGD85" s="108"/>
      <c r="QGE85" s="108"/>
      <c r="QGF85" s="108"/>
      <c r="QGG85" s="108"/>
      <c r="QGH85" s="108"/>
      <c r="QGI85" s="108"/>
      <c r="QGJ85" s="108"/>
      <c r="QGK85" s="108"/>
      <c r="QGL85" s="108"/>
      <c r="QGM85" s="108"/>
      <c r="QGN85" s="108"/>
      <c r="QGO85" s="108"/>
      <c r="QGP85" s="108"/>
      <c r="QGQ85" s="108"/>
      <c r="QGR85" s="108"/>
      <c r="QGS85" s="108"/>
      <c r="QGT85" s="108"/>
      <c r="QGU85" s="108"/>
      <c r="QGV85" s="108"/>
      <c r="QGW85" s="108"/>
      <c r="QGX85" s="108"/>
      <c r="QGY85" s="108"/>
      <c r="QGZ85" s="108"/>
      <c r="QHA85" s="108"/>
      <c r="QHB85" s="108"/>
      <c r="QHC85" s="108"/>
      <c r="QHD85" s="108"/>
      <c r="QHE85" s="108"/>
      <c r="QHF85" s="108"/>
      <c r="QHG85" s="108"/>
      <c r="QHH85" s="108"/>
      <c r="QHI85" s="108"/>
      <c r="QHJ85" s="108"/>
      <c r="QHK85" s="108"/>
      <c r="QHL85" s="108"/>
      <c r="QHM85" s="108"/>
      <c r="QHN85" s="108"/>
      <c r="QHO85" s="108"/>
      <c r="QHP85" s="108"/>
      <c r="QHQ85" s="108"/>
      <c r="QHR85" s="108"/>
      <c r="QHS85" s="108"/>
      <c r="QHT85" s="108"/>
      <c r="QHU85" s="108"/>
      <c r="QHV85" s="108"/>
      <c r="QHW85" s="108"/>
      <c r="QHX85" s="108"/>
      <c r="QHY85" s="108"/>
      <c r="QHZ85" s="108"/>
      <c r="QIA85" s="108"/>
      <c r="QIB85" s="108"/>
      <c r="QIC85" s="108"/>
      <c r="QID85" s="108"/>
      <c r="QIE85" s="108"/>
      <c r="QIF85" s="108"/>
      <c r="QIG85" s="108"/>
      <c r="QIH85" s="108"/>
      <c r="QII85" s="108"/>
      <c r="QIJ85" s="108"/>
      <c r="QIK85" s="108"/>
      <c r="QIL85" s="108"/>
      <c r="QIM85" s="108"/>
      <c r="QIN85" s="108"/>
      <c r="QIO85" s="108"/>
      <c r="QIP85" s="108"/>
      <c r="QIQ85" s="108"/>
      <c r="QIR85" s="108"/>
      <c r="QIS85" s="108"/>
      <c r="QIT85" s="108"/>
      <c r="QIU85" s="108"/>
      <c r="QIV85" s="108"/>
      <c r="QIW85" s="108"/>
      <c r="QIX85" s="108"/>
      <c r="QIY85" s="108"/>
      <c r="QIZ85" s="108"/>
      <c r="QJA85" s="108"/>
      <c r="QJB85" s="108"/>
      <c r="QJC85" s="108"/>
      <c r="QJD85" s="108"/>
      <c r="QJE85" s="108"/>
      <c r="QJF85" s="108"/>
      <c r="QJG85" s="108"/>
      <c r="QJH85" s="108"/>
      <c r="QJI85" s="108"/>
      <c r="QJJ85" s="108"/>
      <c r="QJK85" s="108"/>
      <c r="QJL85" s="108"/>
      <c r="QJM85" s="108"/>
      <c r="QJN85" s="108"/>
      <c r="QJO85" s="108"/>
      <c r="QJP85" s="108"/>
      <c r="QJQ85" s="108"/>
      <c r="QJR85" s="108"/>
      <c r="QJS85" s="108"/>
      <c r="QJT85" s="108"/>
      <c r="QJU85" s="108"/>
      <c r="QJV85" s="108"/>
      <c r="QJW85" s="108"/>
      <c r="QJX85" s="108"/>
      <c r="QJY85" s="108"/>
      <c r="QJZ85" s="108"/>
      <c r="QKA85" s="108"/>
      <c r="QKB85" s="108"/>
      <c r="QKC85" s="108"/>
      <c r="QKD85" s="108"/>
      <c r="QKE85" s="108"/>
      <c r="QKF85" s="108"/>
      <c r="QKG85" s="108"/>
      <c r="QKH85" s="108"/>
      <c r="QKI85" s="108"/>
      <c r="QKJ85" s="108"/>
      <c r="QKK85" s="108"/>
      <c r="QKL85" s="108"/>
      <c r="QKM85" s="108"/>
      <c r="QKN85" s="108"/>
      <c r="QKO85" s="108"/>
      <c r="QKP85" s="108"/>
      <c r="QKQ85" s="108"/>
      <c r="QKR85" s="108"/>
      <c r="QKS85" s="108"/>
      <c r="QKT85" s="108"/>
      <c r="QKU85" s="108"/>
      <c r="QKV85" s="108"/>
      <c r="QKW85" s="108"/>
      <c r="QKX85" s="108"/>
      <c r="QKY85" s="108"/>
      <c r="QKZ85" s="108"/>
      <c r="QLA85" s="108"/>
      <c r="QLB85" s="108"/>
      <c r="QLC85" s="108"/>
      <c r="QLD85" s="108"/>
      <c r="QLE85" s="108"/>
      <c r="QLF85" s="108"/>
      <c r="QLG85" s="108"/>
      <c r="QLH85" s="108"/>
      <c r="QLI85" s="108"/>
      <c r="QLJ85" s="108"/>
      <c r="QLK85" s="108"/>
      <c r="QLL85" s="108"/>
      <c r="QLM85" s="108"/>
      <c r="QLN85" s="108"/>
      <c r="QLO85" s="108"/>
      <c r="QLP85" s="108"/>
      <c r="QLQ85" s="108"/>
      <c r="QLR85" s="108"/>
      <c r="QLS85" s="108"/>
      <c r="QLT85" s="108"/>
      <c r="QLU85" s="108"/>
      <c r="QLV85" s="108"/>
      <c r="QLW85" s="108"/>
      <c r="QLX85" s="108"/>
      <c r="QLY85" s="108"/>
      <c r="QLZ85" s="108"/>
      <c r="QMA85" s="108"/>
      <c r="QMB85" s="108"/>
      <c r="QMC85" s="108"/>
      <c r="QMD85" s="108"/>
      <c r="QME85" s="108"/>
      <c r="QMF85" s="108"/>
      <c r="QMG85" s="108"/>
      <c r="QMH85" s="108"/>
      <c r="QMI85" s="108"/>
      <c r="QMJ85" s="108"/>
      <c r="QMK85" s="108"/>
      <c r="QML85" s="108"/>
      <c r="QMM85" s="108"/>
      <c r="QMN85" s="108"/>
      <c r="QMO85" s="108"/>
      <c r="QMP85" s="108"/>
      <c r="QMQ85" s="108"/>
      <c r="QMR85" s="108"/>
      <c r="QMS85" s="108"/>
      <c r="QMT85" s="108"/>
      <c r="QMU85" s="108"/>
      <c r="QMV85" s="108"/>
      <c r="QMW85" s="108"/>
      <c r="QMX85" s="108"/>
      <c r="QMY85" s="108"/>
      <c r="QMZ85" s="108"/>
      <c r="QNA85" s="108"/>
      <c r="QNB85" s="108"/>
      <c r="QNC85" s="108"/>
      <c r="QND85" s="108"/>
      <c r="QNE85" s="108"/>
      <c r="QNF85" s="108"/>
      <c r="QNG85" s="108"/>
      <c r="QNH85" s="108"/>
      <c r="QNI85" s="108"/>
      <c r="QNJ85" s="108"/>
      <c r="QNK85" s="108"/>
      <c r="QNL85" s="108"/>
      <c r="QNM85" s="108"/>
      <c r="QNN85" s="108"/>
      <c r="QNO85" s="108"/>
      <c r="QNP85" s="108"/>
      <c r="QNQ85" s="108"/>
      <c r="QNR85" s="108"/>
      <c r="QNS85" s="108"/>
      <c r="QNT85" s="108"/>
      <c r="QNU85" s="108"/>
      <c r="QNV85" s="108"/>
      <c r="QNW85" s="108"/>
      <c r="QNX85" s="108"/>
      <c r="QNY85" s="108"/>
      <c r="QNZ85" s="108"/>
      <c r="QOA85" s="108"/>
      <c r="QOB85" s="108"/>
      <c r="QOC85" s="108"/>
      <c r="QOD85" s="108"/>
      <c r="QOE85" s="108"/>
      <c r="QOF85" s="108"/>
      <c r="QOG85" s="108"/>
      <c r="QOH85" s="108"/>
      <c r="QOI85" s="108"/>
      <c r="QOJ85" s="108"/>
      <c r="QOK85" s="108"/>
      <c r="QOL85" s="108"/>
      <c r="QOM85" s="108"/>
      <c r="QON85" s="108"/>
      <c r="QOO85" s="108"/>
      <c r="QOP85" s="108"/>
      <c r="QOQ85" s="108"/>
      <c r="QOR85" s="108"/>
      <c r="QOS85" s="108"/>
      <c r="QOT85" s="108"/>
      <c r="QOU85" s="108"/>
      <c r="QOV85" s="108"/>
      <c r="QOW85" s="108"/>
      <c r="QOX85" s="108"/>
      <c r="QOY85" s="108"/>
      <c r="QOZ85" s="108"/>
      <c r="QPA85" s="108"/>
      <c r="QPB85" s="108"/>
      <c r="QPC85" s="108"/>
      <c r="QPD85" s="108"/>
      <c r="QPE85" s="108"/>
      <c r="QPF85" s="108"/>
      <c r="QPG85" s="108"/>
      <c r="QPH85" s="108"/>
      <c r="QPI85" s="108"/>
      <c r="QPJ85" s="108"/>
      <c r="QPK85" s="108"/>
      <c r="QPL85" s="108"/>
      <c r="QPM85" s="108"/>
      <c r="QPN85" s="108"/>
      <c r="QPO85" s="108"/>
      <c r="QPP85" s="108"/>
      <c r="QPQ85" s="108"/>
      <c r="QPR85" s="108"/>
      <c r="QPS85" s="108"/>
      <c r="QPT85" s="108"/>
      <c r="QPU85" s="108"/>
      <c r="QPV85" s="108"/>
      <c r="QPW85" s="108"/>
      <c r="QPX85" s="108"/>
      <c r="QPY85" s="108"/>
      <c r="QPZ85" s="108"/>
      <c r="QQA85" s="108"/>
      <c r="QQB85" s="108"/>
      <c r="QQC85" s="108"/>
      <c r="QQD85" s="108"/>
      <c r="QQE85" s="108"/>
      <c r="QQF85" s="108"/>
      <c r="QQG85" s="108"/>
      <c r="QQH85" s="108"/>
      <c r="QQI85" s="108"/>
      <c r="QQJ85" s="108"/>
      <c r="QQK85" s="108"/>
      <c r="QQL85" s="108"/>
      <c r="QQM85" s="108"/>
      <c r="QQN85" s="108"/>
      <c r="QQO85" s="108"/>
      <c r="QQP85" s="108"/>
      <c r="QQQ85" s="108"/>
      <c r="QQR85" s="108"/>
      <c r="QQS85" s="108"/>
      <c r="QQT85" s="108"/>
      <c r="QQU85" s="108"/>
      <c r="QQV85" s="108"/>
      <c r="QQW85" s="108"/>
      <c r="QQX85" s="108"/>
      <c r="QQY85" s="108"/>
      <c r="QQZ85" s="108"/>
      <c r="QRA85" s="108"/>
      <c r="QRB85" s="108"/>
      <c r="QRC85" s="108"/>
      <c r="QRD85" s="108"/>
      <c r="QRE85" s="108"/>
      <c r="QRF85" s="108"/>
      <c r="QRG85" s="108"/>
      <c r="QRH85" s="108"/>
      <c r="QRI85" s="108"/>
      <c r="QRJ85" s="108"/>
      <c r="QRK85" s="108"/>
      <c r="QRL85" s="108"/>
      <c r="QRM85" s="108"/>
      <c r="QRN85" s="108"/>
      <c r="QRO85" s="108"/>
      <c r="QRP85" s="108"/>
      <c r="QRQ85" s="108"/>
      <c r="QRR85" s="108"/>
      <c r="QRS85" s="108"/>
      <c r="QRT85" s="108"/>
      <c r="QRU85" s="108"/>
      <c r="QRV85" s="108"/>
      <c r="QRW85" s="108"/>
      <c r="QRX85" s="108"/>
      <c r="QRY85" s="108"/>
      <c r="QRZ85" s="108"/>
      <c r="QSA85" s="108"/>
      <c r="QSB85" s="108"/>
      <c r="QSC85" s="108"/>
      <c r="QSD85" s="108"/>
      <c r="QSE85" s="108"/>
      <c r="QSF85" s="108"/>
      <c r="QSG85" s="108"/>
      <c r="QSH85" s="108"/>
      <c r="QSI85" s="108"/>
      <c r="QSJ85" s="108"/>
      <c r="QSK85" s="108"/>
      <c r="QSL85" s="108"/>
      <c r="QSM85" s="108"/>
      <c r="QSN85" s="108"/>
      <c r="QSO85" s="108"/>
      <c r="QSP85" s="108"/>
      <c r="QSQ85" s="108"/>
      <c r="QSR85" s="108"/>
      <c r="QSS85" s="108"/>
      <c r="QST85" s="108"/>
      <c r="QSU85" s="108"/>
      <c r="QSV85" s="108"/>
      <c r="QSW85" s="108"/>
      <c r="QSX85" s="108"/>
      <c r="QSY85" s="108"/>
      <c r="QSZ85" s="108"/>
      <c r="QTA85" s="108"/>
      <c r="QTB85" s="108"/>
      <c r="QTC85" s="108"/>
      <c r="QTD85" s="108"/>
      <c r="QTE85" s="108"/>
      <c r="QTF85" s="108"/>
      <c r="QTG85" s="108"/>
      <c r="QTH85" s="108"/>
      <c r="QTI85" s="108"/>
      <c r="QTJ85" s="108"/>
      <c r="QTK85" s="108"/>
      <c r="QTL85" s="108"/>
      <c r="QTM85" s="108"/>
      <c r="QTN85" s="108"/>
      <c r="QTO85" s="108"/>
      <c r="QTP85" s="108"/>
      <c r="QTQ85" s="108"/>
      <c r="QTR85" s="108"/>
      <c r="QTS85" s="108"/>
      <c r="QTT85" s="108"/>
      <c r="QTU85" s="108"/>
      <c r="QTV85" s="108"/>
      <c r="QTW85" s="108"/>
      <c r="QTX85" s="108"/>
      <c r="QTY85" s="108"/>
      <c r="QTZ85" s="108"/>
      <c r="QUA85" s="108"/>
      <c r="QUB85" s="108"/>
      <c r="QUC85" s="108"/>
      <c r="QUD85" s="108"/>
      <c r="QUE85" s="108"/>
      <c r="QUF85" s="108"/>
      <c r="QUG85" s="108"/>
      <c r="QUH85" s="108"/>
      <c r="QUI85" s="108"/>
      <c r="QUJ85" s="108"/>
      <c r="QUK85" s="108"/>
      <c r="QUL85" s="108"/>
      <c r="QUM85" s="108"/>
      <c r="QUN85" s="108"/>
      <c r="QUO85" s="108"/>
      <c r="QUP85" s="108"/>
      <c r="QUQ85" s="108"/>
      <c r="QUR85" s="108"/>
      <c r="QUS85" s="108"/>
      <c r="QUT85" s="108"/>
      <c r="QUU85" s="108"/>
      <c r="QUV85" s="108"/>
      <c r="QUW85" s="108"/>
      <c r="QUX85" s="108"/>
      <c r="QUY85" s="108"/>
      <c r="QUZ85" s="108"/>
      <c r="QVA85" s="108"/>
      <c r="QVB85" s="108"/>
      <c r="QVC85" s="108"/>
      <c r="QVD85" s="108"/>
      <c r="QVE85" s="108"/>
      <c r="QVF85" s="108"/>
      <c r="QVG85" s="108"/>
      <c r="QVH85" s="108"/>
      <c r="QVI85" s="108"/>
      <c r="QVJ85" s="108"/>
      <c r="QVK85" s="108"/>
      <c r="QVL85" s="108"/>
      <c r="QVM85" s="108"/>
      <c r="QVN85" s="108"/>
      <c r="QVO85" s="108"/>
      <c r="QVP85" s="108"/>
      <c r="QVQ85" s="108"/>
      <c r="QVR85" s="108"/>
      <c r="QVS85" s="108"/>
      <c r="QVT85" s="108"/>
      <c r="QVU85" s="108"/>
      <c r="QVV85" s="108"/>
      <c r="QVW85" s="108"/>
      <c r="QVX85" s="108"/>
      <c r="QVY85" s="108"/>
      <c r="QVZ85" s="108"/>
      <c r="QWA85" s="108"/>
      <c r="QWB85" s="108"/>
      <c r="QWC85" s="108"/>
      <c r="QWD85" s="108"/>
      <c r="QWE85" s="108"/>
      <c r="QWF85" s="108"/>
      <c r="QWG85" s="108"/>
      <c r="QWH85" s="108"/>
      <c r="QWI85" s="108"/>
      <c r="QWJ85" s="108"/>
      <c r="QWK85" s="108"/>
      <c r="QWL85" s="108"/>
      <c r="QWM85" s="108"/>
      <c r="QWN85" s="108"/>
      <c r="QWO85" s="108"/>
      <c r="QWP85" s="108"/>
      <c r="QWQ85" s="108"/>
      <c r="QWR85" s="108"/>
      <c r="QWS85" s="108"/>
      <c r="QWT85" s="108"/>
      <c r="QWU85" s="108"/>
      <c r="QWV85" s="108"/>
      <c r="QWW85" s="108"/>
      <c r="QWX85" s="108"/>
      <c r="QWY85" s="108"/>
      <c r="QWZ85" s="108"/>
      <c r="QXA85" s="108"/>
      <c r="QXB85" s="108"/>
      <c r="QXC85" s="108"/>
      <c r="QXD85" s="108"/>
      <c r="QXE85" s="108"/>
      <c r="QXF85" s="108"/>
      <c r="QXG85" s="108"/>
      <c r="QXH85" s="108"/>
      <c r="QXI85" s="108"/>
      <c r="QXJ85" s="108"/>
      <c r="QXK85" s="108"/>
      <c r="QXL85" s="108"/>
      <c r="QXM85" s="108"/>
      <c r="QXN85" s="108"/>
      <c r="QXO85" s="108"/>
      <c r="QXP85" s="108"/>
      <c r="QXQ85" s="108"/>
      <c r="QXR85" s="108"/>
      <c r="QXS85" s="108"/>
      <c r="QXT85" s="108"/>
      <c r="QXU85" s="108"/>
      <c r="QXV85" s="108"/>
      <c r="QXW85" s="108"/>
      <c r="QXX85" s="108"/>
      <c r="QXY85" s="108"/>
      <c r="QXZ85" s="108"/>
      <c r="QYA85" s="108"/>
      <c r="QYB85" s="108"/>
      <c r="QYC85" s="108"/>
      <c r="QYD85" s="108"/>
      <c r="QYE85" s="108"/>
      <c r="QYF85" s="108"/>
      <c r="QYG85" s="108"/>
      <c r="QYH85" s="108"/>
      <c r="QYI85" s="108"/>
      <c r="QYJ85" s="108"/>
      <c r="QYK85" s="108"/>
      <c r="QYL85" s="108"/>
      <c r="QYM85" s="108"/>
      <c r="QYN85" s="108"/>
      <c r="QYO85" s="108"/>
      <c r="QYP85" s="108"/>
      <c r="QYQ85" s="108"/>
      <c r="QYR85" s="108"/>
      <c r="QYS85" s="108"/>
      <c r="QYT85" s="108"/>
      <c r="QYU85" s="108"/>
      <c r="QYV85" s="108"/>
      <c r="QYW85" s="108"/>
      <c r="QYX85" s="108"/>
      <c r="QYY85" s="108"/>
      <c r="QYZ85" s="108"/>
      <c r="QZA85" s="108"/>
      <c r="QZB85" s="108"/>
      <c r="QZC85" s="108"/>
      <c r="QZD85" s="108"/>
      <c r="QZE85" s="108"/>
      <c r="QZF85" s="108"/>
      <c r="QZG85" s="108"/>
      <c r="QZH85" s="108"/>
      <c r="QZI85" s="108"/>
      <c r="QZJ85" s="108"/>
      <c r="QZK85" s="108"/>
      <c r="QZL85" s="108"/>
      <c r="QZM85" s="108"/>
      <c r="QZN85" s="108"/>
      <c r="QZO85" s="108"/>
      <c r="QZP85" s="108"/>
      <c r="QZQ85" s="108"/>
      <c r="QZR85" s="108"/>
      <c r="QZS85" s="108"/>
      <c r="QZT85" s="108"/>
      <c r="QZU85" s="108"/>
      <c r="QZV85" s="108"/>
      <c r="QZW85" s="108"/>
      <c r="QZX85" s="108"/>
      <c r="QZY85" s="108"/>
      <c r="QZZ85" s="108"/>
      <c r="RAA85" s="108"/>
      <c r="RAB85" s="108"/>
      <c r="RAC85" s="108"/>
      <c r="RAD85" s="108"/>
      <c r="RAE85" s="108"/>
      <c r="RAF85" s="108"/>
      <c r="RAG85" s="108"/>
      <c r="RAH85" s="108"/>
      <c r="RAI85" s="108"/>
      <c r="RAJ85" s="108"/>
      <c r="RAK85" s="108"/>
      <c r="RAL85" s="108"/>
      <c r="RAM85" s="108"/>
      <c r="RAN85" s="108"/>
      <c r="RAO85" s="108"/>
      <c r="RAP85" s="108"/>
      <c r="RAQ85" s="108"/>
      <c r="RAR85" s="108"/>
      <c r="RAS85" s="108"/>
      <c r="RAT85" s="108"/>
      <c r="RAU85" s="108"/>
      <c r="RAV85" s="108"/>
      <c r="RAW85" s="108"/>
      <c r="RAX85" s="108"/>
      <c r="RAY85" s="108"/>
      <c r="RAZ85" s="108"/>
      <c r="RBA85" s="108"/>
      <c r="RBB85" s="108"/>
      <c r="RBC85" s="108"/>
      <c r="RBD85" s="108"/>
      <c r="RBE85" s="108"/>
      <c r="RBF85" s="108"/>
      <c r="RBG85" s="108"/>
      <c r="RBH85" s="108"/>
      <c r="RBI85" s="108"/>
      <c r="RBJ85" s="108"/>
      <c r="RBK85" s="108"/>
      <c r="RBL85" s="108"/>
      <c r="RBM85" s="108"/>
      <c r="RBN85" s="108"/>
      <c r="RBO85" s="108"/>
      <c r="RBP85" s="108"/>
      <c r="RBQ85" s="108"/>
      <c r="RBR85" s="108"/>
      <c r="RBS85" s="108"/>
      <c r="RBT85" s="108"/>
      <c r="RBU85" s="108"/>
      <c r="RBV85" s="108"/>
      <c r="RBW85" s="108"/>
      <c r="RBX85" s="108"/>
      <c r="RBY85" s="108"/>
      <c r="RBZ85" s="108"/>
      <c r="RCA85" s="108"/>
      <c r="RCB85" s="108"/>
      <c r="RCC85" s="108"/>
      <c r="RCD85" s="108"/>
      <c r="RCE85" s="108"/>
      <c r="RCF85" s="108"/>
      <c r="RCG85" s="108"/>
      <c r="RCH85" s="108"/>
      <c r="RCI85" s="108"/>
      <c r="RCJ85" s="108"/>
      <c r="RCK85" s="108"/>
      <c r="RCL85" s="108"/>
      <c r="RCM85" s="108"/>
      <c r="RCN85" s="108"/>
      <c r="RCO85" s="108"/>
      <c r="RCP85" s="108"/>
      <c r="RCQ85" s="108"/>
      <c r="RCR85" s="108"/>
      <c r="RCS85" s="108"/>
      <c r="RCT85" s="108"/>
      <c r="RCU85" s="108"/>
      <c r="RCV85" s="108"/>
      <c r="RCW85" s="108"/>
      <c r="RCX85" s="108"/>
      <c r="RCY85" s="108"/>
      <c r="RCZ85" s="108"/>
      <c r="RDA85" s="108"/>
      <c r="RDB85" s="108"/>
      <c r="RDC85" s="108"/>
      <c r="RDD85" s="108"/>
      <c r="RDE85" s="108"/>
      <c r="RDF85" s="108"/>
      <c r="RDG85" s="108"/>
      <c r="RDH85" s="108"/>
      <c r="RDI85" s="108"/>
      <c r="RDJ85" s="108"/>
      <c r="RDK85" s="108"/>
      <c r="RDL85" s="108"/>
      <c r="RDM85" s="108"/>
      <c r="RDN85" s="108"/>
      <c r="RDO85" s="108"/>
      <c r="RDP85" s="108"/>
      <c r="RDQ85" s="108"/>
      <c r="RDR85" s="108"/>
      <c r="RDS85" s="108"/>
      <c r="RDT85" s="108"/>
      <c r="RDU85" s="108"/>
      <c r="RDV85" s="108"/>
      <c r="RDW85" s="108"/>
      <c r="RDX85" s="108"/>
      <c r="RDY85" s="108"/>
      <c r="RDZ85" s="108"/>
      <c r="REA85" s="108"/>
      <c r="REB85" s="108"/>
      <c r="REC85" s="108"/>
      <c r="RED85" s="108"/>
      <c r="REE85" s="108"/>
      <c r="REF85" s="108"/>
      <c r="REG85" s="108"/>
      <c r="REH85" s="108"/>
      <c r="REI85" s="108"/>
      <c r="REJ85" s="108"/>
      <c r="REK85" s="108"/>
      <c r="REL85" s="108"/>
      <c r="REM85" s="108"/>
      <c r="REN85" s="108"/>
      <c r="REO85" s="108"/>
      <c r="REP85" s="108"/>
      <c r="REQ85" s="108"/>
      <c r="RER85" s="108"/>
      <c r="RES85" s="108"/>
      <c r="RET85" s="108"/>
      <c r="REU85" s="108"/>
      <c r="REV85" s="108"/>
      <c r="REW85" s="108"/>
      <c r="REX85" s="108"/>
      <c r="REY85" s="108"/>
      <c r="REZ85" s="108"/>
      <c r="RFA85" s="108"/>
      <c r="RFB85" s="108"/>
      <c r="RFC85" s="108"/>
      <c r="RFD85" s="108"/>
      <c r="RFE85" s="108"/>
      <c r="RFF85" s="108"/>
      <c r="RFG85" s="108"/>
      <c r="RFH85" s="108"/>
      <c r="RFI85" s="108"/>
      <c r="RFJ85" s="108"/>
      <c r="RFK85" s="108"/>
      <c r="RFL85" s="108"/>
      <c r="RFM85" s="108"/>
      <c r="RFN85" s="108"/>
      <c r="RFO85" s="108"/>
      <c r="RFP85" s="108"/>
      <c r="RFQ85" s="108"/>
      <c r="RFR85" s="108"/>
      <c r="RFS85" s="108"/>
      <c r="RFT85" s="108"/>
      <c r="RFU85" s="108"/>
      <c r="RFV85" s="108"/>
      <c r="RFW85" s="108"/>
      <c r="RFX85" s="108"/>
      <c r="RFY85" s="108"/>
      <c r="RFZ85" s="108"/>
      <c r="RGA85" s="108"/>
      <c r="RGB85" s="108"/>
      <c r="RGC85" s="108"/>
      <c r="RGD85" s="108"/>
      <c r="RGE85" s="108"/>
      <c r="RGF85" s="108"/>
      <c r="RGG85" s="108"/>
      <c r="RGH85" s="108"/>
      <c r="RGI85" s="108"/>
      <c r="RGJ85" s="108"/>
      <c r="RGK85" s="108"/>
      <c r="RGL85" s="108"/>
      <c r="RGM85" s="108"/>
      <c r="RGN85" s="108"/>
      <c r="RGO85" s="108"/>
      <c r="RGP85" s="108"/>
      <c r="RGQ85" s="108"/>
      <c r="RGR85" s="108"/>
      <c r="RGS85" s="108"/>
      <c r="RGT85" s="108"/>
      <c r="RGU85" s="108"/>
      <c r="RGV85" s="108"/>
      <c r="RGW85" s="108"/>
      <c r="RGX85" s="108"/>
      <c r="RGY85" s="108"/>
      <c r="RGZ85" s="108"/>
      <c r="RHA85" s="108"/>
      <c r="RHB85" s="108"/>
      <c r="RHC85" s="108"/>
      <c r="RHD85" s="108"/>
      <c r="RHE85" s="108"/>
      <c r="RHF85" s="108"/>
      <c r="RHG85" s="108"/>
      <c r="RHH85" s="108"/>
      <c r="RHI85" s="108"/>
      <c r="RHJ85" s="108"/>
      <c r="RHK85" s="108"/>
      <c r="RHL85" s="108"/>
      <c r="RHM85" s="108"/>
      <c r="RHN85" s="108"/>
      <c r="RHO85" s="108"/>
      <c r="RHP85" s="108"/>
      <c r="RHQ85" s="108"/>
      <c r="RHR85" s="108"/>
      <c r="RHS85" s="108"/>
      <c r="RHT85" s="108"/>
      <c r="RHU85" s="108"/>
      <c r="RHV85" s="108"/>
      <c r="RHW85" s="108"/>
      <c r="RHX85" s="108"/>
      <c r="RHY85" s="108"/>
      <c r="RHZ85" s="108"/>
      <c r="RIA85" s="108"/>
      <c r="RIB85" s="108"/>
      <c r="RIC85" s="108"/>
      <c r="RID85" s="108"/>
      <c r="RIE85" s="108"/>
      <c r="RIF85" s="108"/>
      <c r="RIG85" s="108"/>
      <c r="RIH85" s="108"/>
      <c r="RII85" s="108"/>
      <c r="RIJ85" s="108"/>
      <c r="RIK85" s="108"/>
      <c r="RIL85" s="108"/>
      <c r="RIM85" s="108"/>
      <c r="RIN85" s="108"/>
      <c r="RIO85" s="108"/>
      <c r="RIP85" s="108"/>
      <c r="RIQ85" s="108"/>
      <c r="RIR85" s="108"/>
      <c r="RIS85" s="108"/>
      <c r="RIT85" s="108"/>
      <c r="RIU85" s="108"/>
      <c r="RIV85" s="108"/>
      <c r="RIW85" s="108"/>
      <c r="RIX85" s="108"/>
      <c r="RIY85" s="108"/>
      <c r="RIZ85" s="108"/>
      <c r="RJA85" s="108"/>
      <c r="RJB85" s="108"/>
      <c r="RJC85" s="108"/>
      <c r="RJD85" s="108"/>
      <c r="RJE85" s="108"/>
      <c r="RJF85" s="108"/>
      <c r="RJG85" s="108"/>
      <c r="RJH85" s="108"/>
      <c r="RJI85" s="108"/>
      <c r="RJJ85" s="108"/>
      <c r="RJK85" s="108"/>
      <c r="RJL85" s="108"/>
      <c r="RJM85" s="108"/>
      <c r="RJN85" s="108"/>
      <c r="RJO85" s="108"/>
      <c r="RJP85" s="108"/>
      <c r="RJQ85" s="108"/>
      <c r="RJR85" s="108"/>
      <c r="RJS85" s="108"/>
      <c r="RJT85" s="108"/>
      <c r="RJU85" s="108"/>
      <c r="RJV85" s="108"/>
      <c r="RJW85" s="108"/>
      <c r="RJX85" s="108"/>
      <c r="RJY85" s="108"/>
      <c r="RJZ85" s="108"/>
      <c r="RKA85" s="108"/>
      <c r="RKB85" s="108"/>
      <c r="RKC85" s="108"/>
      <c r="RKD85" s="108"/>
      <c r="RKE85" s="108"/>
      <c r="RKF85" s="108"/>
      <c r="RKG85" s="108"/>
      <c r="RKH85" s="108"/>
      <c r="RKI85" s="108"/>
      <c r="RKJ85" s="108"/>
      <c r="RKK85" s="108"/>
      <c r="RKL85" s="108"/>
      <c r="RKM85" s="108"/>
      <c r="RKN85" s="108"/>
      <c r="RKO85" s="108"/>
      <c r="RKP85" s="108"/>
      <c r="RKQ85" s="108"/>
      <c r="RKR85" s="108"/>
      <c r="RKS85" s="108"/>
      <c r="RKT85" s="108"/>
      <c r="RKU85" s="108"/>
      <c r="RKV85" s="108"/>
      <c r="RKW85" s="108"/>
      <c r="RKX85" s="108"/>
      <c r="RKY85" s="108"/>
      <c r="RKZ85" s="108"/>
      <c r="RLA85" s="108"/>
      <c r="RLB85" s="108"/>
      <c r="RLC85" s="108"/>
      <c r="RLD85" s="108"/>
      <c r="RLE85" s="108"/>
      <c r="RLF85" s="108"/>
      <c r="RLG85" s="108"/>
      <c r="RLH85" s="108"/>
      <c r="RLI85" s="108"/>
      <c r="RLJ85" s="108"/>
      <c r="RLK85" s="108"/>
      <c r="RLL85" s="108"/>
      <c r="RLM85" s="108"/>
      <c r="RLN85" s="108"/>
      <c r="RLO85" s="108"/>
      <c r="RLP85" s="108"/>
      <c r="RLQ85" s="108"/>
      <c r="RLR85" s="108"/>
      <c r="RLS85" s="108"/>
      <c r="RLT85" s="108"/>
      <c r="RLU85" s="108"/>
      <c r="RLV85" s="108"/>
      <c r="RLW85" s="108"/>
      <c r="RLX85" s="108"/>
      <c r="RLY85" s="108"/>
      <c r="RLZ85" s="108"/>
      <c r="RMA85" s="108"/>
      <c r="RMB85" s="108"/>
      <c r="RMC85" s="108"/>
      <c r="RMD85" s="108"/>
      <c r="RME85" s="108"/>
      <c r="RMF85" s="108"/>
      <c r="RMG85" s="108"/>
      <c r="RMH85" s="108"/>
      <c r="RMI85" s="108"/>
      <c r="RMJ85" s="108"/>
      <c r="RMK85" s="108"/>
      <c r="RML85" s="108"/>
      <c r="RMM85" s="108"/>
      <c r="RMN85" s="108"/>
      <c r="RMO85" s="108"/>
      <c r="RMP85" s="108"/>
      <c r="RMQ85" s="108"/>
      <c r="RMR85" s="108"/>
      <c r="RMS85" s="108"/>
      <c r="RMT85" s="108"/>
      <c r="RMU85" s="108"/>
      <c r="RMV85" s="108"/>
      <c r="RMW85" s="108"/>
      <c r="RMX85" s="108"/>
      <c r="RMY85" s="108"/>
      <c r="RMZ85" s="108"/>
      <c r="RNA85" s="108"/>
      <c r="RNB85" s="108"/>
      <c r="RNC85" s="108"/>
      <c r="RND85" s="108"/>
      <c r="RNE85" s="108"/>
      <c r="RNF85" s="108"/>
      <c r="RNG85" s="108"/>
      <c r="RNH85" s="108"/>
      <c r="RNI85" s="108"/>
      <c r="RNJ85" s="108"/>
      <c r="RNK85" s="108"/>
      <c r="RNL85" s="108"/>
      <c r="RNM85" s="108"/>
      <c r="RNN85" s="108"/>
      <c r="RNO85" s="108"/>
      <c r="RNP85" s="108"/>
      <c r="RNQ85" s="108"/>
      <c r="RNR85" s="108"/>
      <c r="RNS85" s="108"/>
      <c r="RNT85" s="108"/>
      <c r="RNU85" s="108"/>
      <c r="RNV85" s="108"/>
      <c r="RNW85" s="108"/>
      <c r="RNX85" s="108"/>
      <c r="RNY85" s="108"/>
      <c r="RNZ85" s="108"/>
      <c r="ROA85" s="108"/>
      <c r="ROB85" s="108"/>
      <c r="ROC85" s="108"/>
      <c r="ROD85" s="108"/>
      <c r="ROE85" s="108"/>
      <c r="ROF85" s="108"/>
      <c r="ROG85" s="108"/>
      <c r="ROH85" s="108"/>
      <c r="ROI85" s="108"/>
      <c r="ROJ85" s="108"/>
      <c r="ROK85" s="108"/>
      <c r="ROL85" s="108"/>
      <c r="ROM85" s="108"/>
      <c r="RON85" s="108"/>
      <c r="ROO85" s="108"/>
      <c r="ROP85" s="108"/>
      <c r="ROQ85" s="108"/>
      <c r="ROR85" s="108"/>
      <c r="ROS85" s="108"/>
      <c r="ROT85" s="108"/>
      <c r="ROU85" s="108"/>
      <c r="ROV85" s="108"/>
      <c r="ROW85" s="108"/>
      <c r="ROX85" s="108"/>
      <c r="ROY85" s="108"/>
      <c r="ROZ85" s="108"/>
      <c r="RPA85" s="108"/>
      <c r="RPB85" s="108"/>
      <c r="RPC85" s="108"/>
      <c r="RPD85" s="108"/>
      <c r="RPE85" s="108"/>
      <c r="RPF85" s="108"/>
      <c r="RPG85" s="108"/>
      <c r="RPH85" s="108"/>
      <c r="RPI85" s="108"/>
      <c r="RPJ85" s="108"/>
      <c r="RPK85" s="108"/>
      <c r="RPL85" s="108"/>
      <c r="RPM85" s="108"/>
      <c r="RPN85" s="108"/>
      <c r="RPO85" s="108"/>
      <c r="RPP85" s="108"/>
      <c r="RPQ85" s="108"/>
      <c r="RPR85" s="108"/>
      <c r="RPS85" s="108"/>
      <c r="RPT85" s="108"/>
      <c r="RPU85" s="108"/>
      <c r="RPV85" s="108"/>
      <c r="RPW85" s="108"/>
      <c r="RPX85" s="108"/>
      <c r="RPY85" s="108"/>
      <c r="RPZ85" s="108"/>
      <c r="RQA85" s="108"/>
      <c r="RQB85" s="108"/>
      <c r="RQC85" s="108"/>
      <c r="RQD85" s="108"/>
      <c r="RQE85" s="108"/>
      <c r="RQF85" s="108"/>
      <c r="RQG85" s="108"/>
      <c r="RQH85" s="108"/>
      <c r="RQI85" s="108"/>
      <c r="RQJ85" s="108"/>
      <c r="RQK85" s="108"/>
      <c r="RQL85" s="108"/>
      <c r="RQM85" s="108"/>
      <c r="RQN85" s="108"/>
      <c r="RQO85" s="108"/>
      <c r="RQP85" s="108"/>
      <c r="RQQ85" s="108"/>
      <c r="RQR85" s="108"/>
      <c r="RQS85" s="108"/>
      <c r="RQT85" s="108"/>
      <c r="RQU85" s="108"/>
      <c r="RQV85" s="108"/>
      <c r="RQW85" s="108"/>
      <c r="RQX85" s="108"/>
      <c r="RQY85" s="108"/>
      <c r="RQZ85" s="108"/>
      <c r="RRA85" s="108"/>
      <c r="RRB85" s="108"/>
      <c r="RRC85" s="108"/>
      <c r="RRD85" s="108"/>
      <c r="RRE85" s="108"/>
      <c r="RRF85" s="108"/>
      <c r="RRG85" s="108"/>
      <c r="RRH85" s="108"/>
      <c r="RRI85" s="108"/>
      <c r="RRJ85" s="108"/>
      <c r="RRK85" s="108"/>
      <c r="RRL85" s="108"/>
      <c r="RRM85" s="108"/>
      <c r="RRN85" s="108"/>
      <c r="RRO85" s="108"/>
      <c r="RRP85" s="108"/>
      <c r="RRQ85" s="108"/>
      <c r="RRR85" s="108"/>
      <c r="RRS85" s="108"/>
      <c r="RRT85" s="108"/>
      <c r="RRU85" s="108"/>
      <c r="RRV85" s="108"/>
      <c r="RRW85" s="108"/>
      <c r="RRX85" s="108"/>
      <c r="RRY85" s="108"/>
      <c r="RRZ85" s="108"/>
      <c r="RSA85" s="108"/>
      <c r="RSB85" s="108"/>
      <c r="RSC85" s="108"/>
      <c r="RSD85" s="108"/>
      <c r="RSE85" s="108"/>
      <c r="RSF85" s="108"/>
      <c r="RSG85" s="108"/>
      <c r="RSH85" s="108"/>
      <c r="RSI85" s="108"/>
      <c r="RSJ85" s="108"/>
      <c r="RSK85" s="108"/>
      <c r="RSL85" s="108"/>
      <c r="RSM85" s="108"/>
      <c r="RSN85" s="108"/>
      <c r="RSO85" s="108"/>
      <c r="RSP85" s="108"/>
      <c r="RSQ85" s="108"/>
      <c r="RSR85" s="108"/>
      <c r="RSS85" s="108"/>
      <c r="RST85" s="108"/>
      <c r="RSU85" s="108"/>
      <c r="RSV85" s="108"/>
      <c r="RSW85" s="108"/>
      <c r="RSX85" s="108"/>
      <c r="RSY85" s="108"/>
      <c r="RSZ85" s="108"/>
      <c r="RTA85" s="108"/>
      <c r="RTB85" s="108"/>
      <c r="RTC85" s="108"/>
      <c r="RTD85" s="108"/>
      <c r="RTE85" s="108"/>
      <c r="RTF85" s="108"/>
      <c r="RTG85" s="108"/>
      <c r="RTH85" s="108"/>
      <c r="RTI85" s="108"/>
      <c r="RTJ85" s="108"/>
      <c r="RTK85" s="108"/>
      <c r="RTL85" s="108"/>
      <c r="RTM85" s="108"/>
      <c r="RTN85" s="108"/>
      <c r="RTO85" s="108"/>
      <c r="RTP85" s="108"/>
      <c r="RTQ85" s="108"/>
      <c r="RTR85" s="108"/>
      <c r="RTS85" s="108"/>
      <c r="RTT85" s="108"/>
      <c r="RTU85" s="108"/>
      <c r="RTV85" s="108"/>
      <c r="RTW85" s="108"/>
      <c r="RTX85" s="108"/>
      <c r="RTY85" s="108"/>
      <c r="RTZ85" s="108"/>
      <c r="RUA85" s="108"/>
      <c r="RUB85" s="108"/>
      <c r="RUC85" s="108"/>
      <c r="RUD85" s="108"/>
      <c r="RUE85" s="108"/>
      <c r="RUF85" s="108"/>
      <c r="RUG85" s="108"/>
      <c r="RUH85" s="108"/>
      <c r="RUI85" s="108"/>
      <c r="RUJ85" s="108"/>
      <c r="RUK85" s="108"/>
      <c r="RUL85" s="108"/>
      <c r="RUM85" s="108"/>
      <c r="RUN85" s="108"/>
      <c r="RUO85" s="108"/>
      <c r="RUP85" s="108"/>
      <c r="RUQ85" s="108"/>
      <c r="RUR85" s="108"/>
      <c r="RUS85" s="108"/>
      <c r="RUT85" s="108"/>
      <c r="RUU85" s="108"/>
      <c r="RUV85" s="108"/>
      <c r="RUW85" s="108"/>
      <c r="RUX85" s="108"/>
      <c r="RUY85" s="108"/>
      <c r="RUZ85" s="108"/>
      <c r="RVA85" s="108"/>
      <c r="RVB85" s="108"/>
      <c r="RVC85" s="108"/>
      <c r="RVD85" s="108"/>
      <c r="RVE85" s="108"/>
      <c r="RVF85" s="108"/>
      <c r="RVG85" s="108"/>
      <c r="RVH85" s="108"/>
      <c r="RVI85" s="108"/>
      <c r="RVJ85" s="108"/>
      <c r="RVK85" s="108"/>
      <c r="RVL85" s="108"/>
      <c r="RVM85" s="108"/>
      <c r="RVN85" s="108"/>
      <c r="RVO85" s="108"/>
      <c r="RVP85" s="108"/>
      <c r="RVQ85" s="108"/>
      <c r="RVR85" s="108"/>
      <c r="RVS85" s="108"/>
      <c r="RVT85" s="108"/>
      <c r="RVU85" s="108"/>
      <c r="RVV85" s="108"/>
      <c r="RVW85" s="108"/>
      <c r="RVX85" s="108"/>
      <c r="RVY85" s="108"/>
      <c r="RVZ85" s="108"/>
      <c r="RWA85" s="108"/>
      <c r="RWB85" s="108"/>
      <c r="RWC85" s="108"/>
      <c r="RWD85" s="108"/>
      <c r="RWE85" s="108"/>
      <c r="RWF85" s="108"/>
      <c r="RWG85" s="108"/>
      <c r="RWH85" s="108"/>
      <c r="RWI85" s="108"/>
      <c r="RWJ85" s="108"/>
      <c r="RWK85" s="108"/>
      <c r="RWL85" s="108"/>
      <c r="RWM85" s="108"/>
      <c r="RWN85" s="108"/>
      <c r="RWO85" s="108"/>
      <c r="RWP85" s="108"/>
      <c r="RWQ85" s="108"/>
      <c r="RWR85" s="108"/>
      <c r="RWS85" s="108"/>
      <c r="RWT85" s="108"/>
      <c r="RWU85" s="108"/>
      <c r="RWV85" s="108"/>
      <c r="RWW85" s="108"/>
      <c r="RWX85" s="108"/>
      <c r="RWY85" s="108"/>
      <c r="RWZ85" s="108"/>
      <c r="RXA85" s="108"/>
      <c r="RXB85" s="108"/>
      <c r="RXC85" s="108"/>
      <c r="RXD85" s="108"/>
      <c r="RXE85" s="108"/>
      <c r="RXF85" s="108"/>
      <c r="RXG85" s="108"/>
      <c r="RXH85" s="108"/>
      <c r="RXI85" s="108"/>
      <c r="RXJ85" s="108"/>
      <c r="RXK85" s="108"/>
      <c r="RXL85" s="108"/>
      <c r="RXM85" s="108"/>
      <c r="RXN85" s="108"/>
      <c r="RXO85" s="108"/>
      <c r="RXP85" s="108"/>
      <c r="RXQ85" s="108"/>
      <c r="RXR85" s="108"/>
      <c r="RXS85" s="108"/>
      <c r="RXT85" s="108"/>
      <c r="RXU85" s="108"/>
      <c r="RXV85" s="108"/>
      <c r="RXW85" s="108"/>
      <c r="RXX85" s="108"/>
      <c r="RXY85" s="108"/>
      <c r="RXZ85" s="108"/>
      <c r="RYA85" s="108"/>
      <c r="RYB85" s="108"/>
      <c r="RYC85" s="108"/>
      <c r="RYD85" s="108"/>
      <c r="RYE85" s="108"/>
      <c r="RYF85" s="108"/>
      <c r="RYG85" s="108"/>
      <c r="RYH85" s="108"/>
      <c r="RYI85" s="108"/>
      <c r="RYJ85" s="108"/>
      <c r="RYK85" s="108"/>
      <c r="RYL85" s="108"/>
      <c r="RYM85" s="108"/>
      <c r="RYN85" s="108"/>
      <c r="RYO85" s="108"/>
      <c r="RYP85" s="108"/>
      <c r="RYQ85" s="108"/>
      <c r="RYR85" s="108"/>
      <c r="RYS85" s="108"/>
      <c r="RYT85" s="108"/>
      <c r="RYU85" s="108"/>
      <c r="RYV85" s="108"/>
      <c r="RYW85" s="108"/>
      <c r="RYX85" s="108"/>
      <c r="RYY85" s="108"/>
      <c r="RYZ85" s="108"/>
      <c r="RZA85" s="108"/>
      <c r="RZB85" s="108"/>
      <c r="RZC85" s="108"/>
      <c r="RZD85" s="108"/>
      <c r="RZE85" s="108"/>
      <c r="RZF85" s="108"/>
      <c r="RZG85" s="108"/>
      <c r="RZH85" s="108"/>
      <c r="RZI85" s="108"/>
      <c r="RZJ85" s="108"/>
      <c r="RZK85" s="108"/>
      <c r="RZL85" s="108"/>
      <c r="RZM85" s="108"/>
      <c r="RZN85" s="108"/>
      <c r="RZO85" s="108"/>
      <c r="RZP85" s="108"/>
      <c r="RZQ85" s="108"/>
      <c r="RZR85" s="108"/>
      <c r="RZS85" s="108"/>
      <c r="RZT85" s="108"/>
      <c r="RZU85" s="108"/>
      <c r="RZV85" s="108"/>
      <c r="RZW85" s="108"/>
      <c r="RZX85" s="108"/>
      <c r="RZY85" s="108"/>
      <c r="RZZ85" s="108"/>
      <c r="SAA85" s="108"/>
      <c r="SAB85" s="108"/>
      <c r="SAC85" s="108"/>
      <c r="SAD85" s="108"/>
      <c r="SAE85" s="108"/>
      <c r="SAF85" s="108"/>
      <c r="SAG85" s="108"/>
      <c r="SAH85" s="108"/>
      <c r="SAI85" s="108"/>
      <c r="SAJ85" s="108"/>
      <c r="SAK85" s="108"/>
      <c r="SAL85" s="108"/>
      <c r="SAM85" s="108"/>
      <c r="SAN85" s="108"/>
      <c r="SAO85" s="108"/>
      <c r="SAP85" s="108"/>
      <c r="SAQ85" s="108"/>
      <c r="SAR85" s="108"/>
      <c r="SAS85" s="108"/>
      <c r="SAT85" s="108"/>
      <c r="SAU85" s="108"/>
      <c r="SAV85" s="108"/>
      <c r="SAW85" s="108"/>
      <c r="SAX85" s="108"/>
      <c r="SAY85" s="108"/>
      <c r="SAZ85" s="108"/>
      <c r="SBA85" s="108"/>
      <c r="SBB85" s="108"/>
      <c r="SBC85" s="108"/>
      <c r="SBD85" s="108"/>
      <c r="SBE85" s="108"/>
      <c r="SBF85" s="108"/>
      <c r="SBG85" s="108"/>
      <c r="SBH85" s="108"/>
      <c r="SBI85" s="108"/>
      <c r="SBJ85" s="108"/>
      <c r="SBK85" s="108"/>
      <c r="SBL85" s="108"/>
      <c r="SBM85" s="108"/>
      <c r="SBN85" s="108"/>
      <c r="SBO85" s="108"/>
      <c r="SBP85" s="108"/>
      <c r="SBQ85" s="108"/>
      <c r="SBR85" s="108"/>
      <c r="SBS85" s="108"/>
      <c r="SBT85" s="108"/>
      <c r="SBU85" s="108"/>
      <c r="SBV85" s="108"/>
      <c r="SBW85" s="108"/>
      <c r="SBX85" s="108"/>
      <c r="SBY85" s="108"/>
      <c r="SBZ85" s="108"/>
      <c r="SCA85" s="108"/>
      <c r="SCB85" s="108"/>
      <c r="SCC85" s="108"/>
      <c r="SCD85" s="108"/>
      <c r="SCE85" s="108"/>
      <c r="SCF85" s="108"/>
      <c r="SCG85" s="108"/>
      <c r="SCH85" s="108"/>
      <c r="SCI85" s="108"/>
      <c r="SCJ85" s="108"/>
      <c r="SCK85" s="108"/>
      <c r="SCL85" s="108"/>
      <c r="SCM85" s="108"/>
      <c r="SCN85" s="108"/>
      <c r="SCO85" s="108"/>
      <c r="SCP85" s="108"/>
      <c r="SCQ85" s="108"/>
      <c r="SCR85" s="108"/>
      <c r="SCS85" s="108"/>
      <c r="SCT85" s="108"/>
      <c r="SCU85" s="108"/>
      <c r="SCV85" s="108"/>
      <c r="SCW85" s="108"/>
      <c r="SCX85" s="108"/>
      <c r="SCY85" s="108"/>
      <c r="SCZ85" s="108"/>
      <c r="SDA85" s="108"/>
      <c r="SDB85" s="108"/>
      <c r="SDC85" s="108"/>
      <c r="SDD85" s="108"/>
      <c r="SDE85" s="108"/>
      <c r="SDF85" s="108"/>
      <c r="SDG85" s="108"/>
      <c r="SDH85" s="108"/>
      <c r="SDI85" s="108"/>
      <c r="SDJ85" s="108"/>
      <c r="SDK85" s="108"/>
      <c r="SDL85" s="108"/>
      <c r="SDM85" s="108"/>
      <c r="SDN85" s="108"/>
      <c r="SDO85" s="108"/>
      <c r="SDP85" s="108"/>
      <c r="SDQ85" s="108"/>
      <c r="SDR85" s="108"/>
      <c r="SDS85" s="108"/>
      <c r="SDT85" s="108"/>
      <c r="SDU85" s="108"/>
      <c r="SDV85" s="108"/>
      <c r="SDW85" s="108"/>
      <c r="SDX85" s="108"/>
      <c r="SDY85" s="108"/>
      <c r="SDZ85" s="108"/>
      <c r="SEA85" s="108"/>
      <c r="SEB85" s="108"/>
      <c r="SEC85" s="108"/>
      <c r="SED85" s="108"/>
      <c r="SEE85" s="108"/>
      <c r="SEF85" s="108"/>
      <c r="SEG85" s="108"/>
      <c r="SEH85" s="108"/>
      <c r="SEI85" s="108"/>
      <c r="SEJ85" s="108"/>
      <c r="SEK85" s="108"/>
      <c r="SEL85" s="108"/>
      <c r="SEM85" s="108"/>
      <c r="SEN85" s="108"/>
      <c r="SEO85" s="108"/>
      <c r="SEP85" s="108"/>
      <c r="SEQ85" s="108"/>
      <c r="SER85" s="108"/>
      <c r="SES85" s="108"/>
      <c r="SET85" s="108"/>
      <c r="SEU85" s="108"/>
      <c r="SEV85" s="108"/>
      <c r="SEW85" s="108"/>
      <c r="SEX85" s="108"/>
      <c r="SEY85" s="108"/>
      <c r="SEZ85" s="108"/>
      <c r="SFA85" s="108"/>
      <c r="SFB85" s="108"/>
      <c r="SFC85" s="108"/>
      <c r="SFD85" s="108"/>
      <c r="SFE85" s="108"/>
      <c r="SFF85" s="108"/>
      <c r="SFG85" s="108"/>
      <c r="SFH85" s="108"/>
      <c r="SFI85" s="108"/>
      <c r="SFJ85" s="108"/>
      <c r="SFK85" s="108"/>
      <c r="SFL85" s="108"/>
      <c r="SFM85" s="108"/>
      <c r="SFN85" s="108"/>
      <c r="SFO85" s="108"/>
      <c r="SFP85" s="108"/>
      <c r="SFQ85" s="108"/>
      <c r="SFR85" s="108"/>
      <c r="SFS85" s="108"/>
      <c r="SFT85" s="108"/>
      <c r="SFU85" s="108"/>
      <c r="SFV85" s="108"/>
      <c r="SFW85" s="108"/>
      <c r="SFX85" s="108"/>
      <c r="SFY85" s="108"/>
      <c r="SFZ85" s="108"/>
      <c r="SGA85" s="108"/>
      <c r="SGB85" s="108"/>
      <c r="SGC85" s="108"/>
      <c r="SGD85" s="108"/>
      <c r="SGE85" s="108"/>
      <c r="SGF85" s="108"/>
      <c r="SGG85" s="108"/>
      <c r="SGH85" s="108"/>
      <c r="SGI85" s="108"/>
      <c r="SGJ85" s="108"/>
      <c r="SGK85" s="108"/>
      <c r="SGL85" s="108"/>
      <c r="SGM85" s="108"/>
      <c r="SGN85" s="108"/>
      <c r="SGO85" s="108"/>
      <c r="SGP85" s="108"/>
      <c r="SGQ85" s="108"/>
      <c r="SGR85" s="108"/>
      <c r="SGS85" s="108"/>
      <c r="SGT85" s="108"/>
      <c r="SGU85" s="108"/>
      <c r="SGV85" s="108"/>
      <c r="SGW85" s="108"/>
      <c r="SGX85" s="108"/>
      <c r="SGY85" s="108"/>
      <c r="SGZ85" s="108"/>
      <c r="SHA85" s="108"/>
      <c r="SHB85" s="108"/>
      <c r="SHC85" s="108"/>
      <c r="SHD85" s="108"/>
      <c r="SHE85" s="108"/>
      <c r="SHF85" s="108"/>
      <c r="SHG85" s="108"/>
      <c r="SHH85" s="108"/>
      <c r="SHI85" s="108"/>
      <c r="SHJ85" s="108"/>
      <c r="SHK85" s="108"/>
      <c r="SHL85" s="108"/>
      <c r="SHM85" s="108"/>
      <c r="SHN85" s="108"/>
      <c r="SHO85" s="108"/>
      <c r="SHP85" s="108"/>
      <c r="SHQ85" s="108"/>
      <c r="SHR85" s="108"/>
      <c r="SHS85" s="108"/>
      <c r="SHT85" s="108"/>
      <c r="SHU85" s="108"/>
      <c r="SHV85" s="108"/>
      <c r="SHW85" s="108"/>
      <c r="SHX85" s="108"/>
      <c r="SHY85" s="108"/>
      <c r="SHZ85" s="108"/>
      <c r="SIA85" s="108"/>
      <c r="SIB85" s="108"/>
      <c r="SIC85" s="108"/>
      <c r="SID85" s="108"/>
      <c r="SIE85" s="108"/>
      <c r="SIF85" s="108"/>
      <c r="SIG85" s="108"/>
      <c r="SIH85" s="108"/>
      <c r="SII85" s="108"/>
      <c r="SIJ85" s="108"/>
      <c r="SIK85" s="108"/>
      <c r="SIL85" s="108"/>
      <c r="SIM85" s="108"/>
      <c r="SIN85" s="108"/>
      <c r="SIO85" s="108"/>
      <c r="SIP85" s="108"/>
      <c r="SIQ85" s="108"/>
      <c r="SIR85" s="108"/>
      <c r="SIS85" s="108"/>
      <c r="SIT85" s="108"/>
      <c r="SIU85" s="108"/>
      <c r="SIV85" s="108"/>
      <c r="SIW85" s="108"/>
      <c r="SIX85" s="108"/>
      <c r="SIY85" s="108"/>
      <c r="SIZ85" s="108"/>
      <c r="SJA85" s="108"/>
      <c r="SJB85" s="108"/>
      <c r="SJC85" s="108"/>
      <c r="SJD85" s="108"/>
      <c r="SJE85" s="108"/>
      <c r="SJF85" s="108"/>
      <c r="SJG85" s="108"/>
      <c r="SJH85" s="108"/>
      <c r="SJI85" s="108"/>
      <c r="SJJ85" s="108"/>
      <c r="SJK85" s="108"/>
      <c r="SJL85" s="108"/>
      <c r="SJM85" s="108"/>
      <c r="SJN85" s="108"/>
      <c r="SJO85" s="108"/>
      <c r="SJP85" s="108"/>
      <c r="SJQ85" s="108"/>
      <c r="SJR85" s="108"/>
      <c r="SJS85" s="108"/>
      <c r="SJT85" s="108"/>
      <c r="SJU85" s="108"/>
      <c r="SJV85" s="108"/>
      <c r="SJW85" s="108"/>
      <c r="SJX85" s="108"/>
      <c r="SJY85" s="108"/>
      <c r="SJZ85" s="108"/>
      <c r="SKA85" s="108"/>
      <c r="SKB85" s="108"/>
      <c r="SKC85" s="108"/>
      <c r="SKD85" s="108"/>
      <c r="SKE85" s="108"/>
      <c r="SKF85" s="108"/>
      <c r="SKG85" s="108"/>
      <c r="SKH85" s="108"/>
      <c r="SKI85" s="108"/>
      <c r="SKJ85" s="108"/>
      <c r="SKK85" s="108"/>
      <c r="SKL85" s="108"/>
      <c r="SKM85" s="108"/>
      <c r="SKN85" s="108"/>
      <c r="SKO85" s="108"/>
      <c r="SKP85" s="108"/>
      <c r="SKQ85" s="108"/>
      <c r="SKR85" s="108"/>
      <c r="SKS85" s="108"/>
      <c r="SKT85" s="108"/>
      <c r="SKU85" s="108"/>
      <c r="SKV85" s="108"/>
      <c r="SKW85" s="108"/>
      <c r="SKX85" s="108"/>
      <c r="SKY85" s="108"/>
      <c r="SKZ85" s="108"/>
      <c r="SLA85" s="108"/>
      <c r="SLB85" s="108"/>
      <c r="SLC85" s="108"/>
      <c r="SLD85" s="108"/>
      <c r="SLE85" s="108"/>
      <c r="SLF85" s="108"/>
      <c r="SLG85" s="108"/>
      <c r="SLH85" s="108"/>
      <c r="SLI85" s="108"/>
      <c r="SLJ85" s="108"/>
      <c r="SLK85" s="108"/>
      <c r="SLL85" s="108"/>
      <c r="SLM85" s="108"/>
      <c r="SLN85" s="108"/>
      <c r="SLO85" s="108"/>
      <c r="SLP85" s="108"/>
      <c r="SLQ85" s="108"/>
      <c r="SLR85" s="108"/>
      <c r="SLS85" s="108"/>
      <c r="SLT85" s="108"/>
      <c r="SLU85" s="108"/>
      <c r="SLV85" s="108"/>
      <c r="SLW85" s="108"/>
      <c r="SLX85" s="108"/>
      <c r="SLY85" s="108"/>
      <c r="SLZ85" s="108"/>
      <c r="SMA85" s="108"/>
      <c r="SMB85" s="108"/>
      <c r="SMC85" s="108"/>
      <c r="SMD85" s="108"/>
      <c r="SME85" s="108"/>
      <c r="SMF85" s="108"/>
      <c r="SMG85" s="108"/>
      <c r="SMH85" s="108"/>
      <c r="SMI85" s="108"/>
      <c r="SMJ85" s="108"/>
      <c r="SMK85" s="108"/>
      <c r="SML85" s="108"/>
      <c r="SMM85" s="108"/>
      <c r="SMN85" s="108"/>
      <c r="SMO85" s="108"/>
      <c r="SMP85" s="108"/>
      <c r="SMQ85" s="108"/>
      <c r="SMR85" s="108"/>
      <c r="SMS85" s="108"/>
      <c r="SMT85" s="108"/>
      <c r="SMU85" s="108"/>
      <c r="SMV85" s="108"/>
      <c r="SMW85" s="108"/>
      <c r="SMX85" s="108"/>
      <c r="SMY85" s="108"/>
      <c r="SMZ85" s="108"/>
      <c r="SNA85" s="108"/>
      <c r="SNB85" s="108"/>
      <c r="SNC85" s="108"/>
      <c r="SND85" s="108"/>
      <c r="SNE85" s="108"/>
      <c r="SNF85" s="108"/>
      <c r="SNG85" s="108"/>
      <c r="SNH85" s="108"/>
      <c r="SNI85" s="108"/>
      <c r="SNJ85" s="108"/>
      <c r="SNK85" s="108"/>
      <c r="SNL85" s="108"/>
      <c r="SNM85" s="108"/>
      <c r="SNN85" s="108"/>
      <c r="SNO85" s="108"/>
      <c r="SNP85" s="108"/>
      <c r="SNQ85" s="108"/>
      <c r="SNR85" s="108"/>
      <c r="SNS85" s="108"/>
      <c r="SNT85" s="108"/>
      <c r="SNU85" s="108"/>
      <c r="SNV85" s="108"/>
      <c r="SNW85" s="108"/>
      <c r="SNX85" s="108"/>
      <c r="SNY85" s="108"/>
      <c r="SNZ85" s="108"/>
      <c r="SOA85" s="108"/>
      <c r="SOB85" s="108"/>
      <c r="SOC85" s="108"/>
      <c r="SOD85" s="108"/>
      <c r="SOE85" s="108"/>
      <c r="SOF85" s="108"/>
      <c r="SOG85" s="108"/>
      <c r="SOH85" s="108"/>
      <c r="SOI85" s="108"/>
      <c r="SOJ85" s="108"/>
      <c r="SOK85" s="108"/>
      <c r="SOL85" s="108"/>
      <c r="SOM85" s="108"/>
      <c r="SON85" s="108"/>
      <c r="SOO85" s="108"/>
      <c r="SOP85" s="108"/>
      <c r="SOQ85" s="108"/>
      <c r="SOR85" s="108"/>
      <c r="SOS85" s="108"/>
      <c r="SOT85" s="108"/>
      <c r="SOU85" s="108"/>
      <c r="SOV85" s="108"/>
      <c r="SOW85" s="108"/>
      <c r="SOX85" s="108"/>
      <c r="SOY85" s="108"/>
      <c r="SOZ85" s="108"/>
      <c r="SPA85" s="108"/>
      <c r="SPB85" s="108"/>
      <c r="SPC85" s="108"/>
      <c r="SPD85" s="108"/>
      <c r="SPE85" s="108"/>
      <c r="SPF85" s="108"/>
      <c r="SPG85" s="108"/>
      <c r="SPH85" s="108"/>
      <c r="SPI85" s="108"/>
      <c r="SPJ85" s="108"/>
      <c r="SPK85" s="108"/>
      <c r="SPL85" s="108"/>
      <c r="SPM85" s="108"/>
      <c r="SPN85" s="108"/>
      <c r="SPO85" s="108"/>
      <c r="SPP85" s="108"/>
      <c r="SPQ85" s="108"/>
      <c r="SPR85" s="108"/>
      <c r="SPS85" s="108"/>
      <c r="SPT85" s="108"/>
      <c r="SPU85" s="108"/>
      <c r="SPV85" s="108"/>
      <c r="SPW85" s="108"/>
      <c r="SPX85" s="108"/>
      <c r="SPY85" s="108"/>
      <c r="SPZ85" s="108"/>
      <c r="SQA85" s="108"/>
      <c r="SQB85" s="108"/>
      <c r="SQC85" s="108"/>
      <c r="SQD85" s="108"/>
      <c r="SQE85" s="108"/>
      <c r="SQF85" s="108"/>
      <c r="SQG85" s="108"/>
      <c r="SQH85" s="108"/>
      <c r="SQI85" s="108"/>
      <c r="SQJ85" s="108"/>
      <c r="SQK85" s="108"/>
      <c r="SQL85" s="108"/>
      <c r="SQM85" s="108"/>
      <c r="SQN85" s="108"/>
      <c r="SQO85" s="108"/>
      <c r="SQP85" s="108"/>
      <c r="SQQ85" s="108"/>
      <c r="SQR85" s="108"/>
      <c r="SQS85" s="108"/>
      <c r="SQT85" s="108"/>
      <c r="SQU85" s="108"/>
      <c r="SQV85" s="108"/>
      <c r="SQW85" s="108"/>
      <c r="SQX85" s="108"/>
      <c r="SQY85" s="108"/>
      <c r="SQZ85" s="108"/>
      <c r="SRA85" s="108"/>
      <c r="SRB85" s="108"/>
      <c r="SRC85" s="108"/>
      <c r="SRD85" s="108"/>
      <c r="SRE85" s="108"/>
      <c r="SRF85" s="108"/>
      <c r="SRG85" s="108"/>
      <c r="SRH85" s="108"/>
      <c r="SRI85" s="108"/>
      <c r="SRJ85" s="108"/>
      <c r="SRK85" s="108"/>
      <c r="SRL85" s="108"/>
      <c r="SRM85" s="108"/>
      <c r="SRN85" s="108"/>
      <c r="SRO85" s="108"/>
      <c r="SRP85" s="108"/>
      <c r="SRQ85" s="108"/>
      <c r="SRR85" s="108"/>
      <c r="SRS85" s="108"/>
      <c r="SRT85" s="108"/>
      <c r="SRU85" s="108"/>
      <c r="SRV85" s="108"/>
      <c r="SRW85" s="108"/>
      <c r="SRX85" s="108"/>
      <c r="SRY85" s="108"/>
      <c r="SRZ85" s="108"/>
      <c r="SSA85" s="108"/>
      <c r="SSB85" s="108"/>
      <c r="SSC85" s="108"/>
      <c r="SSD85" s="108"/>
      <c r="SSE85" s="108"/>
      <c r="SSF85" s="108"/>
      <c r="SSG85" s="108"/>
      <c r="SSH85" s="108"/>
      <c r="SSI85" s="108"/>
      <c r="SSJ85" s="108"/>
      <c r="SSK85" s="108"/>
      <c r="SSL85" s="108"/>
      <c r="SSM85" s="108"/>
      <c r="SSN85" s="108"/>
      <c r="SSO85" s="108"/>
      <c r="SSP85" s="108"/>
      <c r="SSQ85" s="108"/>
      <c r="SSR85" s="108"/>
      <c r="SSS85" s="108"/>
      <c r="SST85" s="108"/>
      <c r="SSU85" s="108"/>
      <c r="SSV85" s="108"/>
      <c r="SSW85" s="108"/>
      <c r="SSX85" s="108"/>
      <c r="SSY85" s="108"/>
      <c r="SSZ85" s="108"/>
      <c r="STA85" s="108"/>
      <c r="STB85" s="108"/>
      <c r="STC85" s="108"/>
      <c r="STD85" s="108"/>
      <c r="STE85" s="108"/>
      <c r="STF85" s="108"/>
      <c r="STG85" s="108"/>
      <c r="STH85" s="108"/>
      <c r="STI85" s="108"/>
      <c r="STJ85" s="108"/>
      <c r="STK85" s="108"/>
      <c r="STL85" s="108"/>
      <c r="STM85" s="108"/>
      <c r="STN85" s="108"/>
      <c r="STO85" s="108"/>
      <c r="STP85" s="108"/>
      <c r="STQ85" s="108"/>
      <c r="STR85" s="108"/>
      <c r="STS85" s="108"/>
      <c r="STT85" s="108"/>
      <c r="STU85" s="108"/>
      <c r="STV85" s="108"/>
      <c r="STW85" s="108"/>
      <c r="STX85" s="108"/>
      <c r="STY85" s="108"/>
      <c r="STZ85" s="108"/>
      <c r="SUA85" s="108"/>
      <c r="SUB85" s="108"/>
      <c r="SUC85" s="108"/>
      <c r="SUD85" s="108"/>
      <c r="SUE85" s="108"/>
      <c r="SUF85" s="108"/>
      <c r="SUG85" s="108"/>
      <c r="SUH85" s="108"/>
      <c r="SUI85" s="108"/>
      <c r="SUJ85" s="108"/>
      <c r="SUK85" s="108"/>
      <c r="SUL85" s="108"/>
      <c r="SUM85" s="108"/>
      <c r="SUN85" s="108"/>
      <c r="SUO85" s="108"/>
      <c r="SUP85" s="108"/>
      <c r="SUQ85" s="108"/>
      <c r="SUR85" s="108"/>
      <c r="SUS85" s="108"/>
      <c r="SUT85" s="108"/>
      <c r="SUU85" s="108"/>
      <c r="SUV85" s="108"/>
      <c r="SUW85" s="108"/>
      <c r="SUX85" s="108"/>
      <c r="SUY85" s="108"/>
      <c r="SUZ85" s="108"/>
      <c r="SVA85" s="108"/>
      <c r="SVB85" s="108"/>
      <c r="SVC85" s="108"/>
      <c r="SVD85" s="108"/>
      <c r="SVE85" s="108"/>
      <c r="SVF85" s="108"/>
      <c r="SVG85" s="108"/>
      <c r="SVH85" s="108"/>
      <c r="SVI85" s="108"/>
      <c r="SVJ85" s="108"/>
      <c r="SVK85" s="108"/>
      <c r="SVL85" s="108"/>
      <c r="SVM85" s="108"/>
      <c r="SVN85" s="108"/>
      <c r="SVO85" s="108"/>
      <c r="SVP85" s="108"/>
      <c r="SVQ85" s="108"/>
      <c r="SVR85" s="108"/>
      <c r="SVS85" s="108"/>
      <c r="SVT85" s="108"/>
      <c r="SVU85" s="108"/>
      <c r="SVV85" s="108"/>
      <c r="SVW85" s="108"/>
      <c r="SVX85" s="108"/>
      <c r="SVY85" s="108"/>
      <c r="SVZ85" s="108"/>
      <c r="SWA85" s="108"/>
      <c r="SWB85" s="108"/>
      <c r="SWC85" s="108"/>
      <c r="SWD85" s="108"/>
      <c r="SWE85" s="108"/>
      <c r="SWF85" s="108"/>
      <c r="SWG85" s="108"/>
      <c r="SWH85" s="108"/>
      <c r="SWI85" s="108"/>
      <c r="SWJ85" s="108"/>
      <c r="SWK85" s="108"/>
      <c r="SWL85" s="108"/>
      <c r="SWM85" s="108"/>
      <c r="SWN85" s="108"/>
      <c r="SWO85" s="108"/>
      <c r="SWP85" s="108"/>
      <c r="SWQ85" s="108"/>
      <c r="SWR85" s="108"/>
      <c r="SWS85" s="108"/>
      <c r="SWT85" s="108"/>
      <c r="SWU85" s="108"/>
      <c r="SWV85" s="108"/>
      <c r="SWW85" s="108"/>
      <c r="SWX85" s="108"/>
      <c r="SWY85" s="108"/>
      <c r="SWZ85" s="108"/>
      <c r="SXA85" s="108"/>
      <c r="SXB85" s="108"/>
      <c r="SXC85" s="108"/>
      <c r="SXD85" s="108"/>
      <c r="SXE85" s="108"/>
      <c r="SXF85" s="108"/>
      <c r="SXG85" s="108"/>
      <c r="SXH85" s="108"/>
      <c r="SXI85" s="108"/>
      <c r="SXJ85" s="108"/>
      <c r="SXK85" s="108"/>
      <c r="SXL85" s="108"/>
      <c r="SXM85" s="108"/>
      <c r="SXN85" s="108"/>
      <c r="SXO85" s="108"/>
      <c r="SXP85" s="108"/>
      <c r="SXQ85" s="108"/>
      <c r="SXR85" s="108"/>
      <c r="SXS85" s="108"/>
      <c r="SXT85" s="108"/>
      <c r="SXU85" s="108"/>
      <c r="SXV85" s="108"/>
      <c r="SXW85" s="108"/>
      <c r="SXX85" s="108"/>
      <c r="SXY85" s="108"/>
      <c r="SXZ85" s="108"/>
      <c r="SYA85" s="108"/>
      <c r="SYB85" s="108"/>
      <c r="SYC85" s="108"/>
      <c r="SYD85" s="108"/>
      <c r="SYE85" s="108"/>
      <c r="SYF85" s="108"/>
      <c r="SYG85" s="108"/>
      <c r="SYH85" s="108"/>
      <c r="SYI85" s="108"/>
      <c r="SYJ85" s="108"/>
      <c r="SYK85" s="108"/>
      <c r="SYL85" s="108"/>
      <c r="SYM85" s="108"/>
      <c r="SYN85" s="108"/>
      <c r="SYO85" s="108"/>
      <c r="SYP85" s="108"/>
      <c r="SYQ85" s="108"/>
      <c r="SYR85" s="108"/>
      <c r="SYS85" s="108"/>
      <c r="SYT85" s="108"/>
      <c r="SYU85" s="108"/>
      <c r="SYV85" s="108"/>
      <c r="SYW85" s="108"/>
      <c r="SYX85" s="108"/>
      <c r="SYY85" s="108"/>
      <c r="SYZ85" s="108"/>
      <c r="SZA85" s="108"/>
      <c r="SZB85" s="108"/>
      <c r="SZC85" s="108"/>
      <c r="SZD85" s="108"/>
      <c r="SZE85" s="108"/>
      <c r="SZF85" s="108"/>
      <c r="SZG85" s="108"/>
      <c r="SZH85" s="108"/>
      <c r="SZI85" s="108"/>
      <c r="SZJ85" s="108"/>
      <c r="SZK85" s="108"/>
      <c r="SZL85" s="108"/>
      <c r="SZM85" s="108"/>
      <c r="SZN85" s="108"/>
      <c r="SZO85" s="108"/>
      <c r="SZP85" s="108"/>
      <c r="SZQ85" s="108"/>
      <c r="SZR85" s="108"/>
      <c r="SZS85" s="108"/>
      <c r="SZT85" s="108"/>
      <c r="SZU85" s="108"/>
      <c r="SZV85" s="108"/>
      <c r="SZW85" s="108"/>
      <c r="SZX85" s="108"/>
      <c r="SZY85" s="108"/>
      <c r="SZZ85" s="108"/>
      <c r="TAA85" s="108"/>
      <c r="TAB85" s="108"/>
      <c r="TAC85" s="108"/>
      <c r="TAD85" s="108"/>
      <c r="TAE85" s="108"/>
      <c r="TAF85" s="108"/>
      <c r="TAG85" s="108"/>
      <c r="TAH85" s="108"/>
      <c r="TAI85" s="108"/>
      <c r="TAJ85" s="108"/>
      <c r="TAK85" s="108"/>
      <c r="TAL85" s="108"/>
      <c r="TAM85" s="108"/>
      <c r="TAN85" s="108"/>
      <c r="TAO85" s="108"/>
      <c r="TAP85" s="108"/>
      <c r="TAQ85" s="108"/>
      <c r="TAR85" s="108"/>
      <c r="TAS85" s="108"/>
      <c r="TAT85" s="108"/>
      <c r="TAU85" s="108"/>
      <c r="TAV85" s="108"/>
      <c r="TAW85" s="108"/>
      <c r="TAX85" s="108"/>
      <c r="TAY85" s="108"/>
      <c r="TAZ85" s="108"/>
      <c r="TBA85" s="108"/>
      <c r="TBB85" s="108"/>
      <c r="TBC85" s="108"/>
      <c r="TBD85" s="108"/>
      <c r="TBE85" s="108"/>
      <c r="TBF85" s="108"/>
      <c r="TBG85" s="108"/>
      <c r="TBH85" s="108"/>
      <c r="TBI85" s="108"/>
      <c r="TBJ85" s="108"/>
      <c r="TBK85" s="108"/>
      <c r="TBL85" s="108"/>
      <c r="TBM85" s="108"/>
      <c r="TBN85" s="108"/>
      <c r="TBO85" s="108"/>
      <c r="TBP85" s="108"/>
      <c r="TBQ85" s="108"/>
      <c r="TBR85" s="108"/>
      <c r="TBS85" s="108"/>
      <c r="TBT85" s="108"/>
      <c r="TBU85" s="108"/>
      <c r="TBV85" s="108"/>
      <c r="TBW85" s="108"/>
      <c r="TBX85" s="108"/>
      <c r="TBY85" s="108"/>
      <c r="TBZ85" s="108"/>
      <c r="TCA85" s="108"/>
      <c r="TCB85" s="108"/>
      <c r="TCC85" s="108"/>
      <c r="TCD85" s="108"/>
      <c r="TCE85" s="108"/>
      <c r="TCF85" s="108"/>
      <c r="TCG85" s="108"/>
      <c r="TCH85" s="108"/>
      <c r="TCI85" s="108"/>
      <c r="TCJ85" s="108"/>
      <c r="TCK85" s="108"/>
      <c r="TCL85" s="108"/>
      <c r="TCM85" s="108"/>
      <c r="TCN85" s="108"/>
      <c r="TCO85" s="108"/>
      <c r="TCP85" s="108"/>
      <c r="TCQ85" s="108"/>
      <c r="TCR85" s="108"/>
      <c r="TCS85" s="108"/>
      <c r="TCT85" s="108"/>
      <c r="TCU85" s="108"/>
      <c r="TCV85" s="108"/>
      <c r="TCW85" s="108"/>
      <c r="TCX85" s="108"/>
      <c r="TCY85" s="108"/>
      <c r="TCZ85" s="108"/>
      <c r="TDA85" s="108"/>
      <c r="TDB85" s="108"/>
      <c r="TDC85" s="108"/>
      <c r="TDD85" s="108"/>
      <c r="TDE85" s="108"/>
      <c r="TDF85" s="108"/>
      <c r="TDG85" s="108"/>
      <c r="TDH85" s="108"/>
      <c r="TDI85" s="108"/>
      <c r="TDJ85" s="108"/>
      <c r="TDK85" s="108"/>
      <c r="TDL85" s="108"/>
      <c r="TDM85" s="108"/>
      <c r="TDN85" s="108"/>
      <c r="TDO85" s="108"/>
      <c r="TDP85" s="108"/>
      <c r="TDQ85" s="108"/>
      <c r="TDR85" s="108"/>
      <c r="TDS85" s="108"/>
      <c r="TDT85" s="108"/>
      <c r="TDU85" s="108"/>
      <c r="TDV85" s="108"/>
      <c r="TDW85" s="108"/>
      <c r="TDX85" s="108"/>
      <c r="TDY85" s="108"/>
      <c r="TDZ85" s="108"/>
      <c r="TEA85" s="108"/>
      <c r="TEB85" s="108"/>
      <c r="TEC85" s="108"/>
      <c r="TED85" s="108"/>
      <c r="TEE85" s="108"/>
      <c r="TEF85" s="108"/>
      <c r="TEG85" s="108"/>
      <c r="TEH85" s="108"/>
      <c r="TEI85" s="108"/>
      <c r="TEJ85" s="108"/>
      <c r="TEK85" s="108"/>
      <c r="TEL85" s="108"/>
      <c r="TEM85" s="108"/>
      <c r="TEN85" s="108"/>
      <c r="TEO85" s="108"/>
      <c r="TEP85" s="108"/>
      <c r="TEQ85" s="108"/>
      <c r="TER85" s="108"/>
      <c r="TES85" s="108"/>
      <c r="TET85" s="108"/>
      <c r="TEU85" s="108"/>
      <c r="TEV85" s="108"/>
      <c r="TEW85" s="108"/>
      <c r="TEX85" s="108"/>
      <c r="TEY85" s="108"/>
      <c r="TEZ85" s="108"/>
      <c r="TFA85" s="108"/>
      <c r="TFB85" s="108"/>
      <c r="TFC85" s="108"/>
      <c r="TFD85" s="108"/>
      <c r="TFE85" s="108"/>
      <c r="TFF85" s="108"/>
      <c r="TFG85" s="108"/>
      <c r="TFH85" s="108"/>
      <c r="TFI85" s="108"/>
      <c r="TFJ85" s="108"/>
      <c r="TFK85" s="108"/>
      <c r="TFL85" s="108"/>
      <c r="TFM85" s="108"/>
      <c r="TFN85" s="108"/>
      <c r="TFO85" s="108"/>
      <c r="TFP85" s="108"/>
      <c r="TFQ85" s="108"/>
      <c r="TFR85" s="108"/>
      <c r="TFS85" s="108"/>
      <c r="TFT85" s="108"/>
      <c r="TFU85" s="108"/>
      <c r="TFV85" s="108"/>
      <c r="TFW85" s="108"/>
      <c r="TFX85" s="108"/>
      <c r="TFY85" s="108"/>
      <c r="TFZ85" s="108"/>
      <c r="TGA85" s="108"/>
      <c r="TGB85" s="108"/>
      <c r="TGC85" s="108"/>
      <c r="TGD85" s="108"/>
      <c r="TGE85" s="108"/>
      <c r="TGF85" s="108"/>
      <c r="TGG85" s="108"/>
      <c r="TGH85" s="108"/>
      <c r="TGI85" s="108"/>
      <c r="TGJ85" s="108"/>
      <c r="TGK85" s="108"/>
      <c r="TGL85" s="108"/>
      <c r="TGM85" s="108"/>
      <c r="TGN85" s="108"/>
      <c r="TGO85" s="108"/>
      <c r="TGP85" s="108"/>
      <c r="TGQ85" s="108"/>
      <c r="TGR85" s="108"/>
      <c r="TGS85" s="108"/>
      <c r="TGT85" s="108"/>
      <c r="TGU85" s="108"/>
      <c r="TGV85" s="108"/>
      <c r="TGW85" s="108"/>
      <c r="TGX85" s="108"/>
      <c r="TGY85" s="108"/>
      <c r="TGZ85" s="108"/>
      <c r="THA85" s="108"/>
      <c r="THB85" s="108"/>
      <c r="THC85" s="108"/>
      <c r="THD85" s="108"/>
      <c r="THE85" s="108"/>
      <c r="THF85" s="108"/>
      <c r="THG85" s="108"/>
      <c r="THH85" s="108"/>
      <c r="THI85" s="108"/>
      <c r="THJ85" s="108"/>
      <c r="THK85" s="108"/>
      <c r="THL85" s="108"/>
      <c r="THM85" s="108"/>
      <c r="THN85" s="108"/>
      <c r="THO85" s="108"/>
      <c r="THP85" s="108"/>
      <c r="THQ85" s="108"/>
      <c r="THR85" s="108"/>
      <c r="THS85" s="108"/>
      <c r="THT85" s="108"/>
      <c r="THU85" s="108"/>
      <c r="THV85" s="108"/>
      <c r="THW85" s="108"/>
      <c r="THX85" s="108"/>
      <c r="THY85" s="108"/>
      <c r="THZ85" s="108"/>
      <c r="TIA85" s="108"/>
      <c r="TIB85" s="108"/>
      <c r="TIC85" s="108"/>
      <c r="TID85" s="108"/>
      <c r="TIE85" s="108"/>
      <c r="TIF85" s="108"/>
      <c r="TIG85" s="108"/>
      <c r="TIH85" s="108"/>
      <c r="TII85" s="108"/>
      <c r="TIJ85" s="108"/>
      <c r="TIK85" s="108"/>
      <c r="TIL85" s="108"/>
      <c r="TIM85" s="108"/>
      <c r="TIN85" s="108"/>
      <c r="TIO85" s="108"/>
      <c r="TIP85" s="108"/>
      <c r="TIQ85" s="108"/>
      <c r="TIR85" s="108"/>
      <c r="TIS85" s="108"/>
      <c r="TIT85" s="108"/>
      <c r="TIU85" s="108"/>
      <c r="TIV85" s="108"/>
      <c r="TIW85" s="108"/>
      <c r="TIX85" s="108"/>
      <c r="TIY85" s="108"/>
      <c r="TIZ85" s="108"/>
      <c r="TJA85" s="108"/>
      <c r="TJB85" s="108"/>
      <c r="TJC85" s="108"/>
      <c r="TJD85" s="108"/>
      <c r="TJE85" s="108"/>
      <c r="TJF85" s="108"/>
      <c r="TJG85" s="108"/>
      <c r="TJH85" s="108"/>
      <c r="TJI85" s="108"/>
      <c r="TJJ85" s="108"/>
      <c r="TJK85" s="108"/>
      <c r="TJL85" s="108"/>
      <c r="TJM85" s="108"/>
      <c r="TJN85" s="108"/>
      <c r="TJO85" s="108"/>
      <c r="TJP85" s="108"/>
      <c r="TJQ85" s="108"/>
      <c r="TJR85" s="108"/>
      <c r="TJS85" s="108"/>
      <c r="TJT85" s="108"/>
      <c r="TJU85" s="108"/>
      <c r="TJV85" s="108"/>
      <c r="TJW85" s="108"/>
      <c r="TJX85" s="108"/>
      <c r="TJY85" s="108"/>
      <c r="TJZ85" s="108"/>
      <c r="TKA85" s="108"/>
      <c r="TKB85" s="108"/>
      <c r="TKC85" s="108"/>
      <c r="TKD85" s="108"/>
      <c r="TKE85" s="108"/>
      <c r="TKF85" s="108"/>
      <c r="TKG85" s="108"/>
      <c r="TKH85" s="108"/>
      <c r="TKI85" s="108"/>
      <c r="TKJ85" s="108"/>
      <c r="TKK85" s="108"/>
      <c r="TKL85" s="108"/>
      <c r="TKM85" s="108"/>
      <c r="TKN85" s="108"/>
      <c r="TKO85" s="108"/>
      <c r="TKP85" s="108"/>
      <c r="TKQ85" s="108"/>
      <c r="TKR85" s="108"/>
      <c r="TKS85" s="108"/>
      <c r="TKT85" s="108"/>
      <c r="TKU85" s="108"/>
      <c r="TKV85" s="108"/>
      <c r="TKW85" s="108"/>
      <c r="TKX85" s="108"/>
      <c r="TKY85" s="108"/>
      <c r="TKZ85" s="108"/>
      <c r="TLA85" s="108"/>
      <c r="TLB85" s="108"/>
      <c r="TLC85" s="108"/>
      <c r="TLD85" s="108"/>
      <c r="TLE85" s="108"/>
      <c r="TLF85" s="108"/>
      <c r="TLG85" s="108"/>
      <c r="TLH85" s="108"/>
      <c r="TLI85" s="108"/>
      <c r="TLJ85" s="108"/>
      <c r="TLK85" s="108"/>
      <c r="TLL85" s="108"/>
      <c r="TLM85" s="108"/>
      <c r="TLN85" s="108"/>
      <c r="TLO85" s="108"/>
      <c r="TLP85" s="108"/>
      <c r="TLQ85" s="108"/>
      <c r="TLR85" s="108"/>
      <c r="TLS85" s="108"/>
      <c r="TLT85" s="108"/>
      <c r="TLU85" s="108"/>
      <c r="TLV85" s="108"/>
      <c r="TLW85" s="108"/>
      <c r="TLX85" s="108"/>
      <c r="TLY85" s="108"/>
      <c r="TLZ85" s="108"/>
      <c r="TMA85" s="108"/>
      <c r="TMB85" s="108"/>
      <c r="TMC85" s="108"/>
      <c r="TMD85" s="108"/>
      <c r="TME85" s="108"/>
      <c r="TMF85" s="108"/>
      <c r="TMG85" s="108"/>
      <c r="TMH85" s="108"/>
      <c r="TMI85" s="108"/>
      <c r="TMJ85" s="108"/>
      <c r="TMK85" s="108"/>
      <c r="TML85" s="108"/>
      <c r="TMM85" s="108"/>
      <c r="TMN85" s="108"/>
      <c r="TMO85" s="108"/>
      <c r="TMP85" s="108"/>
      <c r="TMQ85" s="108"/>
      <c r="TMR85" s="108"/>
      <c r="TMS85" s="108"/>
      <c r="TMT85" s="108"/>
      <c r="TMU85" s="108"/>
      <c r="TMV85" s="108"/>
      <c r="TMW85" s="108"/>
      <c r="TMX85" s="108"/>
      <c r="TMY85" s="108"/>
      <c r="TMZ85" s="108"/>
      <c r="TNA85" s="108"/>
      <c r="TNB85" s="108"/>
      <c r="TNC85" s="108"/>
      <c r="TND85" s="108"/>
      <c r="TNE85" s="108"/>
      <c r="TNF85" s="108"/>
      <c r="TNG85" s="108"/>
      <c r="TNH85" s="108"/>
      <c r="TNI85" s="108"/>
      <c r="TNJ85" s="108"/>
      <c r="TNK85" s="108"/>
      <c r="TNL85" s="108"/>
      <c r="TNM85" s="108"/>
      <c r="TNN85" s="108"/>
      <c r="TNO85" s="108"/>
      <c r="TNP85" s="108"/>
      <c r="TNQ85" s="108"/>
      <c r="TNR85" s="108"/>
      <c r="TNS85" s="108"/>
      <c r="TNT85" s="108"/>
      <c r="TNU85" s="108"/>
      <c r="TNV85" s="108"/>
      <c r="TNW85" s="108"/>
      <c r="TNX85" s="108"/>
      <c r="TNY85" s="108"/>
      <c r="TNZ85" s="108"/>
      <c r="TOA85" s="108"/>
      <c r="TOB85" s="108"/>
      <c r="TOC85" s="108"/>
      <c r="TOD85" s="108"/>
      <c r="TOE85" s="108"/>
      <c r="TOF85" s="108"/>
      <c r="TOG85" s="108"/>
      <c r="TOH85" s="108"/>
      <c r="TOI85" s="108"/>
      <c r="TOJ85" s="108"/>
      <c r="TOK85" s="108"/>
      <c r="TOL85" s="108"/>
      <c r="TOM85" s="108"/>
      <c r="TON85" s="108"/>
      <c r="TOO85" s="108"/>
      <c r="TOP85" s="108"/>
      <c r="TOQ85" s="108"/>
      <c r="TOR85" s="108"/>
      <c r="TOS85" s="108"/>
      <c r="TOT85" s="108"/>
      <c r="TOU85" s="108"/>
      <c r="TOV85" s="108"/>
      <c r="TOW85" s="108"/>
      <c r="TOX85" s="108"/>
      <c r="TOY85" s="108"/>
      <c r="TOZ85" s="108"/>
      <c r="TPA85" s="108"/>
      <c r="TPB85" s="108"/>
      <c r="TPC85" s="108"/>
      <c r="TPD85" s="108"/>
      <c r="TPE85" s="108"/>
      <c r="TPF85" s="108"/>
      <c r="TPG85" s="108"/>
      <c r="TPH85" s="108"/>
      <c r="TPI85" s="108"/>
      <c r="TPJ85" s="108"/>
      <c r="TPK85" s="108"/>
      <c r="TPL85" s="108"/>
      <c r="TPM85" s="108"/>
      <c r="TPN85" s="108"/>
      <c r="TPO85" s="108"/>
      <c r="TPP85" s="108"/>
      <c r="TPQ85" s="108"/>
      <c r="TPR85" s="108"/>
      <c r="TPS85" s="108"/>
      <c r="TPT85" s="108"/>
      <c r="TPU85" s="108"/>
      <c r="TPV85" s="108"/>
      <c r="TPW85" s="108"/>
      <c r="TPX85" s="108"/>
      <c r="TPY85" s="108"/>
      <c r="TPZ85" s="108"/>
      <c r="TQA85" s="108"/>
      <c r="TQB85" s="108"/>
      <c r="TQC85" s="108"/>
      <c r="TQD85" s="108"/>
      <c r="TQE85" s="108"/>
      <c r="TQF85" s="108"/>
      <c r="TQG85" s="108"/>
      <c r="TQH85" s="108"/>
      <c r="TQI85" s="108"/>
      <c r="TQJ85" s="108"/>
      <c r="TQK85" s="108"/>
      <c r="TQL85" s="108"/>
      <c r="TQM85" s="108"/>
      <c r="TQN85" s="108"/>
      <c r="TQO85" s="108"/>
      <c r="TQP85" s="108"/>
      <c r="TQQ85" s="108"/>
      <c r="TQR85" s="108"/>
      <c r="TQS85" s="108"/>
      <c r="TQT85" s="108"/>
      <c r="TQU85" s="108"/>
      <c r="TQV85" s="108"/>
      <c r="TQW85" s="108"/>
      <c r="TQX85" s="108"/>
      <c r="TQY85" s="108"/>
      <c r="TQZ85" s="108"/>
      <c r="TRA85" s="108"/>
      <c r="TRB85" s="108"/>
      <c r="TRC85" s="108"/>
      <c r="TRD85" s="108"/>
      <c r="TRE85" s="108"/>
      <c r="TRF85" s="108"/>
      <c r="TRG85" s="108"/>
      <c r="TRH85" s="108"/>
      <c r="TRI85" s="108"/>
      <c r="TRJ85" s="108"/>
      <c r="TRK85" s="108"/>
      <c r="TRL85" s="108"/>
      <c r="TRM85" s="108"/>
      <c r="TRN85" s="108"/>
      <c r="TRO85" s="108"/>
      <c r="TRP85" s="108"/>
      <c r="TRQ85" s="108"/>
      <c r="TRR85" s="108"/>
      <c r="TRS85" s="108"/>
      <c r="TRT85" s="108"/>
      <c r="TRU85" s="108"/>
      <c r="TRV85" s="108"/>
      <c r="TRW85" s="108"/>
      <c r="TRX85" s="108"/>
      <c r="TRY85" s="108"/>
      <c r="TRZ85" s="108"/>
      <c r="TSA85" s="108"/>
      <c r="TSB85" s="108"/>
      <c r="TSC85" s="108"/>
      <c r="TSD85" s="108"/>
      <c r="TSE85" s="108"/>
      <c r="TSF85" s="108"/>
      <c r="TSG85" s="108"/>
      <c r="TSH85" s="108"/>
      <c r="TSI85" s="108"/>
      <c r="TSJ85" s="108"/>
      <c r="TSK85" s="108"/>
      <c r="TSL85" s="108"/>
      <c r="TSM85" s="108"/>
      <c r="TSN85" s="108"/>
      <c r="TSO85" s="108"/>
      <c r="TSP85" s="108"/>
      <c r="TSQ85" s="108"/>
      <c r="TSR85" s="108"/>
      <c r="TSS85" s="108"/>
      <c r="TST85" s="108"/>
      <c r="TSU85" s="108"/>
      <c r="TSV85" s="108"/>
      <c r="TSW85" s="108"/>
      <c r="TSX85" s="108"/>
      <c r="TSY85" s="108"/>
      <c r="TSZ85" s="108"/>
      <c r="TTA85" s="108"/>
      <c r="TTB85" s="108"/>
      <c r="TTC85" s="108"/>
      <c r="TTD85" s="108"/>
      <c r="TTE85" s="108"/>
      <c r="TTF85" s="108"/>
      <c r="TTG85" s="108"/>
      <c r="TTH85" s="108"/>
      <c r="TTI85" s="108"/>
      <c r="TTJ85" s="108"/>
      <c r="TTK85" s="108"/>
      <c r="TTL85" s="108"/>
      <c r="TTM85" s="108"/>
      <c r="TTN85" s="108"/>
      <c r="TTO85" s="108"/>
      <c r="TTP85" s="108"/>
      <c r="TTQ85" s="108"/>
      <c r="TTR85" s="108"/>
      <c r="TTS85" s="108"/>
      <c r="TTT85" s="108"/>
      <c r="TTU85" s="108"/>
      <c r="TTV85" s="108"/>
      <c r="TTW85" s="108"/>
      <c r="TTX85" s="108"/>
      <c r="TTY85" s="108"/>
      <c r="TTZ85" s="108"/>
      <c r="TUA85" s="108"/>
      <c r="TUB85" s="108"/>
      <c r="TUC85" s="108"/>
      <c r="TUD85" s="108"/>
      <c r="TUE85" s="108"/>
      <c r="TUF85" s="108"/>
      <c r="TUG85" s="108"/>
      <c r="TUH85" s="108"/>
      <c r="TUI85" s="108"/>
      <c r="TUJ85" s="108"/>
      <c r="TUK85" s="108"/>
      <c r="TUL85" s="108"/>
      <c r="TUM85" s="108"/>
      <c r="TUN85" s="108"/>
      <c r="TUO85" s="108"/>
      <c r="TUP85" s="108"/>
      <c r="TUQ85" s="108"/>
      <c r="TUR85" s="108"/>
      <c r="TUS85" s="108"/>
      <c r="TUT85" s="108"/>
      <c r="TUU85" s="108"/>
      <c r="TUV85" s="108"/>
      <c r="TUW85" s="108"/>
      <c r="TUX85" s="108"/>
      <c r="TUY85" s="108"/>
      <c r="TUZ85" s="108"/>
      <c r="TVA85" s="108"/>
      <c r="TVB85" s="108"/>
      <c r="TVC85" s="108"/>
      <c r="TVD85" s="108"/>
      <c r="TVE85" s="108"/>
      <c r="TVF85" s="108"/>
      <c r="TVG85" s="108"/>
      <c r="TVH85" s="108"/>
      <c r="TVI85" s="108"/>
      <c r="TVJ85" s="108"/>
      <c r="TVK85" s="108"/>
      <c r="TVL85" s="108"/>
      <c r="TVM85" s="108"/>
      <c r="TVN85" s="108"/>
      <c r="TVO85" s="108"/>
      <c r="TVP85" s="108"/>
      <c r="TVQ85" s="108"/>
      <c r="TVR85" s="108"/>
      <c r="TVS85" s="108"/>
      <c r="TVT85" s="108"/>
      <c r="TVU85" s="108"/>
      <c r="TVV85" s="108"/>
      <c r="TVW85" s="108"/>
      <c r="TVX85" s="108"/>
      <c r="TVY85" s="108"/>
      <c r="TVZ85" s="108"/>
      <c r="TWA85" s="108"/>
      <c r="TWB85" s="108"/>
      <c r="TWC85" s="108"/>
      <c r="TWD85" s="108"/>
      <c r="TWE85" s="108"/>
      <c r="TWF85" s="108"/>
      <c r="TWG85" s="108"/>
      <c r="TWH85" s="108"/>
      <c r="TWI85" s="108"/>
      <c r="TWJ85" s="108"/>
      <c r="TWK85" s="108"/>
      <c r="TWL85" s="108"/>
      <c r="TWM85" s="108"/>
      <c r="TWN85" s="108"/>
      <c r="TWO85" s="108"/>
      <c r="TWP85" s="108"/>
      <c r="TWQ85" s="108"/>
      <c r="TWR85" s="108"/>
      <c r="TWS85" s="108"/>
      <c r="TWT85" s="108"/>
      <c r="TWU85" s="108"/>
      <c r="TWV85" s="108"/>
      <c r="TWW85" s="108"/>
      <c r="TWX85" s="108"/>
      <c r="TWY85" s="108"/>
      <c r="TWZ85" s="108"/>
      <c r="TXA85" s="108"/>
      <c r="TXB85" s="108"/>
      <c r="TXC85" s="108"/>
      <c r="TXD85" s="108"/>
      <c r="TXE85" s="108"/>
      <c r="TXF85" s="108"/>
      <c r="TXG85" s="108"/>
      <c r="TXH85" s="108"/>
      <c r="TXI85" s="108"/>
      <c r="TXJ85" s="108"/>
      <c r="TXK85" s="108"/>
      <c r="TXL85" s="108"/>
      <c r="TXM85" s="108"/>
      <c r="TXN85" s="108"/>
      <c r="TXO85" s="108"/>
      <c r="TXP85" s="108"/>
      <c r="TXQ85" s="108"/>
      <c r="TXR85" s="108"/>
      <c r="TXS85" s="108"/>
      <c r="TXT85" s="108"/>
      <c r="TXU85" s="108"/>
      <c r="TXV85" s="108"/>
      <c r="TXW85" s="108"/>
      <c r="TXX85" s="108"/>
      <c r="TXY85" s="108"/>
      <c r="TXZ85" s="108"/>
      <c r="TYA85" s="108"/>
      <c r="TYB85" s="108"/>
      <c r="TYC85" s="108"/>
      <c r="TYD85" s="108"/>
      <c r="TYE85" s="108"/>
      <c r="TYF85" s="108"/>
      <c r="TYG85" s="108"/>
      <c r="TYH85" s="108"/>
      <c r="TYI85" s="108"/>
      <c r="TYJ85" s="108"/>
      <c r="TYK85" s="108"/>
      <c r="TYL85" s="108"/>
      <c r="TYM85" s="108"/>
      <c r="TYN85" s="108"/>
      <c r="TYO85" s="108"/>
      <c r="TYP85" s="108"/>
      <c r="TYQ85" s="108"/>
      <c r="TYR85" s="108"/>
      <c r="TYS85" s="108"/>
      <c r="TYT85" s="108"/>
      <c r="TYU85" s="108"/>
      <c r="TYV85" s="108"/>
      <c r="TYW85" s="108"/>
      <c r="TYX85" s="108"/>
      <c r="TYY85" s="108"/>
      <c r="TYZ85" s="108"/>
      <c r="TZA85" s="108"/>
      <c r="TZB85" s="108"/>
      <c r="TZC85" s="108"/>
      <c r="TZD85" s="108"/>
      <c r="TZE85" s="108"/>
      <c r="TZF85" s="108"/>
      <c r="TZG85" s="108"/>
      <c r="TZH85" s="108"/>
      <c r="TZI85" s="108"/>
      <c r="TZJ85" s="108"/>
      <c r="TZK85" s="108"/>
      <c r="TZL85" s="108"/>
      <c r="TZM85" s="108"/>
      <c r="TZN85" s="108"/>
      <c r="TZO85" s="108"/>
      <c r="TZP85" s="108"/>
      <c r="TZQ85" s="108"/>
      <c r="TZR85" s="108"/>
      <c r="TZS85" s="108"/>
      <c r="TZT85" s="108"/>
      <c r="TZU85" s="108"/>
      <c r="TZV85" s="108"/>
      <c r="TZW85" s="108"/>
      <c r="TZX85" s="108"/>
      <c r="TZY85" s="108"/>
      <c r="TZZ85" s="108"/>
      <c r="UAA85" s="108"/>
      <c r="UAB85" s="108"/>
      <c r="UAC85" s="108"/>
      <c r="UAD85" s="108"/>
      <c r="UAE85" s="108"/>
      <c r="UAF85" s="108"/>
      <c r="UAG85" s="108"/>
      <c r="UAH85" s="108"/>
      <c r="UAI85" s="108"/>
      <c r="UAJ85" s="108"/>
      <c r="UAK85" s="108"/>
      <c r="UAL85" s="108"/>
      <c r="UAM85" s="108"/>
      <c r="UAN85" s="108"/>
      <c r="UAO85" s="108"/>
      <c r="UAP85" s="108"/>
      <c r="UAQ85" s="108"/>
      <c r="UAR85" s="108"/>
      <c r="UAS85" s="108"/>
      <c r="UAT85" s="108"/>
      <c r="UAU85" s="108"/>
      <c r="UAV85" s="108"/>
      <c r="UAW85" s="108"/>
      <c r="UAX85" s="108"/>
      <c r="UAY85" s="108"/>
      <c r="UAZ85" s="108"/>
      <c r="UBA85" s="108"/>
      <c r="UBB85" s="108"/>
      <c r="UBC85" s="108"/>
      <c r="UBD85" s="108"/>
      <c r="UBE85" s="108"/>
      <c r="UBF85" s="108"/>
      <c r="UBG85" s="108"/>
      <c r="UBH85" s="108"/>
      <c r="UBI85" s="108"/>
      <c r="UBJ85" s="108"/>
      <c r="UBK85" s="108"/>
      <c r="UBL85" s="108"/>
      <c r="UBM85" s="108"/>
      <c r="UBN85" s="108"/>
      <c r="UBO85" s="108"/>
      <c r="UBP85" s="108"/>
      <c r="UBQ85" s="108"/>
      <c r="UBR85" s="108"/>
      <c r="UBS85" s="108"/>
      <c r="UBT85" s="108"/>
      <c r="UBU85" s="108"/>
      <c r="UBV85" s="108"/>
      <c r="UBW85" s="108"/>
      <c r="UBX85" s="108"/>
      <c r="UBY85" s="108"/>
      <c r="UBZ85" s="108"/>
      <c r="UCA85" s="108"/>
      <c r="UCB85" s="108"/>
      <c r="UCC85" s="108"/>
      <c r="UCD85" s="108"/>
      <c r="UCE85" s="108"/>
      <c r="UCF85" s="108"/>
      <c r="UCG85" s="108"/>
      <c r="UCH85" s="108"/>
      <c r="UCI85" s="108"/>
      <c r="UCJ85" s="108"/>
      <c r="UCK85" s="108"/>
      <c r="UCL85" s="108"/>
      <c r="UCM85" s="108"/>
      <c r="UCN85" s="108"/>
      <c r="UCO85" s="108"/>
      <c r="UCP85" s="108"/>
      <c r="UCQ85" s="108"/>
      <c r="UCR85" s="108"/>
      <c r="UCS85" s="108"/>
      <c r="UCT85" s="108"/>
      <c r="UCU85" s="108"/>
      <c r="UCV85" s="108"/>
      <c r="UCW85" s="108"/>
      <c r="UCX85" s="108"/>
      <c r="UCY85" s="108"/>
      <c r="UCZ85" s="108"/>
      <c r="UDA85" s="108"/>
      <c r="UDB85" s="108"/>
      <c r="UDC85" s="108"/>
      <c r="UDD85" s="108"/>
      <c r="UDE85" s="108"/>
      <c r="UDF85" s="108"/>
      <c r="UDG85" s="108"/>
      <c r="UDH85" s="108"/>
      <c r="UDI85" s="108"/>
      <c r="UDJ85" s="108"/>
      <c r="UDK85" s="108"/>
      <c r="UDL85" s="108"/>
      <c r="UDM85" s="108"/>
      <c r="UDN85" s="108"/>
      <c r="UDO85" s="108"/>
      <c r="UDP85" s="108"/>
      <c r="UDQ85" s="108"/>
      <c r="UDR85" s="108"/>
      <c r="UDS85" s="108"/>
      <c r="UDT85" s="108"/>
      <c r="UDU85" s="108"/>
      <c r="UDV85" s="108"/>
      <c r="UDW85" s="108"/>
      <c r="UDX85" s="108"/>
      <c r="UDY85" s="108"/>
      <c r="UDZ85" s="108"/>
      <c r="UEA85" s="108"/>
      <c r="UEB85" s="108"/>
      <c r="UEC85" s="108"/>
      <c r="UED85" s="108"/>
      <c r="UEE85" s="108"/>
      <c r="UEF85" s="108"/>
      <c r="UEG85" s="108"/>
      <c r="UEH85" s="108"/>
      <c r="UEI85" s="108"/>
      <c r="UEJ85" s="108"/>
      <c r="UEK85" s="108"/>
      <c r="UEL85" s="108"/>
      <c r="UEM85" s="108"/>
      <c r="UEN85" s="108"/>
      <c r="UEO85" s="108"/>
      <c r="UEP85" s="108"/>
      <c r="UEQ85" s="108"/>
      <c r="UER85" s="108"/>
      <c r="UES85" s="108"/>
      <c r="UET85" s="108"/>
      <c r="UEU85" s="108"/>
      <c r="UEV85" s="108"/>
      <c r="UEW85" s="108"/>
      <c r="UEX85" s="108"/>
      <c r="UEY85" s="108"/>
      <c r="UEZ85" s="108"/>
      <c r="UFA85" s="108"/>
      <c r="UFB85" s="108"/>
      <c r="UFC85" s="108"/>
      <c r="UFD85" s="108"/>
      <c r="UFE85" s="108"/>
      <c r="UFF85" s="108"/>
      <c r="UFG85" s="108"/>
      <c r="UFH85" s="108"/>
      <c r="UFI85" s="108"/>
      <c r="UFJ85" s="108"/>
      <c r="UFK85" s="108"/>
      <c r="UFL85" s="108"/>
      <c r="UFM85" s="108"/>
      <c r="UFN85" s="108"/>
      <c r="UFO85" s="108"/>
      <c r="UFP85" s="108"/>
      <c r="UFQ85" s="108"/>
      <c r="UFR85" s="108"/>
      <c r="UFS85" s="108"/>
      <c r="UFT85" s="108"/>
      <c r="UFU85" s="108"/>
      <c r="UFV85" s="108"/>
      <c r="UFW85" s="108"/>
      <c r="UFX85" s="108"/>
      <c r="UFY85" s="108"/>
      <c r="UFZ85" s="108"/>
      <c r="UGA85" s="108"/>
      <c r="UGB85" s="108"/>
      <c r="UGC85" s="108"/>
      <c r="UGD85" s="108"/>
      <c r="UGE85" s="108"/>
      <c r="UGF85" s="108"/>
      <c r="UGG85" s="108"/>
      <c r="UGH85" s="108"/>
      <c r="UGI85" s="108"/>
      <c r="UGJ85" s="108"/>
      <c r="UGK85" s="108"/>
      <c r="UGL85" s="108"/>
      <c r="UGM85" s="108"/>
      <c r="UGN85" s="108"/>
      <c r="UGO85" s="108"/>
      <c r="UGP85" s="108"/>
      <c r="UGQ85" s="108"/>
      <c r="UGR85" s="108"/>
      <c r="UGS85" s="108"/>
      <c r="UGT85" s="108"/>
      <c r="UGU85" s="108"/>
      <c r="UGV85" s="108"/>
      <c r="UGW85" s="108"/>
      <c r="UGX85" s="108"/>
      <c r="UGY85" s="108"/>
      <c r="UGZ85" s="108"/>
      <c r="UHA85" s="108"/>
      <c r="UHB85" s="108"/>
      <c r="UHC85" s="108"/>
      <c r="UHD85" s="108"/>
      <c r="UHE85" s="108"/>
      <c r="UHF85" s="108"/>
      <c r="UHG85" s="108"/>
      <c r="UHH85" s="108"/>
      <c r="UHI85" s="108"/>
      <c r="UHJ85" s="108"/>
      <c r="UHK85" s="108"/>
      <c r="UHL85" s="108"/>
      <c r="UHM85" s="108"/>
      <c r="UHN85" s="108"/>
      <c r="UHO85" s="108"/>
      <c r="UHP85" s="108"/>
      <c r="UHQ85" s="108"/>
      <c r="UHR85" s="108"/>
      <c r="UHS85" s="108"/>
      <c r="UHT85" s="108"/>
      <c r="UHU85" s="108"/>
      <c r="UHV85" s="108"/>
      <c r="UHW85" s="108"/>
      <c r="UHX85" s="108"/>
      <c r="UHY85" s="108"/>
      <c r="UHZ85" s="108"/>
      <c r="UIA85" s="108"/>
      <c r="UIB85" s="108"/>
      <c r="UIC85" s="108"/>
      <c r="UID85" s="108"/>
      <c r="UIE85" s="108"/>
      <c r="UIF85" s="108"/>
      <c r="UIG85" s="108"/>
      <c r="UIH85" s="108"/>
      <c r="UII85" s="108"/>
      <c r="UIJ85" s="108"/>
      <c r="UIK85" s="108"/>
      <c r="UIL85" s="108"/>
      <c r="UIM85" s="108"/>
      <c r="UIN85" s="108"/>
      <c r="UIO85" s="108"/>
      <c r="UIP85" s="108"/>
      <c r="UIQ85" s="108"/>
      <c r="UIR85" s="108"/>
      <c r="UIS85" s="108"/>
      <c r="UIT85" s="108"/>
      <c r="UIU85" s="108"/>
      <c r="UIV85" s="108"/>
      <c r="UIW85" s="108"/>
      <c r="UIX85" s="108"/>
      <c r="UIY85" s="108"/>
      <c r="UIZ85" s="108"/>
      <c r="UJA85" s="108"/>
      <c r="UJB85" s="108"/>
      <c r="UJC85" s="108"/>
      <c r="UJD85" s="108"/>
      <c r="UJE85" s="108"/>
      <c r="UJF85" s="108"/>
      <c r="UJG85" s="108"/>
      <c r="UJH85" s="108"/>
      <c r="UJI85" s="108"/>
      <c r="UJJ85" s="108"/>
      <c r="UJK85" s="108"/>
      <c r="UJL85" s="108"/>
      <c r="UJM85" s="108"/>
      <c r="UJN85" s="108"/>
      <c r="UJO85" s="108"/>
      <c r="UJP85" s="108"/>
      <c r="UJQ85" s="108"/>
      <c r="UJR85" s="108"/>
      <c r="UJS85" s="108"/>
      <c r="UJT85" s="108"/>
      <c r="UJU85" s="108"/>
      <c r="UJV85" s="108"/>
      <c r="UJW85" s="108"/>
      <c r="UJX85" s="108"/>
      <c r="UJY85" s="108"/>
      <c r="UJZ85" s="108"/>
      <c r="UKA85" s="108"/>
      <c r="UKB85" s="108"/>
      <c r="UKC85" s="108"/>
      <c r="UKD85" s="108"/>
      <c r="UKE85" s="108"/>
      <c r="UKF85" s="108"/>
      <c r="UKG85" s="108"/>
      <c r="UKH85" s="108"/>
      <c r="UKI85" s="108"/>
      <c r="UKJ85" s="108"/>
      <c r="UKK85" s="108"/>
      <c r="UKL85" s="108"/>
      <c r="UKM85" s="108"/>
      <c r="UKN85" s="108"/>
      <c r="UKO85" s="108"/>
      <c r="UKP85" s="108"/>
      <c r="UKQ85" s="108"/>
      <c r="UKR85" s="108"/>
      <c r="UKS85" s="108"/>
      <c r="UKT85" s="108"/>
      <c r="UKU85" s="108"/>
      <c r="UKV85" s="108"/>
      <c r="UKW85" s="108"/>
      <c r="UKX85" s="108"/>
      <c r="UKY85" s="108"/>
      <c r="UKZ85" s="108"/>
      <c r="ULA85" s="108"/>
      <c r="ULB85" s="108"/>
      <c r="ULC85" s="108"/>
      <c r="ULD85" s="108"/>
      <c r="ULE85" s="108"/>
      <c r="ULF85" s="108"/>
      <c r="ULG85" s="108"/>
      <c r="ULH85" s="108"/>
      <c r="ULI85" s="108"/>
      <c r="ULJ85" s="108"/>
      <c r="ULK85" s="108"/>
      <c r="ULL85" s="108"/>
      <c r="ULM85" s="108"/>
      <c r="ULN85" s="108"/>
      <c r="ULO85" s="108"/>
      <c r="ULP85" s="108"/>
      <c r="ULQ85" s="108"/>
      <c r="ULR85" s="108"/>
      <c r="ULS85" s="108"/>
      <c r="ULT85" s="108"/>
      <c r="ULU85" s="108"/>
      <c r="ULV85" s="108"/>
      <c r="ULW85" s="108"/>
      <c r="ULX85" s="108"/>
      <c r="ULY85" s="108"/>
      <c r="ULZ85" s="108"/>
      <c r="UMA85" s="108"/>
      <c r="UMB85" s="108"/>
      <c r="UMC85" s="108"/>
      <c r="UMD85" s="108"/>
      <c r="UME85" s="108"/>
      <c r="UMF85" s="108"/>
      <c r="UMG85" s="108"/>
      <c r="UMH85" s="108"/>
      <c r="UMI85" s="108"/>
      <c r="UMJ85" s="108"/>
      <c r="UMK85" s="108"/>
      <c r="UML85" s="108"/>
      <c r="UMM85" s="108"/>
      <c r="UMN85" s="108"/>
      <c r="UMO85" s="108"/>
      <c r="UMP85" s="108"/>
      <c r="UMQ85" s="108"/>
      <c r="UMR85" s="108"/>
      <c r="UMS85" s="108"/>
      <c r="UMT85" s="108"/>
      <c r="UMU85" s="108"/>
      <c r="UMV85" s="108"/>
      <c r="UMW85" s="108"/>
      <c r="UMX85" s="108"/>
      <c r="UMY85" s="108"/>
      <c r="UMZ85" s="108"/>
      <c r="UNA85" s="108"/>
      <c r="UNB85" s="108"/>
      <c r="UNC85" s="108"/>
      <c r="UND85" s="108"/>
      <c r="UNE85" s="108"/>
      <c r="UNF85" s="108"/>
      <c r="UNG85" s="108"/>
      <c r="UNH85" s="108"/>
      <c r="UNI85" s="108"/>
      <c r="UNJ85" s="108"/>
      <c r="UNK85" s="108"/>
      <c r="UNL85" s="108"/>
      <c r="UNM85" s="108"/>
      <c r="UNN85" s="108"/>
      <c r="UNO85" s="108"/>
      <c r="UNP85" s="108"/>
      <c r="UNQ85" s="108"/>
      <c r="UNR85" s="108"/>
      <c r="UNS85" s="108"/>
      <c r="UNT85" s="108"/>
      <c r="UNU85" s="108"/>
      <c r="UNV85" s="108"/>
      <c r="UNW85" s="108"/>
      <c r="UNX85" s="108"/>
      <c r="UNY85" s="108"/>
      <c r="UNZ85" s="108"/>
      <c r="UOA85" s="108"/>
      <c r="UOB85" s="108"/>
      <c r="UOC85" s="108"/>
      <c r="UOD85" s="108"/>
      <c r="UOE85" s="108"/>
      <c r="UOF85" s="108"/>
      <c r="UOG85" s="108"/>
      <c r="UOH85" s="108"/>
      <c r="UOI85" s="108"/>
      <c r="UOJ85" s="108"/>
      <c r="UOK85" s="108"/>
      <c r="UOL85" s="108"/>
      <c r="UOM85" s="108"/>
      <c r="UON85" s="108"/>
      <c r="UOO85" s="108"/>
      <c r="UOP85" s="108"/>
      <c r="UOQ85" s="108"/>
      <c r="UOR85" s="108"/>
      <c r="UOS85" s="108"/>
      <c r="UOT85" s="108"/>
      <c r="UOU85" s="108"/>
      <c r="UOV85" s="108"/>
      <c r="UOW85" s="108"/>
      <c r="UOX85" s="108"/>
      <c r="UOY85" s="108"/>
      <c r="UOZ85" s="108"/>
      <c r="UPA85" s="108"/>
      <c r="UPB85" s="108"/>
      <c r="UPC85" s="108"/>
      <c r="UPD85" s="108"/>
      <c r="UPE85" s="108"/>
      <c r="UPF85" s="108"/>
      <c r="UPG85" s="108"/>
      <c r="UPH85" s="108"/>
      <c r="UPI85" s="108"/>
      <c r="UPJ85" s="108"/>
      <c r="UPK85" s="108"/>
      <c r="UPL85" s="108"/>
      <c r="UPM85" s="108"/>
      <c r="UPN85" s="108"/>
      <c r="UPO85" s="108"/>
      <c r="UPP85" s="108"/>
      <c r="UPQ85" s="108"/>
      <c r="UPR85" s="108"/>
      <c r="UPS85" s="108"/>
      <c r="UPT85" s="108"/>
      <c r="UPU85" s="108"/>
      <c r="UPV85" s="108"/>
      <c r="UPW85" s="108"/>
      <c r="UPX85" s="108"/>
      <c r="UPY85" s="108"/>
      <c r="UPZ85" s="108"/>
      <c r="UQA85" s="108"/>
      <c r="UQB85" s="108"/>
      <c r="UQC85" s="108"/>
      <c r="UQD85" s="108"/>
      <c r="UQE85" s="108"/>
      <c r="UQF85" s="108"/>
      <c r="UQG85" s="108"/>
      <c r="UQH85" s="108"/>
      <c r="UQI85" s="108"/>
      <c r="UQJ85" s="108"/>
      <c r="UQK85" s="108"/>
      <c r="UQL85" s="108"/>
      <c r="UQM85" s="108"/>
      <c r="UQN85" s="108"/>
      <c r="UQO85" s="108"/>
      <c r="UQP85" s="108"/>
      <c r="UQQ85" s="108"/>
      <c r="UQR85" s="108"/>
      <c r="UQS85" s="108"/>
      <c r="UQT85" s="108"/>
      <c r="UQU85" s="108"/>
      <c r="UQV85" s="108"/>
      <c r="UQW85" s="108"/>
      <c r="UQX85" s="108"/>
      <c r="UQY85" s="108"/>
      <c r="UQZ85" s="108"/>
      <c r="URA85" s="108"/>
      <c r="URB85" s="108"/>
      <c r="URC85" s="108"/>
      <c r="URD85" s="108"/>
      <c r="URE85" s="108"/>
      <c r="URF85" s="108"/>
      <c r="URG85" s="108"/>
      <c r="URH85" s="108"/>
      <c r="URI85" s="108"/>
      <c r="URJ85" s="108"/>
      <c r="URK85" s="108"/>
      <c r="URL85" s="108"/>
      <c r="URM85" s="108"/>
      <c r="URN85" s="108"/>
      <c r="URO85" s="108"/>
      <c r="URP85" s="108"/>
      <c r="URQ85" s="108"/>
      <c r="URR85" s="108"/>
      <c r="URS85" s="108"/>
      <c r="URT85" s="108"/>
      <c r="URU85" s="108"/>
      <c r="URV85" s="108"/>
      <c r="URW85" s="108"/>
      <c r="URX85" s="108"/>
      <c r="URY85" s="108"/>
      <c r="URZ85" s="108"/>
      <c r="USA85" s="108"/>
      <c r="USB85" s="108"/>
      <c r="USC85" s="108"/>
      <c r="USD85" s="108"/>
      <c r="USE85" s="108"/>
      <c r="USF85" s="108"/>
      <c r="USG85" s="108"/>
      <c r="USH85" s="108"/>
      <c r="USI85" s="108"/>
      <c r="USJ85" s="108"/>
      <c r="USK85" s="108"/>
      <c r="USL85" s="108"/>
      <c r="USM85" s="108"/>
      <c r="USN85" s="108"/>
      <c r="USO85" s="108"/>
      <c r="USP85" s="108"/>
      <c r="USQ85" s="108"/>
      <c r="USR85" s="108"/>
      <c r="USS85" s="108"/>
      <c r="UST85" s="108"/>
      <c r="USU85" s="108"/>
      <c r="USV85" s="108"/>
      <c r="USW85" s="108"/>
      <c r="USX85" s="108"/>
      <c r="USY85" s="108"/>
      <c r="USZ85" s="108"/>
      <c r="UTA85" s="108"/>
      <c r="UTB85" s="108"/>
      <c r="UTC85" s="108"/>
      <c r="UTD85" s="108"/>
      <c r="UTE85" s="108"/>
      <c r="UTF85" s="108"/>
      <c r="UTG85" s="108"/>
      <c r="UTH85" s="108"/>
      <c r="UTI85" s="108"/>
      <c r="UTJ85" s="108"/>
      <c r="UTK85" s="108"/>
      <c r="UTL85" s="108"/>
      <c r="UTM85" s="108"/>
      <c r="UTN85" s="108"/>
      <c r="UTO85" s="108"/>
      <c r="UTP85" s="108"/>
      <c r="UTQ85" s="108"/>
      <c r="UTR85" s="108"/>
      <c r="UTS85" s="108"/>
      <c r="UTT85" s="108"/>
      <c r="UTU85" s="108"/>
      <c r="UTV85" s="108"/>
      <c r="UTW85" s="108"/>
      <c r="UTX85" s="108"/>
      <c r="UTY85" s="108"/>
      <c r="UTZ85" s="108"/>
      <c r="UUA85" s="108"/>
      <c r="UUB85" s="108"/>
      <c r="UUC85" s="108"/>
      <c r="UUD85" s="108"/>
      <c r="UUE85" s="108"/>
      <c r="UUF85" s="108"/>
      <c r="UUG85" s="108"/>
      <c r="UUH85" s="108"/>
      <c r="UUI85" s="108"/>
      <c r="UUJ85" s="108"/>
      <c r="UUK85" s="108"/>
      <c r="UUL85" s="108"/>
      <c r="UUM85" s="108"/>
      <c r="UUN85" s="108"/>
      <c r="UUO85" s="108"/>
      <c r="UUP85" s="108"/>
      <c r="UUQ85" s="108"/>
      <c r="UUR85" s="108"/>
      <c r="UUS85" s="108"/>
      <c r="UUT85" s="108"/>
      <c r="UUU85" s="108"/>
      <c r="UUV85" s="108"/>
      <c r="UUW85" s="108"/>
      <c r="UUX85" s="108"/>
      <c r="UUY85" s="108"/>
      <c r="UUZ85" s="108"/>
      <c r="UVA85" s="108"/>
      <c r="UVB85" s="108"/>
      <c r="UVC85" s="108"/>
      <c r="UVD85" s="108"/>
      <c r="UVE85" s="108"/>
      <c r="UVF85" s="108"/>
      <c r="UVG85" s="108"/>
      <c r="UVH85" s="108"/>
      <c r="UVI85" s="108"/>
      <c r="UVJ85" s="108"/>
      <c r="UVK85" s="108"/>
      <c r="UVL85" s="108"/>
      <c r="UVM85" s="108"/>
      <c r="UVN85" s="108"/>
      <c r="UVO85" s="108"/>
      <c r="UVP85" s="108"/>
      <c r="UVQ85" s="108"/>
      <c r="UVR85" s="108"/>
      <c r="UVS85" s="108"/>
      <c r="UVT85" s="108"/>
      <c r="UVU85" s="108"/>
      <c r="UVV85" s="108"/>
      <c r="UVW85" s="108"/>
      <c r="UVX85" s="108"/>
      <c r="UVY85" s="108"/>
      <c r="UVZ85" s="108"/>
      <c r="UWA85" s="108"/>
      <c r="UWB85" s="108"/>
      <c r="UWC85" s="108"/>
      <c r="UWD85" s="108"/>
      <c r="UWE85" s="108"/>
      <c r="UWF85" s="108"/>
      <c r="UWG85" s="108"/>
      <c r="UWH85" s="108"/>
      <c r="UWI85" s="108"/>
      <c r="UWJ85" s="108"/>
      <c r="UWK85" s="108"/>
      <c r="UWL85" s="108"/>
      <c r="UWM85" s="108"/>
      <c r="UWN85" s="108"/>
      <c r="UWO85" s="108"/>
      <c r="UWP85" s="108"/>
      <c r="UWQ85" s="108"/>
      <c r="UWR85" s="108"/>
      <c r="UWS85" s="108"/>
      <c r="UWT85" s="108"/>
      <c r="UWU85" s="108"/>
      <c r="UWV85" s="108"/>
      <c r="UWW85" s="108"/>
      <c r="UWX85" s="108"/>
      <c r="UWY85" s="108"/>
      <c r="UWZ85" s="108"/>
      <c r="UXA85" s="108"/>
      <c r="UXB85" s="108"/>
      <c r="UXC85" s="108"/>
      <c r="UXD85" s="108"/>
      <c r="UXE85" s="108"/>
      <c r="UXF85" s="108"/>
      <c r="UXG85" s="108"/>
      <c r="UXH85" s="108"/>
      <c r="UXI85" s="108"/>
      <c r="UXJ85" s="108"/>
      <c r="UXK85" s="108"/>
      <c r="UXL85" s="108"/>
      <c r="UXM85" s="108"/>
      <c r="UXN85" s="108"/>
      <c r="UXO85" s="108"/>
      <c r="UXP85" s="108"/>
      <c r="UXQ85" s="108"/>
      <c r="UXR85" s="108"/>
      <c r="UXS85" s="108"/>
      <c r="UXT85" s="108"/>
      <c r="UXU85" s="108"/>
      <c r="UXV85" s="108"/>
      <c r="UXW85" s="108"/>
      <c r="UXX85" s="108"/>
      <c r="UXY85" s="108"/>
      <c r="UXZ85" s="108"/>
      <c r="UYA85" s="108"/>
      <c r="UYB85" s="108"/>
      <c r="UYC85" s="108"/>
      <c r="UYD85" s="108"/>
      <c r="UYE85" s="108"/>
      <c r="UYF85" s="108"/>
      <c r="UYG85" s="108"/>
      <c r="UYH85" s="108"/>
      <c r="UYI85" s="108"/>
      <c r="UYJ85" s="108"/>
      <c r="UYK85" s="108"/>
      <c r="UYL85" s="108"/>
      <c r="UYM85" s="108"/>
      <c r="UYN85" s="108"/>
      <c r="UYO85" s="108"/>
      <c r="UYP85" s="108"/>
      <c r="UYQ85" s="108"/>
      <c r="UYR85" s="108"/>
      <c r="UYS85" s="108"/>
      <c r="UYT85" s="108"/>
      <c r="UYU85" s="108"/>
      <c r="UYV85" s="108"/>
      <c r="UYW85" s="108"/>
      <c r="UYX85" s="108"/>
      <c r="UYY85" s="108"/>
      <c r="UYZ85" s="108"/>
      <c r="UZA85" s="108"/>
      <c r="UZB85" s="108"/>
      <c r="UZC85" s="108"/>
      <c r="UZD85" s="108"/>
      <c r="UZE85" s="108"/>
      <c r="UZF85" s="108"/>
      <c r="UZG85" s="108"/>
      <c r="UZH85" s="108"/>
      <c r="UZI85" s="108"/>
      <c r="UZJ85" s="108"/>
      <c r="UZK85" s="108"/>
      <c r="UZL85" s="108"/>
      <c r="UZM85" s="108"/>
      <c r="UZN85" s="108"/>
      <c r="UZO85" s="108"/>
      <c r="UZP85" s="108"/>
      <c r="UZQ85" s="108"/>
      <c r="UZR85" s="108"/>
      <c r="UZS85" s="108"/>
      <c r="UZT85" s="108"/>
      <c r="UZU85" s="108"/>
      <c r="UZV85" s="108"/>
      <c r="UZW85" s="108"/>
      <c r="UZX85" s="108"/>
      <c r="UZY85" s="108"/>
      <c r="UZZ85" s="108"/>
      <c r="VAA85" s="108"/>
      <c r="VAB85" s="108"/>
      <c r="VAC85" s="108"/>
      <c r="VAD85" s="108"/>
      <c r="VAE85" s="108"/>
      <c r="VAF85" s="108"/>
      <c r="VAG85" s="108"/>
      <c r="VAH85" s="108"/>
      <c r="VAI85" s="108"/>
      <c r="VAJ85" s="108"/>
      <c r="VAK85" s="108"/>
      <c r="VAL85" s="108"/>
      <c r="VAM85" s="108"/>
      <c r="VAN85" s="108"/>
      <c r="VAO85" s="108"/>
      <c r="VAP85" s="108"/>
      <c r="VAQ85" s="108"/>
      <c r="VAR85" s="108"/>
      <c r="VAS85" s="108"/>
      <c r="VAT85" s="108"/>
      <c r="VAU85" s="108"/>
      <c r="VAV85" s="108"/>
      <c r="VAW85" s="108"/>
      <c r="VAX85" s="108"/>
      <c r="VAY85" s="108"/>
      <c r="VAZ85" s="108"/>
      <c r="VBA85" s="108"/>
      <c r="VBB85" s="108"/>
      <c r="VBC85" s="108"/>
      <c r="VBD85" s="108"/>
      <c r="VBE85" s="108"/>
      <c r="VBF85" s="108"/>
      <c r="VBG85" s="108"/>
      <c r="VBH85" s="108"/>
      <c r="VBI85" s="108"/>
      <c r="VBJ85" s="108"/>
      <c r="VBK85" s="108"/>
      <c r="VBL85" s="108"/>
      <c r="VBM85" s="108"/>
      <c r="VBN85" s="108"/>
      <c r="VBO85" s="108"/>
      <c r="VBP85" s="108"/>
      <c r="VBQ85" s="108"/>
      <c r="VBR85" s="108"/>
      <c r="VBS85" s="108"/>
      <c r="VBT85" s="108"/>
      <c r="VBU85" s="108"/>
      <c r="VBV85" s="108"/>
      <c r="VBW85" s="108"/>
      <c r="VBX85" s="108"/>
      <c r="VBY85" s="108"/>
      <c r="VBZ85" s="108"/>
      <c r="VCA85" s="108"/>
      <c r="VCB85" s="108"/>
      <c r="VCC85" s="108"/>
      <c r="VCD85" s="108"/>
      <c r="VCE85" s="108"/>
      <c r="VCF85" s="108"/>
      <c r="VCG85" s="108"/>
      <c r="VCH85" s="108"/>
      <c r="VCI85" s="108"/>
      <c r="VCJ85" s="108"/>
      <c r="VCK85" s="108"/>
      <c r="VCL85" s="108"/>
      <c r="VCM85" s="108"/>
      <c r="VCN85" s="108"/>
      <c r="VCO85" s="108"/>
      <c r="VCP85" s="108"/>
      <c r="VCQ85" s="108"/>
      <c r="VCR85" s="108"/>
      <c r="VCS85" s="108"/>
      <c r="VCT85" s="108"/>
      <c r="VCU85" s="108"/>
      <c r="VCV85" s="108"/>
      <c r="VCW85" s="108"/>
      <c r="VCX85" s="108"/>
      <c r="VCY85" s="108"/>
      <c r="VCZ85" s="108"/>
      <c r="VDA85" s="108"/>
      <c r="VDB85" s="108"/>
      <c r="VDC85" s="108"/>
      <c r="VDD85" s="108"/>
      <c r="VDE85" s="108"/>
      <c r="VDF85" s="108"/>
      <c r="VDG85" s="108"/>
      <c r="VDH85" s="108"/>
      <c r="VDI85" s="108"/>
      <c r="VDJ85" s="108"/>
      <c r="VDK85" s="108"/>
      <c r="VDL85" s="108"/>
      <c r="VDM85" s="108"/>
      <c r="VDN85" s="108"/>
      <c r="VDO85" s="108"/>
      <c r="VDP85" s="108"/>
      <c r="VDQ85" s="108"/>
      <c r="VDR85" s="108"/>
      <c r="VDS85" s="108"/>
      <c r="VDT85" s="108"/>
      <c r="VDU85" s="108"/>
      <c r="VDV85" s="108"/>
      <c r="VDW85" s="108"/>
      <c r="VDX85" s="108"/>
      <c r="VDY85" s="108"/>
      <c r="VDZ85" s="108"/>
      <c r="VEA85" s="108"/>
      <c r="VEB85" s="108"/>
      <c r="VEC85" s="108"/>
      <c r="VED85" s="108"/>
      <c r="VEE85" s="108"/>
      <c r="VEF85" s="108"/>
      <c r="VEG85" s="108"/>
      <c r="VEH85" s="108"/>
      <c r="VEI85" s="108"/>
      <c r="VEJ85" s="108"/>
      <c r="VEK85" s="108"/>
      <c r="VEL85" s="108"/>
      <c r="VEM85" s="108"/>
      <c r="VEN85" s="108"/>
      <c r="VEO85" s="108"/>
      <c r="VEP85" s="108"/>
      <c r="VEQ85" s="108"/>
      <c r="VER85" s="108"/>
      <c r="VES85" s="108"/>
      <c r="VET85" s="108"/>
      <c r="VEU85" s="108"/>
      <c r="VEV85" s="108"/>
      <c r="VEW85" s="108"/>
      <c r="VEX85" s="108"/>
      <c r="VEY85" s="108"/>
      <c r="VEZ85" s="108"/>
      <c r="VFA85" s="108"/>
      <c r="VFB85" s="108"/>
      <c r="VFC85" s="108"/>
      <c r="VFD85" s="108"/>
      <c r="VFE85" s="108"/>
      <c r="VFF85" s="108"/>
      <c r="VFG85" s="108"/>
      <c r="VFH85" s="108"/>
      <c r="VFI85" s="108"/>
      <c r="VFJ85" s="108"/>
      <c r="VFK85" s="108"/>
      <c r="VFL85" s="108"/>
      <c r="VFM85" s="108"/>
      <c r="VFN85" s="108"/>
      <c r="VFO85" s="108"/>
      <c r="VFP85" s="108"/>
      <c r="VFQ85" s="108"/>
      <c r="VFR85" s="108"/>
      <c r="VFS85" s="108"/>
      <c r="VFT85" s="108"/>
      <c r="VFU85" s="108"/>
      <c r="VFV85" s="108"/>
      <c r="VFW85" s="108"/>
      <c r="VFX85" s="108"/>
      <c r="VFY85" s="108"/>
      <c r="VFZ85" s="108"/>
      <c r="VGA85" s="108"/>
      <c r="VGB85" s="108"/>
      <c r="VGC85" s="108"/>
      <c r="VGD85" s="108"/>
      <c r="VGE85" s="108"/>
      <c r="VGF85" s="108"/>
      <c r="VGG85" s="108"/>
      <c r="VGH85" s="108"/>
      <c r="VGI85" s="108"/>
      <c r="VGJ85" s="108"/>
      <c r="VGK85" s="108"/>
      <c r="VGL85" s="108"/>
      <c r="VGM85" s="108"/>
      <c r="VGN85" s="108"/>
      <c r="VGO85" s="108"/>
      <c r="VGP85" s="108"/>
      <c r="VGQ85" s="108"/>
      <c r="VGR85" s="108"/>
      <c r="VGS85" s="108"/>
      <c r="VGT85" s="108"/>
      <c r="VGU85" s="108"/>
      <c r="VGV85" s="108"/>
      <c r="VGW85" s="108"/>
      <c r="VGX85" s="108"/>
      <c r="VGY85" s="108"/>
      <c r="VGZ85" s="108"/>
      <c r="VHA85" s="108"/>
      <c r="VHB85" s="108"/>
      <c r="VHC85" s="108"/>
      <c r="VHD85" s="108"/>
      <c r="VHE85" s="108"/>
      <c r="VHF85" s="108"/>
      <c r="VHG85" s="108"/>
      <c r="VHH85" s="108"/>
      <c r="VHI85" s="108"/>
      <c r="VHJ85" s="108"/>
      <c r="VHK85" s="108"/>
      <c r="VHL85" s="108"/>
      <c r="VHM85" s="108"/>
      <c r="VHN85" s="108"/>
      <c r="VHO85" s="108"/>
      <c r="VHP85" s="108"/>
      <c r="VHQ85" s="108"/>
      <c r="VHR85" s="108"/>
      <c r="VHS85" s="108"/>
      <c r="VHT85" s="108"/>
      <c r="VHU85" s="108"/>
      <c r="VHV85" s="108"/>
      <c r="VHW85" s="108"/>
      <c r="VHX85" s="108"/>
      <c r="VHY85" s="108"/>
      <c r="VHZ85" s="108"/>
      <c r="VIA85" s="108"/>
      <c r="VIB85" s="108"/>
      <c r="VIC85" s="108"/>
      <c r="VID85" s="108"/>
      <c r="VIE85" s="108"/>
      <c r="VIF85" s="108"/>
      <c r="VIG85" s="108"/>
      <c r="VIH85" s="108"/>
      <c r="VII85" s="108"/>
      <c r="VIJ85" s="108"/>
      <c r="VIK85" s="108"/>
      <c r="VIL85" s="108"/>
      <c r="VIM85" s="108"/>
      <c r="VIN85" s="108"/>
      <c r="VIO85" s="108"/>
      <c r="VIP85" s="108"/>
      <c r="VIQ85" s="108"/>
      <c r="VIR85" s="108"/>
      <c r="VIS85" s="108"/>
      <c r="VIT85" s="108"/>
      <c r="VIU85" s="108"/>
      <c r="VIV85" s="108"/>
      <c r="VIW85" s="108"/>
      <c r="VIX85" s="108"/>
      <c r="VIY85" s="108"/>
      <c r="VIZ85" s="108"/>
      <c r="VJA85" s="108"/>
      <c r="VJB85" s="108"/>
      <c r="VJC85" s="108"/>
      <c r="VJD85" s="108"/>
      <c r="VJE85" s="108"/>
      <c r="VJF85" s="108"/>
      <c r="VJG85" s="108"/>
      <c r="VJH85" s="108"/>
      <c r="VJI85" s="108"/>
      <c r="VJJ85" s="108"/>
      <c r="VJK85" s="108"/>
      <c r="VJL85" s="108"/>
      <c r="VJM85" s="108"/>
      <c r="VJN85" s="108"/>
      <c r="VJO85" s="108"/>
      <c r="VJP85" s="108"/>
      <c r="VJQ85" s="108"/>
      <c r="VJR85" s="108"/>
      <c r="VJS85" s="108"/>
      <c r="VJT85" s="108"/>
      <c r="VJU85" s="108"/>
      <c r="VJV85" s="108"/>
      <c r="VJW85" s="108"/>
      <c r="VJX85" s="108"/>
      <c r="VJY85" s="108"/>
      <c r="VJZ85" s="108"/>
      <c r="VKA85" s="108"/>
      <c r="VKB85" s="108"/>
      <c r="VKC85" s="108"/>
      <c r="VKD85" s="108"/>
      <c r="VKE85" s="108"/>
      <c r="VKF85" s="108"/>
      <c r="VKG85" s="108"/>
      <c r="VKH85" s="108"/>
      <c r="VKI85" s="108"/>
      <c r="VKJ85" s="108"/>
      <c r="VKK85" s="108"/>
      <c r="VKL85" s="108"/>
      <c r="VKM85" s="108"/>
      <c r="VKN85" s="108"/>
      <c r="VKO85" s="108"/>
      <c r="VKP85" s="108"/>
      <c r="VKQ85" s="108"/>
      <c r="VKR85" s="108"/>
      <c r="VKS85" s="108"/>
      <c r="VKT85" s="108"/>
      <c r="VKU85" s="108"/>
      <c r="VKV85" s="108"/>
      <c r="VKW85" s="108"/>
      <c r="VKX85" s="108"/>
      <c r="VKY85" s="108"/>
      <c r="VKZ85" s="108"/>
      <c r="VLA85" s="108"/>
      <c r="VLB85" s="108"/>
      <c r="VLC85" s="108"/>
      <c r="VLD85" s="108"/>
      <c r="VLE85" s="108"/>
      <c r="VLF85" s="108"/>
      <c r="VLG85" s="108"/>
      <c r="VLH85" s="108"/>
      <c r="VLI85" s="108"/>
      <c r="VLJ85" s="108"/>
      <c r="VLK85" s="108"/>
      <c r="VLL85" s="108"/>
      <c r="VLM85" s="108"/>
      <c r="VLN85" s="108"/>
      <c r="VLO85" s="108"/>
      <c r="VLP85" s="108"/>
      <c r="VLQ85" s="108"/>
      <c r="VLR85" s="108"/>
      <c r="VLS85" s="108"/>
      <c r="VLT85" s="108"/>
      <c r="VLU85" s="108"/>
      <c r="VLV85" s="108"/>
      <c r="VLW85" s="108"/>
      <c r="VLX85" s="108"/>
      <c r="VLY85" s="108"/>
      <c r="VLZ85" s="108"/>
      <c r="VMA85" s="108"/>
      <c r="VMB85" s="108"/>
      <c r="VMC85" s="108"/>
      <c r="VMD85" s="108"/>
      <c r="VME85" s="108"/>
      <c r="VMF85" s="108"/>
      <c r="VMG85" s="108"/>
      <c r="VMH85" s="108"/>
      <c r="VMI85" s="108"/>
      <c r="VMJ85" s="108"/>
      <c r="VMK85" s="108"/>
      <c r="VML85" s="108"/>
      <c r="VMM85" s="108"/>
      <c r="VMN85" s="108"/>
      <c r="VMO85" s="108"/>
      <c r="VMP85" s="108"/>
      <c r="VMQ85" s="108"/>
      <c r="VMR85" s="108"/>
      <c r="VMS85" s="108"/>
      <c r="VMT85" s="108"/>
      <c r="VMU85" s="108"/>
      <c r="VMV85" s="108"/>
      <c r="VMW85" s="108"/>
      <c r="VMX85" s="108"/>
      <c r="VMY85" s="108"/>
      <c r="VMZ85" s="108"/>
      <c r="VNA85" s="108"/>
      <c r="VNB85" s="108"/>
      <c r="VNC85" s="108"/>
      <c r="VND85" s="108"/>
      <c r="VNE85" s="108"/>
      <c r="VNF85" s="108"/>
      <c r="VNG85" s="108"/>
      <c r="VNH85" s="108"/>
      <c r="VNI85" s="108"/>
      <c r="VNJ85" s="108"/>
      <c r="VNK85" s="108"/>
      <c r="VNL85" s="108"/>
      <c r="VNM85" s="108"/>
      <c r="VNN85" s="108"/>
      <c r="VNO85" s="108"/>
      <c r="VNP85" s="108"/>
      <c r="VNQ85" s="108"/>
      <c r="VNR85" s="108"/>
      <c r="VNS85" s="108"/>
      <c r="VNT85" s="108"/>
      <c r="VNU85" s="108"/>
      <c r="VNV85" s="108"/>
      <c r="VNW85" s="108"/>
      <c r="VNX85" s="108"/>
      <c r="VNY85" s="108"/>
      <c r="VNZ85" s="108"/>
      <c r="VOA85" s="108"/>
      <c r="VOB85" s="108"/>
      <c r="VOC85" s="108"/>
      <c r="VOD85" s="108"/>
      <c r="VOE85" s="108"/>
      <c r="VOF85" s="108"/>
      <c r="VOG85" s="108"/>
      <c r="VOH85" s="108"/>
      <c r="VOI85" s="108"/>
      <c r="VOJ85" s="108"/>
      <c r="VOK85" s="108"/>
      <c r="VOL85" s="108"/>
      <c r="VOM85" s="108"/>
      <c r="VON85" s="108"/>
      <c r="VOO85" s="108"/>
      <c r="VOP85" s="108"/>
      <c r="VOQ85" s="108"/>
      <c r="VOR85" s="108"/>
      <c r="VOS85" s="108"/>
      <c r="VOT85" s="108"/>
      <c r="VOU85" s="108"/>
      <c r="VOV85" s="108"/>
      <c r="VOW85" s="108"/>
      <c r="VOX85" s="108"/>
      <c r="VOY85" s="108"/>
      <c r="VOZ85" s="108"/>
      <c r="VPA85" s="108"/>
      <c r="VPB85" s="108"/>
      <c r="VPC85" s="108"/>
      <c r="VPD85" s="108"/>
      <c r="VPE85" s="108"/>
      <c r="VPF85" s="108"/>
      <c r="VPG85" s="108"/>
      <c r="VPH85" s="108"/>
      <c r="VPI85" s="108"/>
      <c r="VPJ85" s="108"/>
      <c r="VPK85" s="108"/>
      <c r="VPL85" s="108"/>
      <c r="VPM85" s="108"/>
      <c r="VPN85" s="108"/>
      <c r="VPO85" s="108"/>
      <c r="VPP85" s="108"/>
      <c r="VPQ85" s="108"/>
      <c r="VPR85" s="108"/>
      <c r="VPS85" s="108"/>
      <c r="VPT85" s="108"/>
      <c r="VPU85" s="108"/>
      <c r="VPV85" s="108"/>
      <c r="VPW85" s="108"/>
      <c r="VPX85" s="108"/>
      <c r="VPY85" s="108"/>
      <c r="VPZ85" s="108"/>
      <c r="VQA85" s="108"/>
      <c r="VQB85" s="108"/>
      <c r="VQC85" s="108"/>
      <c r="VQD85" s="108"/>
      <c r="VQE85" s="108"/>
      <c r="VQF85" s="108"/>
      <c r="VQG85" s="108"/>
      <c r="VQH85" s="108"/>
      <c r="VQI85" s="108"/>
      <c r="VQJ85" s="108"/>
      <c r="VQK85" s="108"/>
      <c r="VQL85" s="108"/>
      <c r="VQM85" s="108"/>
      <c r="VQN85" s="108"/>
      <c r="VQO85" s="108"/>
      <c r="VQP85" s="108"/>
      <c r="VQQ85" s="108"/>
      <c r="VQR85" s="108"/>
      <c r="VQS85" s="108"/>
      <c r="VQT85" s="108"/>
      <c r="VQU85" s="108"/>
      <c r="VQV85" s="108"/>
      <c r="VQW85" s="108"/>
      <c r="VQX85" s="108"/>
      <c r="VQY85" s="108"/>
      <c r="VQZ85" s="108"/>
      <c r="VRA85" s="108"/>
      <c r="VRB85" s="108"/>
      <c r="VRC85" s="108"/>
      <c r="VRD85" s="108"/>
      <c r="VRE85" s="108"/>
      <c r="VRF85" s="108"/>
      <c r="VRG85" s="108"/>
      <c r="VRH85" s="108"/>
      <c r="VRI85" s="108"/>
      <c r="VRJ85" s="108"/>
      <c r="VRK85" s="108"/>
      <c r="VRL85" s="108"/>
      <c r="VRM85" s="108"/>
      <c r="VRN85" s="108"/>
      <c r="VRO85" s="108"/>
      <c r="VRP85" s="108"/>
      <c r="VRQ85" s="108"/>
      <c r="VRR85" s="108"/>
      <c r="VRS85" s="108"/>
      <c r="VRT85" s="108"/>
      <c r="VRU85" s="108"/>
      <c r="VRV85" s="108"/>
      <c r="VRW85" s="108"/>
      <c r="VRX85" s="108"/>
      <c r="VRY85" s="108"/>
      <c r="VRZ85" s="108"/>
      <c r="VSA85" s="108"/>
      <c r="VSB85" s="108"/>
      <c r="VSC85" s="108"/>
      <c r="VSD85" s="108"/>
      <c r="VSE85" s="108"/>
      <c r="VSF85" s="108"/>
      <c r="VSG85" s="108"/>
      <c r="VSH85" s="108"/>
      <c r="VSI85" s="108"/>
      <c r="VSJ85" s="108"/>
      <c r="VSK85" s="108"/>
      <c r="VSL85" s="108"/>
      <c r="VSM85" s="108"/>
      <c r="VSN85" s="108"/>
      <c r="VSO85" s="108"/>
      <c r="VSP85" s="108"/>
      <c r="VSQ85" s="108"/>
      <c r="VSR85" s="108"/>
      <c r="VSS85" s="108"/>
      <c r="VST85" s="108"/>
      <c r="VSU85" s="108"/>
      <c r="VSV85" s="108"/>
      <c r="VSW85" s="108"/>
      <c r="VSX85" s="108"/>
      <c r="VSY85" s="108"/>
      <c r="VSZ85" s="108"/>
      <c r="VTA85" s="108"/>
      <c r="VTB85" s="108"/>
      <c r="VTC85" s="108"/>
      <c r="VTD85" s="108"/>
      <c r="VTE85" s="108"/>
      <c r="VTF85" s="108"/>
      <c r="VTG85" s="108"/>
      <c r="VTH85" s="108"/>
      <c r="VTI85" s="108"/>
      <c r="VTJ85" s="108"/>
      <c r="VTK85" s="108"/>
      <c r="VTL85" s="108"/>
      <c r="VTM85" s="108"/>
      <c r="VTN85" s="108"/>
      <c r="VTO85" s="108"/>
      <c r="VTP85" s="108"/>
      <c r="VTQ85" s="108"/>
      <c r="VTR85" s="108"/>
      <c r="VTS85" s="108"/>
      <c r="VTT85" s="108"/>
      <c r="VTU85" s="108"/>
      <c r="VTV85" s="108"/>
      <c r="VTW85" s="108"/>
      <c r="VTX85" s="108"/>
      <c r="VTY85" s="108"/>
      <c r="VTZ85" s="108"/>
      <c r="VUA85" s="108"/>
      <c r="VUB85" s="108"/>
      <c r="VUC85" s="108"/>
      <c r="VUD85" s="108"/>
      <c r="VUE85" s="108"/>
      <c r="VUF85" s="108"/>
      <c r="VUG85" s="108"/>
      <c r="VUH85" s="108"/>
      <c r="VUI85" s="108"/>
      <c r="VUJ85" s="108"/>
      <c r="VUK85" s="108"/>
      <c r="VUL85" s="108"/>
      <c r="VUM85" s="108"/>
      <c r="VUN85" s="108"/>
      <c r="VUO85" s="108"/>
      <c r="VUP85" s="108"/>
      <c r="VUQ85" s="108"/>
      <c r="VUR85" s="108"/>
      <c r="VUS85" s="108"/>
      <c r="VUT85" s="108"/>
      <c r="VUU85" s="108"/>
      <c r="VUV85" s="108"/>
      <c r="VUW85" s="108"/>
      <c r="VUX85" s="108"/>
      <c r="VUY85" s="108"/>
      <c r="VUZ85" s="108"/>
      <c r="VVA85" s="108"/>
      <c r="VVB85" s="108"/>
      <c r="VVC85" s="108"/>
      <c r="VVD85" s="108"/>
      <c r="VVE85" s="108"/>
      <c r="VVF85" s="108"/>
      <c r="VVG85" s="108"/>
      <c r="VVH85" s="108"/>
      <c r="VVI85" s="108"/>
      <c r="VVJ85" s="108"/>
      <c r="VVK85" s="108"/>
      <c r="VVL85" s="108"/>
      <c r="VVM85" s="108"/>
      <c r="VVN85" s="108"/>
      <c r="VVO85" s="108"/>
      <c r="VVP85" s="108"/>
      <c r="VVQ85" s="108"/>
      <c r="VVR85" s="108"/>
      <c r="VVS85" s="108"/>
      <c r="VVT85" s="108"/>
      <c r="VVU85" s="108"/>
      <c r="VVV85" s="108"/>
      <c r="VVW85" s="108"/>
      <c r="VVX85" s="108"/>
      <c r="VVY85" s="108"/>
      <c r="VVZ85" s="108"/>
      <c r="VWA85" s="108"/>
      <c r="VWB85" s="108"/>
      <c r="VWC85" s="108"/>
      <c r="VWD85" s="108"/>
      <c r="VWE85" s="108"/>
      <c r="VWF85" s="108"/>
      <c r="VWG85" s="108"/>
      <c r="VWH85" s="108"/>
      <c r="VWI85" s="108"/>
      <c r="VWJ85" s="108"/>
      <c r="VWK85" s="108"/>
      <c r="VWL85" s="108"/>
      <c r="VWM85" s="108"/>
      <c r="VWN85" s="108"/>
      <c r="VWO85" s="108"/>
      <c r="VWP85" s="108"/>
      <c r="VWQ85" s="108"/>
      <c r="VWR85" s="108"/>
      <c r="VWS85" s="108"/>
      <c r="VWT85" s="108"/>
      <c r="VWU85" s="108"/>
      <c r="VWV85" s="108"/>
      <c r="VWW85" s="108"/>
      <c r="VWX85" s="108"/>
      <c r="VWY85" s="108"/>
      <c r="VWZ85" s="108"/>
      <c r="VXA85" s="108"/>
      <c r="VXB85" s="108"/>
      <c r="VXC85" s="108"/>
      <c r="VXD85" s="108"/>
      <c r="VXE85" s="108"/>
      <c r="VXF85" s="108"/>
      <c r="VXG85" s="108"/>
      <c r="VXH85" s="108"/>
      <c r="VXI85" s="108"/>
      <c r="VXJ85" s="108"/>
      <c r="VXK85" s="108"/>
      <c r="VXL85" s="108"/>
      <c r="VXM85" s="108"/>
      <c r="VXN85" s="108"/>
      <c r="VXO85" s="108"/>
      <c r="VXP85" s="108"/>
      <c r="VXQ85" s="108"/>
      <c r="VXR85" s="108"/>
      <c r="VXS85" s="108"/>
      <c r="VXT85" s="108"/>
      <c r="VXU85" s="108"/>
      <c r="VXV85" s="108"/>
      <c r="VXW85" s="108"/>
      <c r="VXX85" s="108"/>
      <c r="VXY85" s="108"/>
      <c r="VXZ85" s="108"/>
      <c r="VYA85" s="108"/>
      <c r="VYB85" s="108"/>
      <c r="VYC85" s="108"/>
      <c r="VYD85" s="108"/>
      <c r="VYE85" s="108"/>
      <c r="VYF85" s="108"/>
      <c r="VYG85" s="108"/>
      <c r="VYH85" s="108"/>
      <c r="VYI85" s="108"/>
      <c r="VYJ85" s="108"/>
      <c r="VYK85" s="108"/>
      <c r="VYL85" s="108"/>
      <c r="VYM85" s="108"/>
      <c r="VYN85" s="108"/>
      <c r="VYO85" s="108"/>
      <c r="VYP85" s="108"/>
      <c r="VYQ85" s="108"/>
      <c r="VYR85" s="108"/>
      <c r="VYS85" s="108"/>
      <c r="VYT85" s="108"/>
      <c r="VYU85" s="108"/>
      <c r="VYV85" s="108"/>
      <c r="VYW85" s="108"/>
      <c r="VYX85" s="108"/>
      <c r="VYY85" s="108"/>
      <c r="VYZ85" s="108"/>
      <c r="VZA85" s="108"/>
      <c r="VZB85" s="108"/>
      <c r="VZC85" s="108"/>
      <c r="VZD85" s="108"/>
      <c r="VZE85" s="108"/>
      <c r="VZF85" s="108"/>
      <c r="VZG85" s="108"/>
      <c r="VZH85" s="108"/>
      <c r="VZI85" s="108"/>
      <c r="VZJ85" s="108"/>
      <c r="VZK85" s="108"/>
      <c r="VZL85" s="108"/>
      <c r="VZM85" s="108"/>
      <c r="VZN85" s="108"/>
      <c r="VZO85" s="108"/>
      <c r="VZP85" s="108"/>
      <c r="VZQ85" s="108"/>
      <c r="VZR85" s="108"/>
      <c r="VZS85" s="108"/>
      <c r="VZT85" s="108"/>
      <c r="VZU85" s="108"/>
      <c r="VZV85" s="108"/>
      <c r="VZW85" s="108"/>
      <c r="VZX85" s="108"/>
      <c r="VZY85" s="108"/>
      <c r="VZZ85" s="108"/>
      <c r="WAA85" s="108"/>
      <c r="WAB85" s="108"/>
      <c r="WAC85" s="108"/>
      <c r="WAD85" s="108"/>
      <c r="WAE85" s="108"/>
      <c r="WAF85" s="108"/>
      <c r="WAG85" s="108"/>
      <c r="WAH85" s="108"/>
      <c r="WAI85" s="108"/>
      <c r="WAJ85" s="108"/>
      <c r="WAK85" s="108"/>
      <c r="WAL85" s="108"/>
      <c r="WAM85" s="108"/>
      <c r="WAN85" s="108"/>
      <c r="WAO85" s="108"/>
      <c r="WAP85" s="108"/>
      <c r="WAQ85" s="108"/>
      <c r="WAR85" s="108"/>
      <c r="WAS85" s="108"/>
      <c r="WAT85" s="108"/>
      <c r="WAU85" s="108"/>
      <c r="WAV85" s="108"/>
      <c r="WAW85" s="108"/>
      <c r="WAX85" s="108"/>
      <c r="WAY85" s="108"/>
      <c r="WAZ85" s="108"/>
      <c r="WBA85" s="108"/>
      <c r="WBB85" s="108"/>
      <c r="WBC85" s="108"/>
      <c r="WBD85" s="108"/>
      <c r="WBE85" s="108"/>
      <c r="WBF85" s="108"/>
      <c r="WBG85" s="108"/>
      <c r="WBH85" s="108"/>
      <c r="WBI85" s="108"/>
      <c r="WBJ85" s="108"/>
      <c r="WBK85" s="108"/>
      <c r="WBL85" s="108"/>
      <c r="WBM85" s="108"/>
      <c r="WBN85" s="108"/>
      <c r="WBO85" s="108"/>
      <c r="WBP85" s="108"/>
      <c r="WBQ85" s="108"/>
      <c r="WBR85" s="108"/>
      <c r="WBS85" s="108"/>
      <c r="WBT85" s="108"/>
      <c r="WBU85" s="108"/>
      <c r="WBV85" s="108"/>
      <c r="WBW85" s="108"/>
      <c r="WBX85" s="108"/>
      <c r="WBY85" s="108"/>
      <c r="WBZ85" s="108"/>
      <c r="WCA85" s="108"/>
      <c r="WCB85" s="108"/>
      <c r="WCC85" s="108"/>
      <c r="WCD85" s="108"/>
      <c r="WCE85" s="108"/>
      <c r="WCF85" s="108"/>
      <c r="WCG85" s="108"/>
      <c r="WCH85" s="108"/>
      <c r="WCI85" s="108"/>
      <c r="WCJ85" s="108"/>
      <c r="WCK85" s="108"/>
      <c r="WCL85" s="108"/>
      <c r="WCM85" s="108"/>
      <c r="WCN85" s="108"/>
      <c r="WCO85" s="108"/>
      <c r="WCP85" s="108"/>
      <c r="WCQ85" s="108"/>
      <c r="WCR85" s="108"/>
      <c r="WCS85" s="108"/>
      <c r="WCT85" s="108"/>
      <c r="WCU85" s="108"/>
      <c r="WCV85" s="108"/>
      <c r="WCW85" s="108"/>
      <c r="WCX85" s="108"/>
      <c r="WCY85" s="108"/>
      <c r="WCZ85" s="108"/>
      <c r="WDA85" s="108"/>
      <c r="WDB85" s="108"/>
      <c r="WDC85" s="108"/>
      <c r="WDD85" s="108"/>
      <c r="WDE85" s="108"/>
      <c r="WDF85" s="108"/>
      <c r="WDG85" s="108"/>
      <c r="WDH85" s="108"/>
      <c r="WDI85" s="108"/>
      <c r="WDJ85" s="108"/>
      <c r="WDK85" s="108"/>
      <c r="WDL85" s="108"/>
      <c r="WDM85" s="108"/>
      <c r="WDN85" s="108"/>
      <c r="WDO85" s="108"/>
      <c r="WDP85" s="108"/>
      <c r="WDQ85" s="108"/>
      <c r="WDR85" s="108"/>
      <c r="WDS85" s="108"/>
      <c r="WDT85" s="108"/>
      <c r="WDU85" s="108"/>
      <c r="WDV85" s="108"/>
      <c r="WDW85" s="108"/>
      <c r="WDX85" s="108"/>
      <c r="WDY85" s="108"/>
      <c r="WDZ85" s="108"/>
      <c r="WEA85" s="108"/>
      <c r="WEB85" s="108"/>
      <c r="WEC85" s="108"/>
      <c r="WED85" s="108"/>
      <c r="WEE85" s="108"/>
      <c r="WEF85" s="108"/>
      <c r="WEG85" s="108"/>
      <c r="WEH85" s="108"/>
      <c r="WEI85" s="108"/>
      <c r="WEJ85" s="108"/>
      <c r="WEK85" s="108"/>
      <c r="WEL85" s="108"/>
      <c r="WEM85" s="108"/>
      <c r="WEN85" s="108"/>
      <c r="WEO85" s="108"/>
      <c r="WEP85" s="108"/>
      <c r="WEQ85" s="108"/>
      <c r="WER85" s="108"/>
      <c r="WES85" s="108"/>
      <c r="WET85" s="108"/>
      <c r="WEU85" s="108"/>
      <c r="WEV85" s="108"/>
      <c r="WEW85" s="108"/>
      <c r="WEX85" s="108"/>
      <c r="WEY85" s="108"/>
      <c r="WEZ85" s="108"/>
      <c r="WFA85" s="108"/>
      <c r="WFB85" s="108"/>
      <c r="WFC85" s="108"/>
      <c r="WFD85" s="108"/>
      <c r="WFE85" s="108"/>
      <c r="WFF85" s="108"/>
      <c r="WFG85" s="108"/>
      <c r="WFH85" s="108"/>
      <c r="WFI85" s="108"/>
      <c r="WFJ85" s="108"/>
      <c r="WFK85" s="108"/>
      <c r="WFL85" s="108"/>
      <c r="WFM85" s="108"/>
      <c r="WFN85" s="108"/>
      <c r="WFO85" s="108"/>
      <c r="WFP85" s="108"/>
      <c r="WFQ85" s="108"/>
      <c r="WFR85" s="108"/>
      <c r="WFS85" s="108"/>
      <c r="WFT85" s="108"/>
      <c r="WFU85" s="108"/>
      <c r="WFV85" s="108"/>
      <c r="WFW85" s="108"/>
      <c r="WFX85" s="108"/>
      <c r="WFY85" s="108"/>
      <c r="WFZ85" s="108"/>
      <c r="WGA85" s="108"/>
      <c r="WGB85" s="108"/>
      <c r="WGC85" s="108"/>
      <c r="WGD85" s="108"/>
      <c r="WGE85" s="108"/>
      <c r="WGF85" s="108"/>
      <c r="WGG85" s="108"/>
      <c r="WGH85" s="108"/>
      <c r="WGI85" s="108"/>
      <c r="WGJ85" s="108"/>
      <c r="WGK85" s="108"/>
      <c r="WGL85" s="108"/>
      <c r="WGM85" s="108"/>
      <c r="WGN85" s="108"/>
      <c r="WGO85" s="108"/>
      <c r="WGP85" s="108"/>
      <c r="WGQ85" s="108"/>
      <c r="WGR85" s="108"/>
      <c r="WGS85" s="108"/>
      <c r="WGT85" s="108"/>
      <c r="WGU85" s="108"/>
      <c r="WGV85" s="108"/>
      <c r="WGW85" s="108"/>
      <c r="WGX85" s="108"/>
      <c r="WGY85" s="108"/>
      <c r="WGZ85" s="108"/>
      <c r="WHA85" s="108"/>
      <c r="WHB85" s="108"/>
      <c r="WHC85" s="108"/>
      <c r="WHD85" s="108"/>
      <c r="WHE85" s="108"/>
      <c r="WHF85" s="108"/>
      <c r="WHG85" s="108"/>
      <c r="WHH85" s="108"/>
      <c r="WHI85" s="108"/>
      <c r="WHJ85" s="108"/>
      <c r="WHK85" s="108"/>
      <c r="WHL85" s="108"/>
      <c r="WHM85" s="108"/>
      <c r="WHN85" s="108"/>
      <c r="WHO85" s="108"/>
      <c r="WHP85" s="108"/>
      <c r="WHQ85" s="108"/>
      <c r="WHR85" s="108"/>
      <c r="WHS85" s="108"/>
      <c r="WHT85" s="108"/>
      <c r="WHU85" s="108"/>
      <c r="WHV85" s="108"/>
      <c r="WHW85" s="108"/>
      <c r="WHX85" s="108"/>
      <c r="WHY85" s="108"/>
      <c r="WHZ85" s="108"/>
      <c r="WIA85" s="108"/>
      <c r="WIB85" s="108"/>
      <c r="WIC85" s="108"/>
      <c r="WID85" s="108"/>
      <c r="WIE85" s="108"/>
      <c r="WIF85" s="108"/>
      <c r="WIG85" s="108"/>
      <c r="WIH85" s="108"/>
      <c r="WII85" s="108"/>
      <c r="WIJ85" s="108"/>
      <c r="WIK85" s="108"/>
      <c r="WIL85" s="108"/>
      <c r="WIM85" s="108"/>
      <c r="WIN85" s="108"/>
      <c r="WIO85" s="108"/>
      <c r="WIP85" s="108"/>
      <c r="WIQ85" s="108"/>
      <c r="WIR85" s="108"/>
      <c r="WIS85" s="108"/>
      <c r="WIT85" s="108"/>
      <c r="WIU85" s="108"/>
      <c r="WIV85" s="108"/>
      <c r="WIW85" s="108"/>
      <c r="WIX85" s="108"/>
      <c r="WIY85" s="108"/>
      <c r="WIZ85" s="108"/>
      <c r="WJA85" s="108"/>
      <c r="WJB85" s="108"/>
      <c r="WJC85" s="108"/>
      <c r="WJD85" s="108"/>
      <c r="WJE85" s="108"/>
      <c r="WJF85" s="108"/>
      <c r="WJG85" s="108"/>
      <c r="WJH85" s="108"/>
      <c r="WJI85" s="108"/>
      <c r="WJJ85" s="108"/>
      <c r="WJK85" s="108"/>
      <c r="WJL85" s="108"/>
      <c r="WJM85" s="108"/>
      <c r="WJN85" s="108"/>
      <c r="WJO85" s="108"/>
      <c r="WJP85" s="108"/>
      <c r="WJQ85" s="108"/>
      <c r="WJR85" s="108"/>
      <c r="WJS85" s="108"/>
      <c r="WJT85" s="108"/>
      <c r="WJU85" s="108"/>
      <c r="WJV85" s="108"/>
      <c r="WJW85" s="108"/>
      <c r="WJX85" s="108"/>
      <c r="WJY85" s="108"/>
      <c r="WJZ85" s="108"/>
      <c r="WKA85" s="108"/>
      <c r="WKB85" s="108"/>
      <c r="WKC85" s="108"/>
      <c r="WKD85" s="108"/>
      <c r="WKE85" s="108"/>
      <c r="WKF85" s="108"/>
      <c r="WKG85" s="108"/>
      <c r="WKH85" s="108"/>
      <c r="WKI85" s="108"/>
      <c r="WKJ85" s="108"/>
      <c r="WKK85" s="108"/>
      <c r="WKL85" s="108"/>
      <c r="WKM85" s="108"/>
      <c r="WKN85" s="108"/>
      <c r="WKO85" s="108"/>
      <c r="WKP85" s="108"/>
      <c r="WKQ85" s="108"/>
      <c r="WKR85" s="108"/>
      <c r="WKS85" s="108"/>
      <c r="WKT85" s="108"/>
      <c r="WKU85" s="108"/>
      <c r="WKV85" s="108"/>
      <c r="WKW85" s="108"/>
      <c r="WKX85" s="108"/>
      <c r="WKY85" s="108"/>
      <c r="WKZ85" s="108"/>
      <c r="WLA85" s="108"/>
      <c r="WLB85" s="108"/>
      <c r="WLC85" s="108"/>
      <c r="WLD85" s="108"/>
      <c r="WLE85" s="108"/>
      <c r="WLF85" s="108"/>
      <c r="WLG85" s="108"/>
      <c r="WLH85" s="108"/>
      <c r="WLI85" s="108"/>
      <c r="WLJ85" s="108"/>
      <c r="WLK85" s="108"/>
      <c r="WLL85" s="108"/>
      <c r="WLM85" s="108"/>
      <c r="WLN85" s="108"/>
      <c r="WLO85" s="108"/>
      <c r="WLP85" s="108"/>
      <c r="WLQ85" s="108"/>
      <c r="WLR85" s="108"/>
      <c r="WLS85" s="108"/>
      <c r="WLT85" s="108"/>
      <c r="WLU85" s="108"/>
      <c r="WLV85" s="108"/>
      <c r="WLW85" s="108"/>
      <c r="WLX85" s="108"/>
      <c r="WLY85" s="108"/>
      <c r="WLZ85" s="108"/>
      <c r="WMA85" s="108"/>
      <c r="WMB85" s="108"/>
      <c r="WMC85" s="108"/>
      <c r="WMD85" s="108"/>
      <c r="WME85" s="108"/>
      <c r="WMF85" s="108"/>
      <c r="WMG85" s="108"/>
      <c r="WMH85" s="108"/>
      <c r="WMI85" s="108"/>
      <c r="WMJ85" s="108"/>
      <c r="WMK85" s="108"/>
      <c r="WML85" s="108"/>
      <c r="WMM85" s="108"/>
      <c r="WMN85" s="108"/>
      <c r="WMO85" s="108"/>
      <c r="WMP85" s="108"/>
      <c r="WMQ85" s="108"/>
      <c r="WMR85" s="108"/>
      <c r="WMS85" s="108"/>
      <c r="WMT85" s="108"/>
      <c r="WMU85" s="108"/>
      <c r="WMV85" s="108"/>
      <c r="WMW85" s="108"/>
      <c r="WMX85" s="108"/>
      <c r="WMY85" s="108"/>
      <c r="WMZ85" s="108"/>
      <c r="WNA85" s="108"/>
      <c r="WNB85" s="108"/>
      <c r="WNC85" s="108"/>
      <c r="WND85" s="108"/>
      <c r="WNE85" s="108"/>
      <c r="WNF85" s="108"/>
      <c r="WNG85" s="108"/>
      <c r="WNH85" s="108"/>
      <c r="WNI85" s="108"/>
      <c r="WNJ85" s="108"/>
      <c r="WNK85" s="108"/>
      <c r="WNL85" s="108"/>
      <c r="WNM85" s="108"/>
      <c r="WNN85" s="108"/>
      <c r="WNO85" s="108"/>
      <c r="WNP85" s="108"/>
      <c r="WNQ85" s="108"/>
      <c r="WNR85" s="108"/>
      <c r="WNS85" s="108"/>
      <c r="WNT85" s="108"/>
      <c r="WNU85" s="108"/>
      <c r="WNV85" s="108"/>
      <c r="WNW85" s="108"/>
      <c r="WNX85" s="108"/>
      <c r="WNY85" s="108"/>
      <c r="WNZ85" s="108"/>
      <c r="WOA85" s="108"/>
      <c r="WOB85" s="108"/>
      <c r="WOC85" s="108"/>
      <c r="WOD85" s="108"/>
      <c r="WOE85" s="108"/>
      <c r="WOF85" s="108"/>
      <c r="WOG85" s="108"/>
      <c r="WOH85" s="108"/>
      <c r="WOI85" s="108"/>
      <c r="WOJ85" s="108"/>
      <c r="WOK85" s="108"/>
      <c r="WOL85" s="108"/>
      <c r="WOM85" s="108"/>
      <c r="WON85" s="108"/>
      <c r="WOO85" s="108"/>
      <c r="WOP85" s="108"/>
      <c r="WOQ85" s="108"/>
      <c r="WOR85" s="108"/>
      <c r="WOS85" s="108"/>
      <c r="WOT85" s="108"/>
      <c r="WOU85" s="108"/>
      <c r="WOV85" s="108"/>
      <c r="WOW85" s="108"/>
      <c r="WOX85" s="108"/>
      <c r="WOY85" s="108"/>
      <c r="WOZ85" s="108"/>
      <c r="WPA85" s="108"/>
      <c r="WPB85" s="108"/>
      <c r="WPC85" s="108"/>
      <c r="WPD85" s="108"/>
      <c r="WPE85" s="108"/>
      <c r="WPF85" s="108"/>
      <c r="WPG85" s="108"/>
      <c r="WPH85" s="108"/>
      <c r="WPI85" s="108"/>
      <c r="WPJ85" s="108"/>
      <c r="WPK85" s="108"/>
      <c r="WPL85" s="108"/>
      <c r="WPM85" s="108"/>
      <c r="WPN85" s="108"/>
      <c r="WPO85" s="108"/>
      <c r="WPP85" s="108"/>
      <c r="WPQ85" s="108"/>
      <c r="WPR85" s="108"/>
      <c r="WPS85" s="108"/>
      <c r="WPT85" s="108"/>
      <c r="WPU85" s="108"/>
      <c r="WPV85" s="108"/>
      <c r="WPW85" s="108"/>
      <c r="WPX85" s="108"/>
      <c r="WPY85" s="108"/>
      <c r="WPZ85" s="108"/>
      <c r="WQA85" s="108"/>
      <c r="WQB85" s="108"/>
      <c r="WQC85" s="108"/>
      <c r="WQD85" s="108"/>
      <c r="WQE85" s="108"/>
      <c r="WQF85" s="108"/>
      <c r="WQG85" s="108"/>
      <c r="WQH85" s="108"/>
      <c r="WQI85" s="108"/>
      <c r="WQJ85" s="108"/>
      <c r="WQK85" s="108"/>
      <c r="WQL85" s="108"/>
      <c r="WQM85" s="108"/>
      <c r="WQN85" s="108"/>
      <c r="WQO85" s="108"/>
      <c r="WQP85" s="108"/>
      <c r="WQQ85" s="108"/>
      <c r="WQR85" s="108"/>
      <c r="WQS85" s="108"/>
      <c r="WQT85" s="108"/>
      <c r="WQU85" s="108"/>
      <c r="WQV85" s="108"/>
      <c r="WQW85" s="108"/>
      <c r="WQX85" s="108"/>
      <c r="WQY85" s="108"/>
      <c r="WQZ85" s="108"/>
      <c r="WRA85" s="108"/>
      <c r="WRB85" s="108"/>
      <c r="WRC85" s="108"/>
      <c r="WRD85" s="108"/>
      <c r="WRE85" s="108"/>
      <c r="WRF85" s="108"/>
      <c r="WRG85" s="108"/>
      <c r="WRH85" s="108"/>
      <c r="WRI85" s="108"/>
      <c r="WRJ85" s="108"/>
      <c r="WRK85" s="108"/>
      <c r="WRL85" s="108"/>
      <c r="WRM85" s="108"/>
      <c r="WRN85" s="108"/>
      <c r="WRO85" s="108"/>
      <c r="WRP85" s="108"/>
      <c r="WRQ85" s="108"/>
      <c r="WRR85" s="108"/>
      <c r="WRS85" s="108"/>
      <c r="WRT85" s="108"/>
      <c r="WRU85" s="108"/>
      <c r="WRV85" s="108"/>
      <c r="WRW85" s="108"/>
      <c r="WRX85" s="108"/>
      <c r="WRY85" s="108"/>
      <c r="WRZ85" s="108"/>
      <c r="WSA85" s="108"/>
      <c r="WSB85" s="108"/>
      <c r="WSC85" s="108"/>
      <c r="WSD85" s="108"/>
      <c r="WSE85" s="108"/>
      <c r="WSF85" s="108"/>
      <c r="WSG85" s="108"/>
      <c r="WSH85" s="108"/>
      <c r="WSI85" s="108"/>
      <c r="WSJ85" s="108"/>
      <c r="WSK85" s="108"/>
      <c r="WSL85" s="108"/>
      <c r="WSM85" s="108"/>
      <c r="WSN85" s="108"/>
      <c r="WSO85" s="108"/>
      <c r="WSP85" s="108"/>
      <c r="WSQ85" s="108"/>
      <c r="WSR85" s="108"/>
      <c r="WSS85" s="108"/>
      <c r="WST85" s="108"/>
      <c r="WSU85" s="108"/>
      <c r="WSV85" s="108"/>
      <c r="WSW85" s="108"/>
      <c r="WSX85" s="108"/>
      <c r="WSY85" s="108"/>
      <c r="WSZ85" s="108"/>
      <c r="WTA85" s="108"/>
      <c r="WTB85" s="108"/>
      <c r="WTC85" s="108"/>
      <c r="WTD85" s="108"/>
      <c r="WTE85" s="108"/>
      <c r="WTF85" s="108"/>
      <c r="WTG85" s="108"/>
      <c r="WTH85" s="108"/>
      <c r="WTI85" s="108"/>
      <c r="WTJ85" s="108"/>
      <c r="WTK85" s="108"/>
      <c r="WTL85" s="108"/>
      <c r="WTM85" s="108"/>
      <c r="WTN85" s="108"/>
      <c r="WTO85" s="108"/>
      <c r="WTP85" s="108"/>
      <c r="WTQ85" s="108"/>
      <c r="WTR85" s="108"/>
      <c r="WTS85" s="108"/>
      <c r="WTT85" s="108"/>
      <c r="WTU85" s="108"/>
      <c r="WTV85" s="108"/>
      <c r="WTW85" s="108"/>
      <c r="WTX85" s="108"/>
      <c r="WTY85" s="108"/>
      <c r="WTZ85" s="108"/>
      <c r="WUA85" s="108"/>
      <c r="WUB85" s="108"/>
      <c r="WUC85" s="108"/>
      <c r="WUD85" s="108"/>
      <c r="WUE85" s="108"/>
      <c r="WUF85" s="108"/>
      <c r="WUG85" s="108"/>
      <c r="WUH85" s="108"/>
      <c r="WUI85" s="108"/>
      <c r="WUJ85" s="108"/>
      <c r="WUK85" s="108"/>
      <c r="WUL85" s="108"/>
      <c r="WUM85" s="108"/>
      <c r="WUN85" s="108"/>
      <c r="WUO85" s="108"/>
      <c r="WUP85" s="108"/>
      <c r="WUQ85" s="108"/>
      <c r="WUR85" s="108"/>
      <c r="WUS85" s="108"/>
      <c r="WUT85" s="108"/>
      <c r="WUU85" s="108"/>
      <c r="WUV85" s="108"/>
      <c r="WUW85" s="108"/>
      <c r="WUX85" s="108"/>
      <c r="WUY85" s="108"/>
      <c r="WUZ85" s="108"/>
      <c r="WVA85" s="108"/>
      <c r="WVB85" s="108"/>
      <c r="WVC85" s="108"/>
      <c r="WVD85" s="108"/>
      <c r="WVE85" s="108"/>
      <c r="WVF85" s="108"/>
      <c r="WVG85" s="108"/>
      <c r="WVH85" s="108"/>
      <c r="WVI85" s="108"/>
      <c r="WVJ85" s="108"/>
      <c r="WVK85" s="108"/>
      <c r="WVL85" s="108"/>
      <c r="WVM85" s="108"/>
      <c r="WVN85" s="108"/>
      <c r="WVO85" s="108"/>
      <c r="WVP85" s="108"/>
      <c r="WVQ85" s="108"/>
      <c r="WVR85" s="108"/>
      <c r="WVS85" s="108"/>
      <c r="WVT85" s="108"/>
      <c r="WVU85" s="108"/>
      <c r="WVV85" s="108"/>
      <c r="WVW85" s="108"/>
      <c r="WVX85" s="108"/>
      <c r="WVY85" s="108"/>
      <c r="WVZ85" s="108"/>
      <c r="WWA85" s="108"/>
      <c r="WWB85" s="108"/>
      <c r="WWC85" s="108"/>
      <c r="WWD85" s="108"/>
      <c r="WWE85" s="108"/>
      <c r="WWF85" s="108"/>
      <c r="WWG85" s="108"/>
      <c r="WWH85" s="108"/>
      <c r="WWI85" s="108"/>
      <c r="WWJ85" s="108"/>
      <c r="WWK85" s="108"/>
      <c r="WWL85" s="108"/>
      <c r="WWM85" s="108"/>
      <c r="WWN85" s="108"/>
      <c r="WWO85" s="108"/>
      <c r="WWP85" s="108"/>
      <c r="WWQ85" s="108"/>
      <c r="WWR85" s="108"/>
      <c r="WWS85" s="108"/>
      <c r="WWT85" s="108"/>
      <c r="WWU85" s="108"/>
      <c r="WWV85" s="108"/>
      <c r="WWW85" s="108"/>
      <c r="WWX85" s="108"/>
      <c r="WWY85" s="108"/>
      <c r="WWZ85" s="108"/>
      <c r="WXA85" s="108"/>
      <c r="WXB85" s="108"/>
      <c r="WXC85" s="108"/>
      <c r="WXD85" s="108"/>
      <c r="WXE85" s="108"/>
      <c r="WXF85" s="108"/>
      <c r="WXG85" s="108"/>
      <c r="WXH85" s="108"/>
      <c r="WXI85" s="108"/>
      <c r="WXJ85" s="108"/>
      <c r="WXK85" s="108"/>
      <c r="WXL85" s="108"/>
      <c r="WXM85" s="108"/>
      <c r="WXN85" s="108"/>
      <c r="WXO85" s="108"/>
      <c r="WXP85" s="108"/>
      <c r="WXQ85" s="108"/>
      <c r="WXR85" s="108"/>
      <c r="WXS85" s="108"/>
      <c r="WXT85" s="108"/>
      <c r="WXU85" s="108"/>
      <c r="WXV85" s="108"/>
      <c r="WXW85" s="108"/>
      <c r="WXX85" s="108"/>
      <c r="WXY85" s="108"/>
      <c r="WXZ85" s="108"/>
      <c r="WYA85" s="108"/>
      <c r="WYB85" s="108"/>
      <c r="WYC85" s="108"/>
      <c r="WYD85" s="108"/>
      <c r="WYE85" s="108"/>
      <c r="WYF85" s="108"/>
      <c r="WYG85" s="108"/>
      <c r="WYH85" s="108"/>
      <c r="WYI85" s="108"/>
      <c r="WYJ85" s="108"/>
      <c r="WYK85" s="108"/>
      <c r="WYL85" s="108"/>
      <c r="WYM85" s="108"/>
      <c r="WYN85" s="108"/>
      <c r="WYO85" s="108"/>
      <c r="WYP85" s="108"/>
      <c r="WYQ85" s="108"/>
      <c r="WYR85" s="108"/>
      <c r="WYS85" s="108"/>
      <c r="WYT85" s="108"/>
      <c r="WYU85" s="108"/>
      <c r="WYV85" s="108"/>
      <c r="WYW85" s="108"/>
      <c r="WYX85" s="108"/>
      <c r="WYY85" s="108"/>
      <c r="WYZ85" s="108"/>
      <c r="WZA85" s="108"/>
      <c r="WZB85" s="108"/>
      <c r="WZC85" s="108"/>
      <c r="WZD85" s="108"/>
      <c r="WZE85" s="108"/>
      <c r="WZF85" s="108"/>
      <c r="WZG85" s="108"/>
      <c r="WZH85" s="108"/>
      <c r="WZI85" s="108"/>
      <c r="WZJ85" s="108"/>
      <c r="WZK85" s="108"/>
      <c r="WZL85" s="108"/>
      <c r="WZM85" s="108"/>
      <c r="WZN85" s="108"/>
      <c r="WZO85" s="108"/>
      <c r="WZP85" s="108"/>
      <c r="WZQ85" s="108"/>
      <c r="WZR85" s="108"/>
      <c r="WZS85" s="108"/>
      <c r="WZT85" s="108"/>
      <c r="WZU85" s="108"/>
      <c r="WZV85" s="108"/>
      <c r="WZW85" s="108"/>
      <c r="WZX85" s="108"/>
      <c r="WZY85" s="108"/>
      <c r="WZZ85" s="108"/>
      <c r="XAA85" s="108"/>
      <c r="XAB85" s="108"/>
      <c r="XAC85" s="108"/>
      <c r="XAD85" s="108"/>
      <c r="XAE85" s="108"/>
      <c r="XAF85" s="108"/>
      <c r="XAG85" s="108"/>
      <c r="XAH85" s="108"/>
      <c r="XAI85" s="108"/>
      <c r="XAJ85" s="108"/>
      <c r="XAK85" s="108"/>
      <c r="XAL85" s="108"/>
      <c r="XAM85" s="108"/>
      <c r="XAN85" s="108"/>
      <c r="XAO85" s="108"/>
      <c r="XAP85" s="108"/>
      <c r="XAQ85" s="108"/>
      <c r="XAR85" s="108"/>
      <c r="XAS85" s="108"/>
      <c r="XAT85" s="108"/>
      <c r="XAU85" s="108"/>
      <c r="XAV85" s="108"/>
      <c r="XAW85" s="108"/>
      <c r="XAX85" s="108"/>
      <c r="XAY85" s="108"/>
      <c r="XAZ85" s="108"/>
      <c r="XBA85" s="108"/>
      <c r="XBB85" s="108"/>
      <c r="XBC85" s="108"/>
      <c r="XBD85" s="108"/>
      <c r="XBE85" s="108"/>
      <c r="XBF85" s="108"/>
      <c r="XBG85" s="108"/>
      <c r="XBH85" s="108"/>
      <c r="XBI85" s="108"/>
      <c r="XBJ85" s="108"/>
      <c r="XBK85" s="108"/>
      <c r="XBL85" s="108"/>
      <c r="XBM85" s="108"/>
      <c r="XBN85" s="108"/>
      <c r="XBO85" s="108"/>
      <c r="XBP85" s="108"/>
      <c r="XBQ85" s="108"/>
      <c r="XBR85" s="108"/>
      <c r="XBS85" s="108"/>
      <c r="XBT85" s="108"/>
      <c r="XBU85" s="108"/>
      <c r="XBV85" s="108"/>
      <c r="XBW85" s="108"/>
      <c r="XBX85" s="108"/>
      <c r="XBY85" s="108"/>
      <c r="XBZ85" s="108"/>
      <c r="XCA85" s="108"/>
      <c r="XCB85" s="108"/>
      <c r="XCC85" s="108"/>
      <c r="XCD85" s="108"/>
      <c r="XCE85" s="108"/>
      <c r="XCF85" s="108"/>
      <c r="XCG85" s="108"/>
      <c r="XCH85" s="108"/>
      <c r="XCI85" s="108"/>
      <c r="XCJ85" s="108"/>
      <c r="XCK85" s="108"/>
      <c r="XCL85" s="108"/>
      <c r="XCM85" s="108"/>
      <c r="XCN85" s="108"/>
      <c r="XCO85" s="108"/>
      <c r="XCP85" s="108"/>
      <c r="XCQ85" s="108"/>
      <c r="XCR85" s="108"/>
      <c r="XCS85" s="108"/>
      <c r="XCT85" s="108"/>
      <c r="XCU85" s="108"/>
      <c r="XCV85" s="108"/>
      <c r="XCW85" s="108"/>
      <c r="XCX85" s="108"/>
      <c r="XCY85" s="108"/>
      <c r="XCZ85" s="108"/>
      <c r="XDA85" s="108"/>
      <c r="XDB85" s="108"/>
      <c r="XDC85" s="108"/>
      <c r="XDD85" s="108"/>
      <c r="XDE85" s="108"/>
      <c r="XDF85" s="108"/>
      <c r="XDG85" s="108"/>
      <c r="XDH85" s="108"/>
      <c r="XDI85" s="108"/>
      <c r="XDJ85" s="108"/>
      <c r="XDK85" s="108"/>
      <c r="XDL85" s="108"/>
      <c r="XDM85" s="108"/>
      <c r="XDN85" s="108"/>
      <c r="XDO85" s="108"/>
      <c r="XDP85" s="108"/>
      <c r="XDQ85" s="108"/>
      <c r="XDR85" s="108"/>
      <c r="XDS85" s="108"/>
      <c r="XDT85" s="108"/>
      <c r="XDU85" s="108"/>
      <c r="XDV85" s="108"/>
      <c r="XDW85" s="108"/>
      <c r="XDX85" s="108"/>
      <c r="XDY85" s="108"/>
      <c r="XDZ85" s="108"/>
      <c r="XEA85" s="108"/>
      <c r="XEB85" s="108"/>
      <c r="XEC85" s="108"/>
      <c r="XED85" s="108"/>
      <c r="XEE85" s="108"/>
      <c r="XEF85" s="108"/>
      <c r="XEG85" s="108"/>
      <c r="XEH85" s="108"/>
      <c r="XEI85" s="108"/>
      <c r="XEJ85" s="108"/>
      <c r="XEK85" s="108"/>
      <c r="XEL85" s="108"/>
      <c r="XEM85" s="108"/>
    </row>
    <row r="86" spans="1:16367" s="15" customFormat="1" ht="19.5" hidden="1" customHeight="1" outlineLevel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571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46</v>
      </c>
      <c r="AA86" s="19" t="s">
        <v>27</v>
      </c>
      <c r="AB86" s="19"/>
      <c r="AC86" s="17" t="s">
        <v>417</v>
      </c>
      <c r="AD86" s="17"/>
    </row>
    <row r="87" spans="1:16367" s="15" customFormat="1" ht="15" hidden="1" customHeight="1" outlineLevel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571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45</v>
      </c>
      <c r="AA87" s="19" t="s">
        <v>27</v>
      </c>
      <c r="AB87" s="19"/>
      <c r="AC87" s="17" t="s">
        <v>417</v>
      </c>
      <c r="AD87" s="17"/>
    </row>
    <row r="88" spans="1:16367" s="15" customFormat="1" ht="15.75" hidden="1" customHeight="1" outlineLevel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315</v>
      </c>
      <c r="Q88" s="12">
        <v>84</v>
      </c>
      <c r="R88" s="75"/>
      <c r="S88" s="80" t="s">
        <v>316</v>
      </c>
      <c r="T88" s="71">
        <v>1985</v>
      </c>
      <c r="U88" s="80" t="s">
        <v>120</v>
      </c>
      <c r="V88" s="71">
        <v>2006</v>
      </c>
      <c r="W88" s="117" t="s">
        <v>535</v>
      </c>
      <c r="X88" s="71">
        <v>2015</v>
      </c>
      <c r="Y88" s="107"/>
      <c r="Z88" s="71">
        <f>$AE$3-V88</f>
        <v>14</v>
      </c>
      <c r="AA88" s="72" t="s">
        <v>27</v>
      </c>
      <c r="AB88" s="72"/>
      <c r="AC88" s="71" t="s">
        <v>37</v>
      </c>
      <c r="AD88" s="106"/>
      <c r="AE88" s="108"/>
    </row>
    <row r="89" spans="1:16367" s="15" customFormat="1" ht="17.25" hidden="1" customHeight="1" outlineLevel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47</v>
      </c>
      <c r="AA89" s="19" t="s">
        <v>51</v>
      </c>
      <c r="AB89" s="19"/>
      <c r="AC89" s="17" t="s">
        <v>37</v>
      </c>
      <c r="AD89" s="17"/>
    </row>
    <row r="90" spans="1:16367" s="15" customFormat="1" ht="15.75" hidden="1" customHeight="1" outlineLevel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47</v>
      </c>
      <c r="AA90" s="19" t="s">
        <v>45</v>
      </c>
      <c r="AB90" s="19"/>
      <c r="AC90" s="17" t="s">
        <v>37</v>
      </c>
      <c r="AD90" s="17"/>
    </row>
    <row r="91" spans="1:16367" s="15" customFormat="1" ht="17.25" hidden="1" customHeight="1" outlineLevel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569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43</v>
      </c>
      <c r="AA91" s="19" t="s">
        <v>45</v>
      </c>
      <c r="AB91" s="19"/>
      <c r="AC91" s="17" t="s">
        <v>37</v>
      </c>
      <c r="AD91" s="17"/>
    </row>
    <row r="92" spans="1:16367" s="15" customFormat="1" ht="15.75" hidden="1" customHeight="1" outlineLevel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42</v>
      </c>
      <c r="AA92" s="19" t="s">
        <v>345</v>
      </c>
      <c r="AB92" s="19"/>
      <c r="AC92" s="17" t="s">
        <v>37</v>
      </c>
      <c r="AD92" s="17"/>
    </row>
    <row r="93" spans="1:16367" s="15" customFormat="1" ht="16.5" hidden="1" customHeight="1" outlineLevel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318</v>
      </c>
      <c r="Q93" s="12">
        <v>89</v>
      </c>
      <c r="R93" s="75"/>
      <c r="S93" s="16" t="s">
        <v>319</v>
      </c>
      <c r="T93" s="17">
        <v>1958</v>
      </c>
      <c r="U93" s="22" t="s">
        <v>320</v>
      </c>
      <c r="V93" s="17">
        <v>1980</v>
      </c>
      <c r="W93" s="19"/>
      <c r="X93" s="17"/>
      <c r="Y93" s="22"/>
      <c r="Z93" s="17">
        <f t="shared" si="4"/>
        <v>40</v>
      </c>
      <c r="AA93" s="19" t="s">
        <v>24</v>
      </c>
      <c r="AB93" s="19"/>
      <c r="AC93" s="17" t="s">
        <v>37</v>
      </c>
      <c r="AD93" s="17"/>
    </row>
    <row r="94" spans="1:16367" s="15" customFormat="1" ht="16.5" customHeight="1" collapsed="1">
      <c r="A94" s="39">
        <v>0</v>
      </c>
      <c r="B94" s="39"/>
      <c r="C94" s="39">
        <f t="shared" ref="C94" si="6">IF(Z94&gt;=10,1,0)</f>
        <v>0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 t="s">
        <v>584</v>
      </c>
      <c r="S94" s="136" t="s">
        <v>605</v>
      </c>
      <c r="T94" s="91">
        <v>1992</v>
      </c>
      <c r="U94" s="137" t="s">
        <v>606</v>
      </c>
      <c r="V94" s="91">
        <v>2018</v>
      </c>
      <c r="W94" s="138"/>
      <c r="X94" s="91"/>
      <c r="Y94" s="137"/>
      <c r="Z94" s="91">
        <f t="shared" ref="Z94" si="7">$AE$3-V94</f>
        <v>2</v>
      </c>
      <c r="AA94" s="138" t="s">
        <v>353</v>
      </c>
      <c r="AB94" s="138" t="s">
        <v>607</v>
      </c>
      <c r="AC94" s="91" t="s">
        <v>37</v>
      </c>
      <c r="AD94" s="91"/>
    </row>
    <row r="95" spans="1:16367" s="15" customFormat="1" ht="15" customHeight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>
        <v>1</v>
      </c>
      <c r="I95" s="42">
        <v>1</v>
      </c>
      <c r="J95" s="40">
        <v>1</v>
      </c>
      <c r="K95" s="42"/>
      <c r="L95" s="42"/>
      <c r="M95" s="42"/>
      <c r="N95" s="43"/>
      <c r="O95" s="38" t="s">
        <v>197</v>
      </c>
      <c r="P95" s="12" t="s">
        <v>245</v>
      </c>
      <c r="Q95" s="12">
        <v>90</v>
      </c>
      <c r="R95" s="75" t="s">
        <v>584</v>
      </c>
      <c r="S95" s="136" t="s">
        <v>135</v>
      </c>
      <c r="T95" s="91">
        <v>1959</v>
      </c>
      <c r="U95" s="137" t="s">
        <v>42</v>
      </c>
      <c r="V95" s="91">
        <v>1981</v>
      </c>
      <c r="W95" s="138"/>
      <c r="X95" s="91"/>
      <c r="Y95" s="137" t="s">
        <v>396</v>
      </c>
      <c r="Z95" s="91">
        <f t="shared" si="4"/>
        <v>39</v>
      </c>
      <c r="AA95" s="138" t="s">
        <v>423</v>
      </c>
      <c r="AB95" s="138" t="s">
        <v>608</v>
      </c>
      <c r="AC95" s="91" t="s">
        <v>37</v>
      </c>
      <c r="AD95" s="91"/>
    </row>
    <row r="96" spans="1:16367" s="15" customFormat="1" ht="18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196</v>
      </c>
      <c r="P96" s="12" t="s">
        <v>575</v>
      </c>
      <c r="Q96" s="12">
        <v>91</v>
      </c>
      <c r="R96" s="75"/>
      <c r="S96" s="16" t="s">
        <v>576</v>
      </c>
      <c r="T96" s="17">
        <v>1961</v>
      </c>
      <c r="U96" s="22" t="s">
        <v>42</v>
      </c>
      <c r="V96" s="17">
        <v>1985</v>
      </c>
      <c r="W96" s="19"/>
      <c r="X96" s="17"/>
      <c r="Y96" s="22" t="s">
        <v>509</v>
      </c>
      <c r="Z96" s="17">
        <f t="shared" si="4"/>
        <v>35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>
        <v>1</v>
      </c>
      <c r="K97" s="42"/>
      <c r="L97" s="42"/>
      <c r="M97" s="42"/>
      <c r="N97" s="43"/>
      <c r="O97" s="38" t="s">
        <v>461</v>
      </c>
      <c r="P97" s="12" t="s">
        <v>247</v>
      </c>
      <c r="Q97" s="12">
        <v>92</v>
      </c>
      <c r="R97" s="75"/>
      <c r="S97" s="16" t="s">
        <v>57</v>
      </c>
      <c r="T97" s="17">
        <v>1970</v>
      </c>
      <c r="U97" s="22" t="s">
        <v>42</v>
      </c>
      <c r="V97" s="17">
        <v>1988</v>
      </c>
      <c r="W97" s="19" t="s">
        <v>503</v>
      </c>
      <c r="X97" s="17">
        <v>2017</v>
      </c>
      <c r="Y97" s="22" t="s">
        <v>509</v>
      </c>
      <c r="Z97" s="17">
        <f t="shared" si="4"/>
        <v>32</v>
      </c>
      <c r="AA97" s="19" t="s">
        <v>45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/>
      <c r="C98" s="39">
        <f t="shared" si="3"/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248</v>
      </c>
      <c r="Q98" s="12">
        <v>93</v>
      </c>
      <c r="R98" s="75"/>
      <c r="S98" s="16" t="s">
        <v>56</v>
      </c>
      <c r="T98" s="17">
        <v>1968</v>
      </c>
      <c r="U98" s="22" t="s">
        <v>42</v>
      </c>
      <c r="V98" s="17">
        <v>1989</v>
      </c>
      <c r="W98" s="19"/>
      <c r="X98" s="17"/>
      <c r="Y98" s="22" t="s">
        <v>395</v>
      </c>
      <c r="Z98" s="17">
        <f t="shared" si="4"/>
        <v>31</v>
      </c>
      <c r="AA98" s="19" t="s">
        <v>394</v>
      </c>
      <c r="AB98" s="19"/>
      <c r="AC98" s="17" t="s">
        <v>37</v>
      </c>
      <c r="AD98" s="17"/>
    </row>
    <row r="99" spans="1:31" s="15" customFormat="1" ht="18" hidden="1" customHeight="1" outlineLevel="1">
      <c r="A99" s="39">
        <v>0</v>
      </c>
      <c r="B99" s="39">
        <v>1</v>
      </c>
      <c r="C99" s="39">
        <f>IF(Z99&gt;=10,1,0)</f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198</v>
      </c>
      <c r="P99" s="12" t="s">
        <v>252</v>
      </c>
      <c r="Q99" s="12">
        <v>94</v>
      </c>
      <c r="R99" s="75"/>
      <c r="S99" s="16" t="s">
        <v>55</v>
      </c>
      <c r="T99" s="17">
        <v>1968</v>
      </c>
      <c r="U99" s="22" t="s">
        <v>44</v>
      </c>
      <c r="V99" s="17">
        <v>1989</v>
      </c>
      <c r="W99" s="19"/>
      <c r="X99" s="17"/>
      <c r="Y99" s="22"/>
      <c r="Z99" s="17">
        <f>$AE$3-V99</f>
        <v>31</v>
      </c>
      <c r="AA99" s="19" t="s">
        <v>357</v>
      </c>
      <c r="AB99" s="19"/>
      <c r="AC99" s="17" t="s">
        <v>37</v>
      </c>
      <c r="AD99" s="17"/>
    </row>
    <row r="100" spans="1:31" s="15" customFormat="1" ht="14.25" customHeight="1" collapsed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/>
      <c r="K100" s="42"/>
      <c r="L100" s="42"/>
      <c r="M100" s="42"/>
      <c r="N100" s="43"/>
      <c r="O100" s="38" t="s">
        <v>197</v>
      </c>
      <c r="P100" s="12" t="s">
        <v>249</v>
      </c>
      <c r="Q100" s="12">
        <v>95</v>
      </c>
      <c r="R100" s="75" t="s">
        <v>584</v>
      </c>
      <c r="S100" s="16" t="s">
        <v>58</v>
      </c>
      <c r="T100" s="17">
        <v>1970</v>
      </c>
      <c r="U100" s="22" t="s">
        <v>42</v>
      </c>
      <c r="V100" s="17">
        <v>1991</v>
      </c>
      <c r="W100" s="19"/>
      <c r="X100" s="17"/>
      <c r="Y100" s="22"/>
      <c r="Z100" s="17">
        <f t="shared" si="4"/>
        <v>29</v>
      </c>
      <c r="AA100" s="19" t="s">
        <v>45</v>
      </c>
      <c r="AB100" s="19" t="s">
        <v>596</v>
      </c>
      <c r="AC100" s="17" t="s">
        <v>37</v>
      </c>
      <c r="AD100" s="17"/>
    </row>
    <row r="101" spans="1:31" s="15" customFormat="1" ht="15" hidden="1" customHeight="1" outlineLevel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569</v>
      </c>
      <c r="P101" s="12" t="s">
        <v>250</v>
      </c>
      <c r="Q101" s="12">
        <v>96</v>
      </c>
      <c r="R101" s="75"/>
      <c r="S101" s="16" t="s">
        <v>60</v>
      </c>
      <c r="T101" s="17">
        <v>1970</v>
      </c>
      <c r="U101" s="22" t="s">
        <v>42</v>
      </c>
      <c r="V101" s="17">
        <v>1992</v>
      </c>
      <c r="W101" s="19"/>
      <c r="X101" s="17"/>
      <c r="Y101" s="22"/>
      <c r="Z101" s="17">
        <f t="shared" si="4"/>
        <v>28</v>
      </c>
      <c r="AA101" s="19" t="s">
        <v>45</v>
      </c>
      <c r="AB101" s="19"/>
      <c r="AC101" s="17" t="s">
        <v>37</v>
      </c>
      <c r="AD101" s="17"/>
    </row>
    <row r="102" spans="1:31" s="15" customFormat="1" ht="17.25" hidden="1" customHeight="1" outlineLevel="1">
      <c r="A102" s="39">
        <v>0</v>
      </c>
      <c r="B102" s="39"/>
      <c r="C102" s="39">
        <f t="shared" si="3"/>
        <v>1</v>
      </c>
      <c r="D102" s="41"/>
      <c r="E102" s="41"/>
      <c r="F102" s="42"/>
      <c r="G102" s="40"/>
      <c r="H102" s="40"/>
      <c r="I102" s="42">
        <v>1</v>
      </c>
      <c r="J102" s="40">
        <v>1</v>
      </c>
      <c r="K102" s="42"/>
      <c r="L102" s="42"/>
      <c r="M102" s="42"/>
      <c r="N102" s="43"/>
      <c r="O102" s="38" t="s">
        <v>569</v>
      </c>
      <c r="P102" s="12" t="s">
        <v>292</v>
      </c>
      <c r="Q102" s="12">
        <v>97</v>
      </c>
      <c r="R102" s="75"/>
      <c r="S102" s="16" t="s">
        <v>293</v>
      </c>
      <c r="T102" s="17">
        <v>1973</v>
      </c>
      <c r="U102" s="22" t="s">
        <v>42</v>
      </c>
      <c r="V102" s="17">
        <v>1993</v>
      </c>
      <c r="W102" s="19"/>
      <c r="X102" s="17"/>
      <c r="Y102" s="22"/>
      <c r="Z102" s="17">
        <f t="shared" si="4"/>
        <v>27</v>
      </c>
      <c r="AA102" s="19" t="s">
        <v>45</v>
      </c>
      <c r="AB102" s="19"/>
      <c r="AC102" s="17" t="s">
        <v>37</v>
      </c>
      <c r="AD102" s="17"/>
    </row>
    <row r="103" spans="1:31" s="15" customFormat="1" ht="18" customHeight="1" collapsed="1">
      <c r="A103" s="39">
        <v>0</v>
      </c>
      <c r="B103" s="39"/>
      <c r="C103" s="39">
        <f>IF(Z103&gt;=10,1,0)</f>
        <v>1</v>
      </c>
      <c r="D103" s="41"/>
      <c r="E103" s="41"/>
      <c r="F103" s="42"/>
      <c r="G103" s="40"/>
      <c r="H103" s="40"/>
      <c r="I103" s="42">
        <v>1</v>
      </c>
      <c r="J103" s="40"/>
      <c r="K103" s="42"/>
      <c r="L103" s="42"/>
      <c r="M103" s="42"/>
      <c r="N103" s="43"/>
      <c r="O103" s="38" t="s">
        <v>196</v>
      </c>
      <c r="P103" s="12" t="s">
        <v>284</v>
      </c>
      <c r="Q103" s="12">
        <v>98</v>
      </c>
      <c r="R103" s="75" t="s">
        <v>584</v>
      </c>
      <c r="S103" s="136" t="s">
        <v>612</v>
      </c>
      <c r="T103" s="91">
        <v>1973</v>
      </c>
      <c r="U103" s="137" t="s">
        <v>285</v>
      </c>
      <c r="V103" s="91">
        <v>1994</v>
      </c>
      <c r="W103" s="138"/>
      <c r="X103" s="91"/>
      <c r="Y103" s="137"/>
      <c r="Z103" s="91">
        <f>$AE$3-V103</f>
        <v>26</v>
      </c>
      <c r="AA103" s="138" t="s">
        <v>120</v>
      </c>
      <c r="AB103" s="138"/>
      <c r="AC103" s="91" t="s">
        <v>37</v>
      </c>
      <c r="AD103" s="17"/>
    </row>
    <row r="104" spans="1:31" s="15" customFormat="1" ht="16.5" hidden="1" customHeight="1" outlineLevel="1">
      <c r="A104" s="39">
        <v>0</v>
      </c>
      <c r="B104" s="39"/>
      <c r="C104" s="39">
        <f t="shared" si="3"/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569</v>
      </c>
      <c r="P104" s="12" t="s">
        <v>253</v>
      </c>
      <c r="Q104" s="12">
        <v>99</v>
      </c>
      <c r="R104" s="75"/>
      <c r="S104" s="16" t="s">
        <v>151</v>
      </c>
      <c r="T104" s="17">
        <v>1976</v>
      </c>
      <c r="U104" s="22" t="s">
        <v>42</v>
      </c>
      <c r="V104" s="17">
        <v>1998</v>
      </c>
      <c r="W104" s="19"/>
      <c r="X104" s="17"/>
      <c r="Y104" s="22"/>
      <c r="Z104" s="17">
        <f t="shared" si="4"/>
        <v>22</v>
      </c>
      <c r="AA104" s="19" t="s">
        <v>45</v>
      </c>
      <c r="AB104" s="19"/>
      <c r="AC104" s="17" t="s">
        <v>37</v>
      </c>
      <c r="AD104" s="17"/>
    </row>
    <row r="105" spans="1:31" s="15" customFormat="1" ht="16.5" hidden="1" customHeight="1" outlineLevel="1">
      <c r="A105" s="39">
        <v>0</v>
      </c>
      <c r="B105" s="39"/>
      <c r="C105" s="39">
        <f>IF(Z105&gt;=10,1,0)</f>
        <v>1</v>
      </c>
      <c r="D105" s="41"/>
      <c r="E105" s="41"/>
      <c r="F105" s="42"/>
      <c r="G105" s="40"/>
      <c r="H105" s="40"/>
      <c r="I105" s="42">
        <v>1</v>
      </c>
      <c r="J105" s="40">
        <v>1</v>
      </c>
      <c r="K105" s="42"/>
      <c r="L105" s="42"/>
      <c r="M105" s="42"/>
      <c r="N105" s="43"/>
      <c r="O105" s="38" t="s">
        <v>569</v>
      </c>
      <c r="P105" s="12" t="s">
        <v>547</v>
      </c>
      <c r="Q105" s="12">
        <v>100</v>
      </c>
      <c r="R105" s="75"/>
      <c r="S105" s="16" t="s">
        <v>548</v>
      </c>
      <c r="T105" s="17">
        <v>1960</v>
      </c>
      <c r="U105" s="22" t="s">
        <v>549</v>
      </c>
      <c r="V105" s="17">
        <v>2001</v>
      </c>
      <c r="W105" s="19"/>
      <c r="X105" s="17"/>
      <c r="Y105" s="22"/>
      <c r="Z105" s="17">
        <f>$AE$3-V105</f>
        <v>19</v>
      </c>
      <c r="AA105" s="19" t="s">
        <v>51</v>
      </c>
      <c r="AB105" s="19"/>
      <c r="AC105" s="17" t="s">
        <v>37</v>
      </c>
      <c r="AD105" s="17"/>
    </row>
    <row r="106" spans="1:31" s="15" customFormat="1" ht="15" hidden="1" customHeight="1" outlineLevel="1">
      <c r="A106" s="39">
        <v>0</v>
      </c>
      <c r="B106" s="39"/>
      <c r="C106" s="39">
        <f t="shared" si="3"/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198</v>
      </c>
      <c r="P106" s="12" t="s">
        <v>255</v>
      </c>
      <c r="Q106" s="12">
        <v>101</v>
      </c>
      <c r="R106" s="75"/>
      <c r="S106" s="16" t="s">
        <v>86</v>
      </c>
      <c r="T106" s="17">
        <v>1982</v>
      </c>
      <c r="U106" s="22" t="s">
        <v>120</v>
      </c>
      <c r="V106" s="17">
        <v>2002</v>
      </c>
      <c r="W106" s="19"/>
      <c r="X106" s="17"/>
      <c r="Y106" s="19"/>
      <c r="Z106" s="17">
        <f t="shared" si="4"/>
        <v>18</v>
      </c>
      <c r="AA106" s="19" t="s">
        <v>45</v>
      </c>
      <c r="AB106" s="19"/>
      <c r="AC106" s="17" t="s">
        <v>37</v>
      </c>
      <c r="AD106" s="17"/>
    </row>
    <row r="107" spans="1:31" s="15" customFormat="1" ht="21.75" hidden="1" customHeight="1" outlineLevel="1">
      <c r="A107" s="39">
        <v>0</v>
      </c>
      <c r="B107" s="39">
        <v>1</v>
      </c>
      <c r="C107" s="39">
        <f>IF(Z107&gt;=10,1,0)</f>
        <v>1</v>
      </c>
      <c r="D107" s="41"/>
      <c r="E107" s="41"/>
      <c r="F107" s="42"/>
      <c r="G107" s="40"/>
      <c r="H107" s="40"/>
      <c r="I107" s="42">
        <v>1</v>
      </c>
      <c r="J107" s="40"/>
      <c r="K107" s="42"/>
      <c r="L107" s="42"/>
      <c r="M107" s="42"/>
      <c r="N107" s="43"/>
      <c r="O107" s="38" t="s">
        <v>196</v>
      </c>
      <c r="P107" s="12" t="s">
        <v>446</v>
      </c>
      <c r="Q107" s="12">
        <v>102</v>
      </c>
      <c r="R107" s="75"/>
      <c r="S107" s="16" t="s">
        <v>447</v>
      </c>
      <c r="T107" s="17">
        <v>1981</v>
      </c>
      <c r="U107" s="22" t="s">
        <v>123</v>
      </c>
      <c r="V107" s="17">
        <v>2002</v>
      </c>
      <c r="W107" s="19"/>
      <c r="X107" s="17"/>
      <c r="Y107" s="22"/>
      <c r="Z107" s="17">
        <f>$AE$3-V107</f>
        <v>18</v>
      </c>
      <c r="AA107" s="19" t="s">
        <v>123</v>
      </c>
      <c r="AB107" s="19"/>
      <c r="AC107" s="17" t="s">
        <v>37</v>
      </c>
      <c r="AD107" s="17"/>
    </row>
    <row r="108" spans="1:31" s="15" customFormat="1" ht="18.75" hidden="1" customHeight="1" outlineLevel="1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571</v>
      </c>
      <c r="P108" s="12" t="s">
        <v>256</v>
      </c>
      <c r="Q108" s="12">
        <v>104</v>
      </c>
      <c r="R108" s="75"/>
      <c r="S108" s="16" t="s">
        <v>132</v>
      </c>
      <c r="T108" s="17">
        <v>1987</v>
      </c>
      <c r="U108" s="22" t="s">
        <v>120</v>
      </c>
      <c r="V108" s="17">
        <v>2007</v>
      </c>
      <c r="W108" s="19"/>
      <c r="X108" s="17"/>
      <c r="Y108" s="19"/>
      <c r="Z108" s="17">
        <f>$AE$3-V108</f>
        <v>13</v>
      </c>
      <c r="AA108" s="19" t="s">
        <v>45</v>
      </c>
      <c r="AB108" s="19"/>
      <c r="AC108" s="71" t="s">
        <v>37</v>
      </c>
      <c r="AD108" s="17"/>
    </row>
    <row r="109" spans="1:31" s="15" customFormat="1" ht="20.25" hidden="1" customHeight="1" outlineLevel="1">
      <c r="A109" s="101">
        <v>0</v>
      </c>
      <c r="B109" s="101"/>
      <c r="C109" s="101">
        <f>IF(Z109&gt;=10,1,0)</f>
        <v>1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569</v>
      </c>
      <c r="P109" s="96" t="s">
        <v>495</v>
      </c>
      <c r="Q109" s="12">
        <v>105</v>
      </c>
      <c r="R109" s="97"/>
      <c r="S109" s="16" t="s">
        <v>496</v>
      </c>
      <c r="T109" s="71">
        <v>1985</v>
      </c>
      <c r="U109" s="73" t="s">
        <v>497</v>
      </c>
      <c r="V109" s="71">
        <v>2009</v>
      </c>
      <c r="W109" s="98"/>
      <c r="X109" s="71"/>
      <c r="Y109" s="98"/>
      <c r="Z109" s="71">
        <f>$AE$3-V109</f>
        <v>11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17.25" hidden="1" customHeight="1" outlineLevel="1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196</v>
      </c>
      <c r="P110" s="12" t="s">
        <v>377</v>
      </c>
      <c r="Q110" s="12">
        <v>106</v>
      </c>
      <c r="R110" s="75"/>
      <c r="S110" s="16" t="s">
        <v>378</v>
      </c>
      <c r="T110" s="17">
        <v>1990</v>
      </c>
      <c r="U110" s="22" t="s">
        <v>123</v>
      </c>
      <c r="V110" s="17">
        <v>2012</v>
      </c>
      <c r="W110" s="19" t="s">
        <v>560</v>
      </c>
      <c r="X110" s="17">
        <v>2016</v>
      </c>
      <c r="Y110" s="19"/>
      <c r="Z110" s="17">
        <f>$AE$3-V110</f>
        <v>8</v>
      </c>
      <c r="AA110" s="19" t="s">
        <v>561</v>
      </c>
      <c r="AB110" s="19"/>
      <c r="AC110" s="17" t="s">
        <v>559</v>
      </c>
      <c r="AD110" s="17"/>
    </row>
    <row r="111" spans="1:31" s="15" customFormat="1" ht="18.75" hidden="1" customHeight="1" outlineLevel="1">
      <c r="A111" s="39">
        <v>0</v>
      </c>
      <c r="B111" s="39"/>
      <c r="C111" s="39">
        <f t="shared" si="3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196</v>
      </c>
      <c r="P111" s="12" t="s">
        <v>325</v>
      </c>
      <c r="Q111" s="12">
        <v>107</v>
      </c>
      <c r="R111" s="75"/>
      <c r="S111" s="16" t="s">
        <v>324</v>
      </c>
      <c r="T111" s="17">
        <v>1967</v>
      </c>
      <c r="U111" s="22" t="s">
        <v>326</v>
      </c>
      <c r="V111" s="17">
        <v>1988</v>
      </c>
      <c r="W111" s="19"/>
      <c r="X111" s="17"/>
      <c r="Y111" s="22"/>
      <c r="Z111" s="17">
        <f t="shared" si="4"/>
        <v>32</v>
      </c>
      <c r="AA111" s="19" t="s">
        <v>326</v>
      </c>
      <c r="AB111" s="19"/>
      <c r="AC111" s="17" t="s">
        <v>54</v>
      </c>
      <c r="AD111" s="17"/>
    </row>
    <row r="112" spans="1:31" s="15" customFormat="1" ht="16.5" hidden="1" customHeight="1" outlineLevel="1">
      <c r="A112" s="39">
        <v>0</v>
      </c>
      <c r="B112" s="39"/>
      <c r="C112" s="39">
        <f t="shared" si="3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196</v>
      </c>
      <c r="P112" s="12" t="s">
        <v>282</v>
      </c>
      <c r="Q112" s="12">
        <v>108</v>
      </c>
      <c r="R112" s="75"/>
      <c r="S112" s="16" t="s">
        <v>283</v>
      </c>
      <c r="T112" s="17">
        <v>1987</v>
      </c>
      <c r="U112" s="22" t="s">
        <v>120</v>
      </c>
      <c r="V112" s="17">
        <v>2008</v>
      </c>
      <c r="W112" s="19"/>
      <c r="X112" s="17"/>
      <c r="Y112" s="19"/>
      <c r="Z112" s="17">
        <f t="shared" si="4"/>
        <v>12</v>
      </c>
      <c r="AA112" s="19" t="s">
        <v>120</v>
      </c>
      <c r="AB112" s="19"/>
      <c r="AC112" s="17" t="s">
        <v>54</v>
      </c>
      <c r="AD112" s="17"/>
    </row>
    <row r="113" spans="1:30" s="15" customFormat="1" ht="18" hidden="1" customHeight="1" outlineLevel="1">
      <c r="A113" s="39">
        <v>0</v>
      </c>
      <c r="B113" s="39"/>
      <c r="C113" s="39">
        <f t="shared" si="3"/>
        <v>1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461</v>
      </c>
      <c r="P113" s="12" t="s">
        <v>272</v>
      </c>
      <c r="Q113" s="12">
        <v>109</v>
      </c>
      <c r="R113" s="75"/>
      <c r="S113" s="16" t="s">
        <v>148</v>
      </c>
      <c r="T113" s="17">
        <v>1988</v>
      </c>
      <c r="U113" s="22" t="s">
        <v>120</v>
      </c>
      <c r="V113" s="17">
        <v>2010</v>
      </c>
      <c r="W113" s="19"/>
      <c r="X113" s="17"/>
      <c r="Y113" s="19"/>
      <c r="Z113" s="17">
        <f t="shared" si="4"/>
        <v>10</v>
      </c>
      <c r="AA113" s="19" t="s">
        <v>120</v>
      </c>
      <c r="AB113" s="19"/>
      <c r="AC113" s="17" t="s">
        <v>54</v>
      </c>
      <c r="AD113" s="17"/>
    </row>
    <row r="114" spans="1:30" s="15" customFormat="1" ht="18" customHeight="1" collapsed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197</v>
      </c>
      <c r="P114" s="12" t="s">
        <v>306</v>
      </c>
      <c r="Q114" s="12">
        <v>110</v>
      </c>
      <c r="R114" s="75" t="s">
        <v>584</v>
      </c>
      <c r="S114" s="16" t="s">
        <v>307</v>
      </c>
      <c r="T114" s="17">
        <v>1992</v>
      </c>
      <c r="U114" s="22" t="s">
        <v>120</v>
      </c>
      <c r="V114" s="17">
        <v>2013</v>
      </c>
      <c r="W114" s="19"/>
      <c r="X114" s="17"/>
      <c r="Y114" s="19"/>
      <c r="Z114" s="17">
        <f t="shared" si="4"/>
        <v>7</v>
      </c>
      <c r="AA114" s="19" t="s">
        <v>120</v>
      </c>
      <c r="AB114" s="19" t="s">
        <v>596</v>
      </c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376</v>
      </c>
      <c r="Q115" s="12">
        <v>111</v>
      </c>
      <c r="R115" s="75" t="s">
        <v>584</v>
      </c>
      <c r="S115" s="136" t="s">
        <v>375</v>
      </c>
      <c r="T115" s="91">
        <v>1996</v>
      </c>
      <c r="U115" s="137" t="s">
        <v>120</v>
      </c>
      <c r="V115" s="91">
        <v>2016</v>
      </c>
      <c r="W115" s="138"/>
      <c r="X115" s="91"/>
      <c r="Y115" s="138"/>
      <c r="Z115" s="91">
        <f t="shared" si="4"/>
        <v>4</v>
      </c>
      <c r="AA115" s="138" t="s">
        <v>120</v>
      </c>
      <c r="AB115" s="138" t="s">
        <v>120</v>
      </c>
      <c r="AC115" s="91" t="s">
        <v>59</v>
      </c>
      <c r="AD115" s="91"/>
    </row>
    <row r="116" spans="1:30" s="15" customFormat="1" ht="18" customHeight="1">
      <c r="A116" s="39"/>
      <c r="B116" s="39"/>
      <c r="C116" s="39">
        <f t="shared" si="3"/>
        <v>0</v>
      </c>
      <c r="D116" s="41"/>
      <c r="E116" s="41"/>
      <c r="F116" s="41"/>
      <c r="G116" s="39"/>
      <c r="H116" s="39"/>
      <c r="I116" s="41"/>
      <c r="J116" s="39"/>
      <c r="K116" s="41"/>
      <c r="L116" s="41"/>
      <c r="M116" s="41"/>
      <c r="N116" s="44"/>
      <c r="P116" s="12"/>
      <c r="Q116" s="12"/>
      <c r="R116" s="75" t="s">
        <v>584</v>
      </c>
      <c r="S116" s="136" t="s">
        <v>476</v>
      </c>
      <c r="T116" s="91">
        <v>1999</v>
      </c>
      <c r="U116" s="137" t="s">
        <v>317</v>
      </c>
      <c r="V116" s="91">
        <v>2019</v>
      </c>
      <c r="W116" s="138"/>
      <c r="X116" s="91"/>
      <c r="Y116" s="138"/>
      <c r="Z116" s="91">
        <f t="shared" si="4"/>
        <v>1</v>
      </c>
      <c r="AA116" s="138" t="s">
        <v>120</v>
      </c>
      <c r="AB116" s="138" t="s">
        <v>120</v>
      </c>
      <c r="AC116" s="91" t="s">
        <v>59</v>
      </c>
      <c r="AD116" s="91"/>
    </row>
    <row r="117" spans="1:30" s="15" customFormat="1" ht="18" customHeight="1">
      <c r="A117" s="39"/>
      <c r="B117" s="39"/>
      <c r="C117" s="39">
        <f t="shared" si="3"/>
        <v>0</v>
      </c>
      <c r="D117" s="41"/>
      <c r="E117" s="41"/>
      <c r="F117" s="41"/>
      <c r="G117" s="39"/>
      <c r="H117" s="39"/>
      <c r="I117" s="41"/>
      <c r="J117" s="39"/>
      <c r="K117" s="41"/>
      <c r="L117" s="41"/>
      <c r="M117" s="41"/>
      <c r="N117" s="44"/>
      <c r="P117" s="12"/>
      <c r="Q117" s="12"/>
      <c r="R117" s="75" t="s">
        <v>584</v>
      </c>
      <c r="S117" s="136" t="s">
        <v>475</v>
      </c>
      <c r="T117" s="91">
        <v>1998</v>
      </c>
      <c r="U117" s="137" t="s">
        <v>317</v>
      </c>
      <c r="V117" s="91">
        <v>2019</v>
      </c>
      <c r="W117" s="138"/>
      <c r="X117" s="91"/>
      <c r="Y117" s="138"/>
      <c r="Z117" s="91">
        <f t="shared" si="4"/>
        <v>1</v>
      </c>
      <c r="AA117" s="138" t="s">
        <v>120</v>
      </c>
      <c r="AB117" s="138" t="s">
        <v>120</v>
      </c>
      <c r="AC117" s="91" t="s">
        <v>59</v>
      </c>
      <c r="AD117" s="91"/>
    </row>
    <row r="118" spans="1:30" s="15" customFormat="1" ht="18" customHeight="1">
      <c r="A118" s="39"/>
      <c r="B118" s="39"/>
      <c r="C118" s="39">
        <f t="shared" si="3"/>
        <v>0</v>
      </c>
      <c r="D118" s="41"/>
      <c r="E118" s="41"/>
      <c r="F118" s="41"/>
      <c r="G118" s="39"/>
      <c r="H118" s="39"/>
      <c r="I118" s="41"/>
      <c r="J118" s="39"/>
      <c r="K118" s="41"/>
      <c r="L118" s="41"/>
      <c r="M118" s="41"/>
      <c r="N118" s="44"/>
      <c r="P118" s="12"/>
      <c r="Q118" s="12"/>
      <c r="R118" s="75" t="s">
        <v>584</v>
      </c>
      <c r="S118" s="136" t="s">
        <v>498</v>
      </c>
      <c r="T118" s="91">
        <v>1996</v>
      </c>
      <c r="U118" s="137" t="s">
        <v>317</v>
      </c>
      <c r="V118" s="91">
        <v>2019</v>
      </c>
      <c r="W118" s="138"/>
      <c r="X118" s="91"/>
      <c r="Y118" s="138"/>
      <c r="Z118" s="91">
        <f t="shared" si="4"/>
        <v>1</v>
      </c>
      <c r="AA118" s="138" t="s">
        <v>120</v>
      </c>
      <c r="AB118" s="138" t="s">
        <v>120</v>
      </c>
      <c r="AC118" s="91" t="s">
        <v>59</v>
      </c>
      <c r="AD118" s="91"/>
    </row>
    <row r="119" spans="1:30" s="15" customFormat="1" ht="12" customHeight="1">
      <c r="A119" s="39"/>
      <c r="B119" s="39"/>
      <c r="C119" s="39">
        <f t="shared" si="3"/>
        <v>0</v>
      </c>
      <c r="D119" s="41"/>
      <c r="E119" s="41"/>
      <c r="F119" s="41"/>
      <c r="G119" s="39"/>
      <c r="H119" s="39"/>
      <c r="I119" s="41"/>
      <c r="J119" s="39"/>
      <c r="K119" s="41"/>
      <c r="L119" s="41"/>
      <c r="M119" s="41"/>
      <c r="N119" s="44"/>
      <c r="P119" s="12"/>
      <c r="Q119" s="12"/>
      <c r="R119" s="75" t="s">
        <v>584</v>
      </c>
      <c r="S119" s="139" t="s">
        <v>619</v>
      </c>
      <c r="T119" s="91">
        <v>1995</v>
      </c>
      <c r="U119" s="137" t="s">
        <v>317</v>
      </c>
      <c r="V119" s="91">
        <v>2016</v>
      </c>
      <c r="W119" s="138"/>
      <c r="X119" s="91"/>
      <c r="Y119" s="138"/>
      <c r="Z119" s="91">
        <f t="shared" si="4"/>
        <v>4</v>
      </c>
      <c r="AA119" s="138" t="s">
        <v>620</v>
      </c>
      <c r="AB119" s="138"/>
      <c r="AC119" s="91" t="s">
        <v>59</v>
      </c>
      <c r="AD119" s="17"/>
    </row>
    <row r="120" spans="1:30" s="15" customFormat="1" ht="10.5" hidden="1" customHeight="1" outlineLevel="1">
      <c r="A120" s="39">
        <v>0</v>
      </c>
      <c r="B120" s="39"/>
      <c r="C120" s="39">
        <f t="shared" si="3"/>
        <v>0</v>
      </c>
      <c r="D120" s="41"/>
      <c r="E120" s="41"/>
      <c r="F120" s="41"/>
      <c r="G120" s="39"/>
      <c r="H120" s="39"/>
      <c r="I120" s="41">
        <v>1</v>
      </c>
      <c r="J120" s="39"/>
      <c r="K120" s="41"/>
      <c r="L120" s="41"/>
      <c r="M120" s="41"/>
      <c r="N120" s="44"/>
      <c r="O120" s="15" t="s">
        <v>198</v>
      </c>
      <c r="P120" s="12" t="s">
        <v>405</v>
      </c>
      <c r="Q120" s="12">
        <v>112</v>
      </c>
      <c r="R120" s="75"/>
      <c r="S120" s="16" t="s">
        <v>439</v>
      </c>
      <c r="T120" s="17">
        <v>1997</v>
      </c>
      <c r="U120" s="22" t="s">
        <v>120</v>
      </c>
      <c r="V120" s="17">
        <v>2017</v>
      </c>
      <c r="W120" s="19"/>
      <c r="X120" s="17"/>
      <c r="Y120" s="19"/>
      <c r="Z120" s="17">
        <f t="shared" si="4"/>
        <v>3</v>
      </c>
      <c r="AA120" s="19" t="s">
        <v>120</v>
      </c>
      <c r="AB120" s="19"/>
      <c r="AC120" s="17" t="s">
        <v>59</v>
      </c>
      <c r="AD120" s="17"/>
    </row>
    <row r="121" spans="1:30" s="15" customFormat="1" ht="15" hidden="1" customHeight="1" outlineLevel="1">
      <c r="A121" s="39">
        <v>0</v>
      </c>
      <c r="B121" s="39"/>
      <c r="C121" s="39">
        <f t="shared" si="3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195</v>
      </c>
      <c r="P121" s="12" t="s">
        <v>260</v>
      </c>
      <c r="Q121" s="12">
        <v>113</v>
      </c>
      <c r="R121" s="125"/>
      <c r="S121" s="72" t="s">
        <v>68</v>
      </c>
      <c r="T121" s="71">
        <v>1976</v>
      </c>
      <c r="U121" s="72" t="s">
        <v>169</v>
      </c>
      <c r="V121" s="71">
        <v>2002</v>
      </c>
      <c r="W121" s="73" t="s">
        <v>170</v>
      </c>
      <c r="X121" s="71">
        <v>2005</v>
      </c>
      <c r="Y121" s="80"/>
      <c r="Z121" s="71">
        <f t="shared" si="4"/>
        <v>18</v>
      </c>
      <c r="AA121" s="73" t="s">
        <v>349</v>
      </c>
      <c r="AB121" s="73"/>
      <c r="AC121" s="71" t="s">
        <v>23</v>
      </c>
      <c r="AD121" s="17"/>
    </row>
    <row r="122" spans="1:30" s="15" customFormat="1" ht="15.75" customHeight="1" collapsed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257</v>
      </c>
      <c r="Q122" s="12">
        <v>114</v>
      </c>
      <c r="R122" s="75" t="s">
        <v>584</v>
      </c>
      <c r="S122" s="164" t="s">
        <v>64</v>
      </c>
      <c r="T122" s="161">
        <v>1952</v>
      </c>
      <c r="U122" s="162" t="s">
        <v>63</v>
      </c>
      <c r="V122" s="161">
        <v>1971</v>
      </c>
      <c r="W122" s="163"/>
      <c r="X122" s="161"/>
      <c r="Y122" s="163"/>
      <c r="Z122" s="161">
        <f t="shared" si="4"/>
        <v>49</v>
      </c>
      <c r="AA122" s="163" t="s">
        <v>351</v>
      </c>
      <c r="AB122" s="163" t="s">
        <v>599</v>
      </c>
      <c r="AC122" s="161" t="s">
        <v>37</v>
      </c>
      <c r="AD122" s="91"/>
    </row>
    <row r="123" spans="1:30" s="15" customFormat="1" ht="15" customHeight="1">
      <c r="A123" s="39">
        <v>0</v>
      </c>
      <c r="B123" s="39">
        <v>1</v>
      </c>
      <c r="C123" s="39">
        <f t="shared" si="3"/>
        <v>1</v>
      </c>
      <c r="D123" s="41"/>
      <c r="E123" s="41"/>
      <c r="F123" s="42"/>
      <c r="G123" s="40"/>
      <c r="H123" s="40"/>
      <c r="I123" s="42"/>
      <c r="J123" s="40"/>
      <c r="K123" s="42"/>
      <c r="L123" s="42">
        <v>1</v>
      </c>
      <c r="M123" s="42"/>
      <c r="N123" s="43"/>
      <c r="O123" s="38" t="s">
        <v>195</v>
      </c>
      <c r="P123" s="12" t="s">
        <v>258</v>
      </c>
      <c r="Q123" s="12">
        <v>115</v>
      </c>
      <c r="R123" s="75" t="s">
        <v>584</v>
      </c>
      <c r="S123" s="160" t="s">
        <v>103</v>
      </c>
      <c r="T123" s="161">
        <v>1954</v>
      </c>
      <c r="U123" s="162" t="s">
        <v>105</v>
      </c>
      <c r="V123" s="161">
        <v>1971</v>
      </c>
      <c r="W123" s="163"/>
      <c r="X123" s="161"/>
      <c r="Y123" s="162"/>
      <c r="Z123" s="161">
        <f t="shared" si="4"/>
        <v>49</v>
      </c>
      <c r="AA123" s="163" t="s">
        <v>104</v>
      </c>
      <c r="AB123" s="163" t="s">
        <v>599</v>
      </c>
      <c r="AC123" s="161" t="s">
        <v>37</v>
      </c>
      <c r="AD123" s="161"/>
    </row>
    <row r="124" spans="1:30" s="15" customFormat="1" ht="12" hidden="1" customHeight="1" outlineLevel="1">
      <c r="A124" s="39">
        <v>0</v>
      </c>
      <c r="B124" s="39">
        <v>1</v>
      </c>
      <c r="C124" s="39">
        <f t="shared" si="3"/>
        <v>1</v>
      </c>
      <c r="D124" s="41"/>
      <c r="E124" s="41"/>
      <c r="F124" s="42"/>
      <c r="G124" s="40"/>
      <c r="H124" s="40"/>
      <c r="I124" s="42"/>
      <c r="J124" s="40"/>
      <c r="K124" s="42"/>
      <c r="L124" s="42">
        <v>1</v>
      </c>
      <c r="M124" s="42"/>
      <c r="N124" s="43"/>
      <c r="O124" s="38" t="s">
        <v>195</v>
      </c>
      <c r="P124" s="12" t="s">
        <v>259</v>
      </c>
      <c r="Q124" s="12">
        <v>116</v>
      </c>
      <c r="R124" s="75"/>
      <c r="S124" s="16" t="s">
        <v>65</v>
      </c>
      <c r="T124" s="17">
        <v>1953</v>
      </c>
      <c r="U124" s="22" t="s">
        <v>109</v>
      </c>
      <c r="V124" s="17">
        <v>1977</v>
      </c>
      <c r="W124" s="19" t="s">
        <v>167</v>
      </c>
      <c r="X124" s="17">
        <v>2000</v>
      </c>
      <c r="Y124" s="22" t="s">
        <v>168</v>
      </c>
      <c r="Z124" s="17">
        <f t="shared" si="4"/>
        <v>43</v>
      </c>
      <c r="AA124" s="19" t="s">
        <v>350</v>
      </c>
      <c r="AB124" s="19"/>
      <c r="AC124" s="17" t="s">
        <v>37</v>
      </c>
      <c r="AD124" s="17"/>
    </row>
    <row r="125" spans="1:30" s="15" customFormat="1" ht="15" hidden="1" customHeight="1" outlineLevel="1">
      <c r="A125" s="39">
        <v>0</v>
      </c>
      <c r="B125" s="39">
        <v>1</v>
      </c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197</v>
      </c>
      <c r="P125" s="12" t="s">
        <v>479</v>
      </c>
      <c r="Q125" s="12">
        <v>118</v>
      </c>
      <c r="R125" s="75"/>
      <c r="S125" s="21" t="s">
        <v>323</v>
      </c>
      <c r="T125" s="17">
        <v>1961</v>
      </c>
      <c r="U125" s="22" t="s">
        <v>66</v>
      </c>
      <c r="V125" s="17">
        <v>1982</v>
      </c>
      <c r="W125" s="19"/>
      <c r="X125" s="17"/>
      <c r="Y125" s="19" t="s">
        <v>171</v>
      </c>
      <c r="Z125" s="17">
        <f t="shared" si="4"/>
        <v>38</v>
      </c>
      <c r="AA125" s="19" t="s">
        <v>351</v>
      </c>
      <c r="AB125" s="19"/>
      <c r="AC125" s="17" t="s">
        <v>37</v>
      </c>
      <c r="AD125" s="17"/>
    </row>
    <row r="126" spans="1:30" s="15" customFormat="1" ht="15" customHeight="1" collapsed="1">
      <c r="A126" s="39">
        <v>0</v>
      </c>
      <c r="B126" s="39">
        <v>1</v>
      </c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197</v>
      </c>
      <c r="P126" s="12" t="s">
        <v>311</v>
      </c>
      <c r="Q126" s="12">
        <v>119</v>
      </c>
      <c r="R126" s="142" t="s">
        <v>584</v>
      </c>
      <c r="S126" s="139" t="s">
        <v>312</v>
      </c>
      <c r="T126" s="91">
        <v>1966</v>
      </c>
      <c r="U126" s="137" t="s">
        <v>63</v>
      </c>
      <c r="V126" s="91">
        <v>1985</v>
      </c>
      <c r="W126" s="138"/>
      <c r="X126" s="91"/>
      <c r="Y126" s="138"/>
      <c r="Z126" s="91">
        <f t="shared" si="4"/>
        <v>35</v>
      </c>
      <c r="AA126" s="138" t="s">
        <v>351</v>
      </c>
      <c r="AB126" s="138" t="s">
        <v>599</v>
      </c>
      <c r="AC126" s="91" t="s">
        <v>37</v>
      </c>
      <c r="AD126" s="91"/>
    </row>
    <row r="127" spans="1:30" s="15" customFormat="1" ht="17.25" customHeight="1">
      <c r="A127" s="39"/>
      <c r="B127" s="39"/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/>
      <c r="M127" s="41"/>
      <c r="N127" s="44"/>
      <c r="P127" s="12"/>
      <c r="Q127" s="12"/>
      <c r="R127" s="142" t="s">
        <v>584</v>
      </c>
      <c r="S127" s="139" t="s">
        <v>626</v>
      </c>
      <c r="T127" s="91">
        <v>1963</v>
      </c>
      <c r="U127" s="137" t="s">
        <v>627</v>
      </c>
      <c r="V127" s="91">
        <v>1983</v>
      </c>
      <c r="W127" s="138"/>
      <c r="X127" s="91"/>
      <c r="Y127" s="138"/>
      <c r="Z127" s="91">
        <f t="shared" si="4"/>
        <v>37</v>
      </c>
      <c r="AA127" s="138" t="s">
        <v>351</v>
      </c>
      <c r="AB127" s="138" t="s">
        <v>597</v>
      </c>
      <c r="AC127" s="91" t="s">
        <v>37</v>
      </c>
      <c r="AD127" s="91"/>
    </row>
    <row r="128" spans="1:30" s="15" customFormat="1" ht="15" customHeight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197</v>
      </c>
      <c r="P128" s="12" t="s">
        <v>261</v>
      </c>
      <c r="Q128" s="12">
        <v>120</v>
      </c>
      <c r="R128" s="75" t="s">
        <v>584</v>
      </c>
      <c r="S128" s="139" t="s">
        <v>74</v>
      </c>
      <c r="T128" s="91">
        <v>1970</v>
      </c>
      <c r="U128" s="137" t="s">
        <v>75</v>
      </c>
      <c r="V128" s="91">
        <v>1990</v>
      </c>
      <c r="W128" s="138"/>
      <c r="X128" s="91"/>
      <c r="Y128" s="138"/>
      <c r="Z128" s="91">
        <f t="shared" si="4"/>
        <v>30</v>
      </c>
      <c r="AA128" s="138" t="s">
        <v>351</v>
      </c>
      <c r="AB128" s="138" t="s">
        <v>597</v>
      </c>
      <c r="AC128" s="91" t="s">
        <v>37</v>
      </c>
      <c r="AD128" s="91"/>
    </row>
    <row r="129" spans="1:30" s="15" customFormat="1" ht="15" customHeight="1">
      <c r="A129" s="39">
        <v>0</v>
      </c>
      <c r="B129" s="39"/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262</v>
      </c>
      <c r="Q129" s="12">
        <v>121</v>
      </c>
      <c r="R129" s="75" t="s">
        <v>584</v>
      </c>
      <c r="S129" s="141" t="s">
        <v>127</v>
      </c>
      <c r="T129" s="109">
        <v>1976</v>
      </c>
      <c r="U129" s="140" t="s">
        <v>126</v>
      </c>
      <c r="V129" s="109">
        <v>2002</v>
      </c>
      <c r="W129" s="138"/>
      <c r="X129" s="91"/>
      <c r="Y129" s="138" t="s">
        <v>174</v>
      </c>
      <c r="Z129" s="109">
        <f t="shared" si="4"/>
        <v>18</v>
      </c>
      <c r="AA129" s="138" t="s">
        <v>173</v>
      </c>
      <c r="AB129" s="138" t="s">
        <v>599</v>
      </c>
      <c r="AC129" s="91" t="s">
        <v>37</v>
      </c>
      <c r="AD129" s="91"/>
    </row>
    <row r="130" spans="1:30" s="15" customFormat="1" ht="12.75" hidden="1" customHeight="1" outlineLevel="1">
      <c r="A130" s="39">
        <v>0</v>
      </c>
      <c r="B130" s="39">
        <v>1</v>
      </c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569</v>
      </c>
      <c r="P130" s="12" t="s">
        <v>301</v>
      </c>
      <c r="Q130" s="12">
        <v>122</v>
      </c>
      <c r="R130" s="75"/>
      <c r="S130" s="21" t="s">
        <v>302</v>
      </c>
      <c r="T130" s="17">
        <v>1959</v>
      </c>
      <c r="U130" s="22" t="s">
        <v>204</v>
      </c>
      <c r="V130" s="17">
        <v>1976</v>
      </c>
      <c r="W130" s="19"/>
      <c r="X130" s="17"/>
      <c r="Y130" s="19"/>
      <c r="Z130" s="17">
        <f t="shared" si="4"/>
        <v>44</v>
      </c>
      <c r="AA130" s="19" t="s">
        <v>303</v>
      </c>
      <c r="AB130" s="19"/>
      <c r="AC130" s="17" t="s">
        <v>54</v>
      </c>
      <c r="AD130" s="17"/>
    </row>
    <row r="131" spans="1:30" s="15" customFormat="1" ht="15" hidden="1" customHeight="1" outlineLevel="1">
      <c r="A131" s="39">
        <v>0</v>
      </c>
      <c r="B131" s="39">
        <v>1</v>
      </c>
      <c r="C131" s="39">
        <f t="shared" si="3"/>
        <v>1</v>
      </c>
      <c r="D131" s="41"/>
      <c r="E131" s="41"/>
      <c r="F131" s="41"/>
      <c r="G131" s="39"/>
      <c r="H131" s="39"/>
      <c r="I131" s="41"/>
      <c r="J131" s="39"/>
      <c r="K131" s="41"/>
      <c r="L131" s="41">
        <v>1</v>
      </c>
      <c r="M131" s="41"/>
      <c r="N131" s="44"/>
      <c r="O131" s="15" t="s">
        <v>195</v>
      </c>
      <c r="P131" s="12" t="s">
        <v>298</v>
      </c>
      <c r="Q131" s="12">
        <v>123</v>
      </c>
      <c r="R131" s="125"/>
      <c r="S131" s="21" t="s">
        <v>299</v>
      </c>
      <c r="T131" s="17">
        <v>1965</v>
      </c>
      <c r="U131" s="22" t="s">
        <v>300</v>
      </c>
      <c r="V131" s="17">
        <v>1985</v>
      </c>
      <c r="W131" s="22" t="s">
        <v>422</v>
      </c>
      <c r="X131" s="17">
        <v>2014</v>
      </c>
      <c r="Y131" s="19"/>
      <c r="Z131" s="17">
        <f t="shared" si="4"/>
        <v>35</v>
      </c>
      <c r="AA131" s="19" t="s">
        <v>67</v>
      </c>
      <c r="AB131" s="19"/>
      <c r="AC131" s="17" t="s">
        <v>54</v>
      </c>
      <c r="AD131" s="17"/>
    </row>
    <row r="132" spans="1:30" s="15" customFormat="1" ht="15" hidden="1" customHeight="1" outlineLevel="1">
      <c r="A132" s="39">
        <v>0</v>
      </c>
      <c r="B132" s="39">
        <v>1</v>
      </c>
      <c r="C132" s="39">
        <f t="shared" si="3"/>
        <v>1</v>
      </c>
      <c r="D132" s="41"/>
      <c r="E132" s="41"/>
      <c r="F132" s="41"/>
      <c r="G132" s="39"/>
      <c r="H132" s="39"/>
      <c r="I132" s="41"/>
      <c r="J132" s="39"/>
      <c r="K132" s="41"/>
      <c r="L132" s="41">
        <v>1</v>
      </c>
      <c r="M132" s="41"/>
      <c r="N132" s="44"/>
      <c r="O132" s="15" t="s">
        <v>195</v>
      </c>
      <c r="P132" s="12" t="s">
        <v>478</v>
      </c>
      <c r="Q132" s="12">
        <v>124</v>
      </c>
      <c r="R132" s="75"/>
      <c r="S132" s="21" t="s">
        <v>400</v>
      </c>
      <c r="T132" s="17">
        <v>1967</v>
      </c>
      <c r="U132" s="22" t="s">
        <v>63</v>
      </c>
      <c r="V132" s="17">
        <v>1987</v>
      </c>
      <c r="W132" s="19"/>
      <c r="X132" s="17"/>
      <c r="Y132" s="19"/>
      <c r="Z132" s="17">
        <f t="shared" si="4"/>
        <v>33</v>
      </c>
      <c r="AA132" s="19" t="s">
        <v>347</v>
      </c>
      <c r="AB132" s="19"/>
      <c r="AC132" s="17" t="s">
        <v>54</v>
      </c>
      <c r="AD132" s="17"/>
    </row>
    <row r="133" spans="1:30" s="15" customFormat="1" ht="15.75" hidden="1" customHeight="1" outlineLevel="1">
      <c r="A133" s="39">
        <v>0</v>
      </c>
      <c r="B133" s="39">
        <v>1</v>
      </c>
      <c r="C133" s="39">
        <f t="shared" si="3"/>
        <v>1</v>
      </c>
      <c r="D133" s="41"/>
      <c r="E133" s="41"/>
      <c r="F133" s="41"/>
      <c r="G133" s="39"/>
      <c r="H133" s="39"/>
      <c r="I133" s="41"/>
      <c r="J133" s="39"/>
      <c r="K133" s="41"/>
      <c r="L133" s="41">
        <v>1</v>
      </c>
      <c r="M133" s="41"/>
      <c r="N133" s="44"/>
      <c r="O133" s="15" t="s">
        <v>195</v>
      </c>
      <c r="P133" s="12" t="s">
        <v>263</v>
      </c>
      <c r="Q133" s="12">
        <v>125</v>
      </c>
      <c r="R133" s="75"/>
      <c r="S133" s="21" t="s">
        <v>145</v>
      </c>
      <c r="T133" s="17">
        <v>1985</v>
      </c>
      <c r="U133" s="22" t="s">
        <v>146</v>
      </c>
      <c r="V133" s="17">
        <v>2005</v>
      </c>
      <c r="W133" s="19"/>
      <c r="X133" s="17"/>
      <c r="Y133" s="19"/>
      <c r="Z133" s="17">
        <f t="shared" si="4"/>
        <v>15</v>
      </c>
      <c r="AA133" s="19" t="s">
        <v>347</v>
      </c>
      <c r="AB133" s="19"/>
      <c r="AC133" s="17" t="s">
        <v>54</v>
      </c>
      <c r="AD133" s="17"/>
    </row>
    <row r="134" spans="1:30" s="15" customFormat="1" ht="14.25" hidden="1" customHeight="1" outlineLevel="1">
      <c r="A134" s="39">
        <v>0</v>
      </c>
      <c r="B134" s="39"/>
      <c r="C134" s="39">
        <f t="shared" si="3"/>
        <v>1</v>
      </c>
      <c r="D134" s="41"/>
      <c r="E134" s="41"/>
      <c r="F134" s="41"/>
      <c r="G134" s="39"/>
      <c r="H134" s="39"/>
      <c r="I134" s="41"/>
      <c r="J134" s="39"/>
      <c r="K134" s="41"/>
      <c r="L134" s="41"/>
      <c r="M134" s="41">
        <v>1</v>
      </c>
      <c r="N134" s="44"/>
      <c r="O134" s="15" t="s">
        <v>198</v>
      </c>
      <c r="P134" s="12" t="s">
        <v>264</v>
      </c>
      <c r="Q134" s="12">
        <v>126</v>
      </c>
      <c r="R134" s="125"/>
      <c r="S134" s="21" t="s">
        <v>70</v>
      </c>
      <c r="T134" s="17">
        <v>1959</v>
      </c>
      <c r="U134" s="22" t="s">
        <v>42</v>
      </c>
      <c r="V134" s="17">
        <v>1979</v>
      </c>
      <c r="W134" s="19"/>
      <c r="X134" s="17"/>
      <c r="Y134" s="19" t="s">
        <v>183</v>
      </c>
      <c r="Z134" s="17">
        <f t="shared" si="4"/>
        <v>41</v>
      </c>
      <c r="AA134" s="19" t="s">
        <v>71</v>
      </c>
      <c r="AB134" s="19"/>
      <c r="AC134" s="17" t="s">
        <v>23</v>
      </c>
      <c r="AD134" s="17"/>
    </row>
    <row r="135" spans="1:30" s="15" customFormat="1" ht="15.75" hidden="1" customHeight="1" outlineLevel="1">
      <c r="A135" s="39">
        <v>0</v>
      </c>
      <c r="B135" s="39"/>
      <c r="C135" s="39">
        <f t="shared" si="3"/>
        <v>1</v>
      </c>
      <c r="D135" s="41"/>
      <c r="E135" s="41"/>
      <c r="F135" s="41"/>
      <c r="G135" s="39">
        <v>1</v>
      </c>
      <c r="H135" s="39"/>
      <c r="I135" s="41"/>
      <c r="J135" s="39"/>
      <c r="K135" s="41"/>
      <c r="L135" s="41"/>
      <c r="M135" s="41">
        <v>1</v>
      </c>
      <c r="N135" s="44"/>
      <c r="O135" s="15" t="s">
        <v>198</v>
      </c>
      <c r="P135" s="12" t="s">
        <v>276</v>
      </c>
      <c r="Q135" s="12">
        <v>127</v>
      </c>
      <c r="R135" s="75"/>
      <c r="S135" s="16" t="s">
        <v>275</v>
      </c>
      <c r="T135" s="17">
        <v>1966</v>
      </c>
      <c r="U135" s="22" t="s">
        <v>277</v>
      </c>
      <c r="V135" s="17">
        <v>1992</v>
      </c>
      <c r="W135" s="19" t="s">
        <v>278</v>
      </c>
      <c r="X135" s="17">
        <v>1995</v>
      </c>
      <c r="Y135" s="22" t="s">
        <v>106</v>
      </c>
      <c r="Z135" s="71">
        <f t="shared" si="4"/>
        <v>28</v>
      </c>
      <c r="AA135" s="19" t="s">
        <v>582</v>
      </c>
      <c r="AB135" s="19"/>
      <c r="AC135" s="17" t="s">
        <v>23</v>
      </c>
      <c r="AD135" s="17"/>
    </row>
    <row r="136" spans="1:30" s="15" customFormat="1" ht="14.25" hidden="1" customHeight="1" outlineLevel="1">
      <c r="A136" s="39">
        <v>0</v>
      </c>
      <c r="B136" s="39"/>
      <c r="C136" s="39">
        <f t="shared" si="3"/>
        <v>1</v>
      </c>
      <c r="D136" s="41"/>
      <c r="E136" s="41"/>
      <c r="F136" s="41"/>
      <c r="G136" s="39"/>
      <c r="H136" s="39"/>
      <c r="I136" s="41"/>
      <c r="J136" s="39"/>
      <c r="K136" s="41"/>
      <c r="L136" s="41"/>
      <c r="M136" s="41">
        <v>1</v>
      </c>
      <c r="N136" s="44"/>
      <c r="O136" s="15" t="s">
        <v>198</v>
      </c>
      <c r="P136" s="12" t="s">
        <v>265</v>
      </c>
      <c r="Q136" s="12">
        <v>128</v>
      </c>
      <c r="R136" s="75"/>
      <c r="S136" s="21" t="s">
        <v>100</v>
      </c>
      <c r="T136" s="17">
        <v>1978</v>
      </c>
      <c r="U136" s="22" t="s">
        <v>144</v>
      </c>
      <c r="V136" s="17">
        <v>1999</v>
      </c>
      <c r="W136" s="19"/>
      <c r="X136" s="17"/>
      <c r="Y136" s="19" t="s">
        <v>165</v>
      </c>
      <c r="Z136" s="17">
        <f t="shared" si="4"/>
        <v>21</v>
      </c>
      <c r="AA136" s="19" t="s">
        <v>101</v>
      </c>
      <c r="AB136" s="19"/>
      <c r="AC136" s="17" t="s">
        <v>37</v>
      </c>
      <c r="AD136" s="17"/>
    </row>
    <row r="137" spans="1:30" s="15" customFormat="1" ht="15" hidden="1" customHeight="1" outlineLevel="1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569</v>
      </c>
      <c r="P137" s="12" t="s">
        <v>267</v>
      </c>
      <c r="Q137" s="12">
        <v>129</v>
      </c>
      <c r="R137" s="125"/>
      <c r="S137" s="21" t="s">
        <v>116</v>
      </c>
      <c r="T137" s="17">
        <v>1965</v>
      </c>
      <c r="U137" s="22" t="s">
        <v>63</v>
      </c>
      <c r="V137" s="17">
        <v>1984</v>
      </c>
      <c r="W137" s="19"/>
      <c r="X137" s="17"/>
      <c r="Y137" s="19"/>
      <c r="Z137" s="17">
        <f>$AE$3-V137</f>
        <v>36</v>
      </c>
      <c r="AA137" s="19" t="s">
        <v>182</v>
      </c>
      <c r="AB137" s="19"/>
      <c r="AC137" s="17" t="s">
        <v>37</v>
      </c>
      <c r="AD137" s="17"/>
    </row>
    <row r="138" spans="1:30" s="15" customFormat="1" ht="16.5" hidden="1" customHeight="1" outlineLevel="1">
      <c r="A138" s="39">
        <v>0</v>
      </c>
      <c r="B138" s="39">
        <v>1</v>
      </c>
      <c r="C138" s="39">
        <f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266</v>
      </c>
      <c r="Q138" s="12">
        <v>130</v>
      </c>
      <c r="R138" s="125"/>
      <c r="S138" s="21" t="s">
        <v>140</v>
      </c>
      <c r="T138" s="17">
        <v>1967</v>
      </c>
      <c r="U138" s="22" t="s">
        <v>141</v>
      </c>
      <c r="V138" s="17">
        <v>1986</v>
      </c>
      <c r="W138" s="19" t="s">
        <v>507</v>
      </c>
      <c r="X138" s="17">
        <v>2016</v>
      </c>
      <c r="Y138" s="19"/>
      <c r="Z138" s="17">
        <f>$AE$3-V138</f>
        <v>34</v>
      </c>
      <c r="AA138" s="19" t="s">
        <v>348</v>
      </c>
      <c r="AB138" s="19"/>
      <c r="AC138" s="17" t="s">
        <v>37</v>
      </c>
      <c r="AD138" s="17"/>
    </row>
    <row r="139" spans="1:30" s="15" customFormat="1" ht="15" customHeight="1" collapsed="1">
      <c r="A139" s="39">
        <v>0</v>
      </c>
      <c r="B139" s="39">
        <v>1</v>
      </c>
      <c r="C139" s="39">
        <f>IF(Z139&gt;=10,1,0)</f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196</v>
      </c>
      <c r="P139" s="12" t="s">
        <v>578</v>
      </c>
      <c r="Q139" s="12">
        <v>131</v>
      </c>
      <c r="R139" s="125" t="s">
        <v>584</v>
      </c>
      <c r="S139" s="139" t="s">
        <v>579</v>
      </c>
      <c r="T139" s="91">
        <v>1976</v>
      </c>
      <c r="U139" s="137" t="s">
        <v>146</v>
      </c>
      <c r="V139" s="91">
        <v>2000</v>
      </c>
      <c r="W139" s="138"/>
      <c r="X139" s="143"/>
      <c r="Y139" s="138"/>
      <c r="Z139" s="91">
        <f>$AE$3-V139</f>
        <v>20</v>
      </c>
      <c r="AA139" s="138" t="s">
        <v>182</v>
      </c>
      <c r="AB139" s="138"/>
      <c r="AC139" s="91" t="s">
        <v>37</v>
      </c>
      <c r="AD139" s="17"/>
    </row>
    <row r="140" spans="1:30" s="15" customFormat="1" ht="17.25" hidden="1" customHeight="1" outlineLevel="1">
      <c r="A140" s="39">
        <v>0</v>
      </c>
      <c r="B140" s="39">
        <v>1</v>
      </c>
      <c r="C140" s="39">
        <f>IF(Z140&gt;=10,1,0)</f>
        <v>1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571</v>
      </c>
      <c r="P140" s="12" t="s">
        <v>268</v>
      </c>
      <c r="Q140" s="12">
        <v>132</v>
      </c>
      <c r="R140" s="125"/>
      <c r="S140" s="21" t="s">
        <v>73</v>
      </c>
      <c r="T140" s="17">
        <v>1956</v>
      </c>
      <c r="U140" s="22"/>
      <c r="V140" s="17">
        <v>1989</v>
      </c>
      <c r="W140" s="19"/>
      <c r="X140" s="17"/>
      <c r="Y140" s="19"/>
      <c r="Z140" s="17">
        <f>$AE$3-V140</f>
        <v>31</v>
      </c>
      <c r="AA140" s="19" t="s">
        <v>182</v>
      </c>
      <c r="AB140" s="19"/>
      <c r="AC140" s="17" t="s">
        <v>54</v>
      </c>
      <c r="AD140" s="17"/>
    </row>
    <row r="141" spans="1:30" s="15" customFormat="1" ht="13.5" hidden="1" customHeight="1" outlineLevel="1">
      <c r="A141" s="39">
        <v>0</v>
      </c>
      <c r="B141" s="39">
        <v>1</v>
      </c>
      <c r="C141" s="39">
        <f t="shared" ref="C141:C161" si="8">IF(Z141&gt;=10,1,0)</f>
        <v>1</v>
      </c>
      <c r="D141" s="41"/>
      <c r="E141" s="41"/>
      <c r="F141" s="41"/>
      <c r="G141" s="39"/>
      <c r="H141" s="39"/>
      <c r="I141" s="41"/>
      <c r="J141" s="39"/>
      <c r="K141" s="41"/>
      <c r="L141" s="41">
        <v>1</v>
      </c>
      <c r="M141" s="41"/>
      <c r="N141" s="44"/>
      <c r="O141" s="15" t="s">
        <v>195</v>
      </c>
      <c r="P141" s="12" t="s">
        <v>551</v>
      </c>
      <c r="Q141" s="12">
        <v>133</v>
      </c>
      <c r="R141" s="125"/>
      <c r="S141" s="21" t="s">
        <v>550</v>
      </c>
      <c r="T141" s="17">
        <v>1964</v>
      </c>
      <c r="U141" s="22" t="s">
        <v>63</v>
      </c>
      <c r="V141" s="17">
        <v>1983</v>
      </c>
      <c r="W141" s="22"/>
      <c r="X141" s="17"/>
      <c r="Y141" s="19"/>
      <c r="Z141" s="17">
        <f t="shared" si="4"/>
        <v>37</v>
      </c>
      <c r="AA141" s="19" t="s">
        <v>205</v>
      </c>
      <c r="AB141" s="19"/>
      <c r="AC141" s="17" t="s">
        <v>54</v>
      </c>
      <c r="AD141" s="17"/>
    </row>
    <row r="142" spans="1:30" s="15" customFormat="1" ht="13.5" hidden="1" customHeight="1" outlineLevel="1">
      <c r="A142" s="39">
        <v>0</v>
      </c>
      <c r="B142" s="39">
        <v>1</v>
      </c>
      <c r="C142" s="39">
        <f t="shared" si="8"/>
        <v>1</v>
      </c>
      <c r="D142" s="41"/>
      <c r="E142" s="41"/>
      <c r="F142" s="41"/>
      <c r="G142" s="39"/>
      <c r="H142" s="39"/>
      <c r="I142" s="41"/>
      <c r="J142" s="39"/>
      <c r="K142" s="41"/>
      <c r="L142" s="41">
        <v>1</v>
      </c>
      <c r="M142" s="41"/>
      <c r="N142" s="44"/>
      <c r="O142" s="15" t="s">
        <v>195</v>
      </c>
      <c r="P142" s="12" t="s">
        <v>369</v>
      </c>
      <c r="Q142" s="12">
        <v>134</v>
      </c>
      <c r="R142" s="125"/>
      <c r="S142" s="21" t="s">
        <v>368</v>
      </c>
      <c r="T142" s="17">
        <v>1970</v>
      </c>
      <c r="U142" s="22" t="s">
        <v>137</v>
      </c>
      <c r="V142" s="17">
        <v>1987</v>
      </c>
      <c r="W142" s="19"/>
      <c r="X142" s="17"/>
      <c r="Y142" s="19"/>
      <c r="Z142" s="17">
        <f t="shared" ref="Z142" si="9">$AE$3-V142</f>
        <v>33</v>
      </c>
      <c r="AA142" s="19" t="s">
        <v>205</v>
      </c>
      <c r="AB142" s="19"/>
      <c r="AC142" s="17" t="s">
        <v>54</v>
      </c>
      <c r="AD142" s="17"/>
    </row>
    <row r="143" spans="1:30" s="15" customFormat="1" hidden="1" outlineLevel="1">
      <c r="A143" s="39">
        <v>0</v>
      </c>
      <c r="B143" s="39">
        <v>1</v>
      </c>
      <c r="C143" s="39">
        <f t="shared" ref="C143" si="10">IF(Z143&gt;=10,1,0)</f>
        <v>0</v>
      </c>
      <c r="D143" s="41"/>
      <c r="E143" s="41"/>
      <c r="F143" s="41"/>
      <c r="G143" s="39"/>
      <c r="H143" s="39"/>
      <c r="I143" s="41"/>
      <c r="J143" s="39"/>
      <c r="K143" s="41"/>
      <c r="L143" s="41">
        <v>1</v>
      </c>
      <c r="M143" s="41"/>
      <c r="N143" s="44"/>
      <c r="O143" s="15" t="s">
        <v>198</v>
      </c>
      <c r="P143" s="12" t="s">
        <v>516</v>
      </c>
      <c r="Q143" s="12">
        <v>135</v>
      </c>
      <c r="R143" s="125"/>
      <c r="S143" s="21" t="s">
        <v>517</v>
      </c>
      <c r="T143" s="17">
        <v>1971</v>
      </c>
      <c r="U143" s="22" t="s">
        <v>518</v>
      </c>
      <c r="V143" s="17">
        <v>1995</v>
      </c>
      <c r="W143" s="19" t="s">
        <v>519</v>
      </c>
      <c r="X143" s="76">
        <v>2012</v>
      </c>
      <c r="Y143" s="19"/>
      <c r="Z143" s="76">
        <f>$AE$3-X143</f>
        <v>8</v>
      </c>
      <c r="AA143" s="19" t="s">
        <v>182</v>
      </c>
      <c r="AB143" s="19"/>
      <c r="AC143" s="17" t="s">
        <v>54</v>
      </c>
      <c r="AD143" s="17"/>
    </row>
    <row r="144" spans="1:30" s="15" customFormat="1" ht="15" customHeight="1" collapsed="1">
      <c r="A144" s="39">
        <v>0</v>
      </c>
      <c r="B144" s="39">
        <v>1</v>
      </c>
      <c r="C144" s="39">
        <f t="shared" si="8"/>
        <v>1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>
        <v>1</v>
      </c>
      <c r="N144" s="44"/>
      <c r="O144" s="15" t="s">
        <v>198</v>
      </c>
      <c r="P144" s="12" t="s">
        <v>270</v>
      </c>
      <c r="Q144" s="12">
        <v>136</v>
      </c>
      <c r="R144" s="125" t="s">
        <v>584</v>
      </c>
      <c r="S144" s="139" t="s">
        <v>78</v>
      </c>
      <c r="T144" s="91">
        <v>1961</v>
      </c>
      <c r="U144" s="137" t="s">
        <v>77</v>
      </c>
      <c r="V144" s="91">
        <v>1980</v>
      </c>
      <c r="W144" s="138"/>
      <c r="X144" s="91"/>
      <c r="Y144" s="138"/>
      <c r="Z144" s="91">
        <f>$AE$3-V144</f>
        <v>40</v>
      </c>
      <c r="AA144" s="138" t="s">
        <v>77</v>
      </c>
      <c r="AB144" s="138"/>
      <c r="AC144" s="91" t="s">
        <v>54</v>
      </c>
      <c r="AD144" s="91"/>
    </row>
    <row r="145" spans="1:16367" s="15" customFormat="1" ht="15" customHeight="1">
      <c r="A145" s="39">
        <v>0</v>
      </c>
      <c r="B145" s="39">
        <v>1</v>
      </c>
      <c r="C145" s="39">
        <f t="shared" si="8"/>
        <v>1</v>
      </c>
      <c r="D145" s="41"/>
      <c r="E145" s="41"/>
      <c r="F145" s="41"/>
      <c r="G145" s="39"/>
      <c r="H145" s="39"/>
      <c r="I145" s="41"/>
      <c r="J145" s="39"/>
      <c r="K145" s="41"/>
      <c r="L145" s="41"/>
      <c r="M145" s="41">
        <v>1</v>
      </c>
      <c r="N145" s="44"/>
      <c r="O145" s="15" t="s">
        <v>198</v>
      </c>
      <c r="P145" s="12" t="s">
        <v>269</v>
      </c>
      <c r="Q145" s="12">
        <v>137</v>
      </c>
      <c r="R145" s="125" t="s">
        <v>584</v>
      </c>
      <c r="S145" s="139" t="s">
        <v>381</v>
      </c>
      <c r="T145" s="91">
        <v>1969</v>
      </c>
      <c r="U145" s="137" t="s">
        <v>128</v>
      </c>
      <c r="V145" s="91">
        <v>1988</v>
      </c>
      <c r="W145" s="138"/>
      <c r="X145" s="91"/>
      <c r="Y145" s="138"/>
      <c r="Z145" s="91">
        <f>$AE$3-V145</f>
        <v>32</v>
      </c>
      <c r="AA145" s="138" t="s">
        <v>77</v>
      </c>
      <c r="AB145" s="138"/>
      <c r="AC145" s="91" t="s">
        <v>54</v>
      </c>
      <c r="AD145" s="91"/>
    </row>
    <row r="146" spans="1:16367" ht="17.25" hidden="1" customHeight="1" outlineLevel="1">
      <c r="A146" s="39">
        <v>0</v>
      </c>
      <c r="B146" s="39"/>
      <c r="C146" s="39">
        <f t="shared" si="8"/>
        <v>1</v>
      </c>
      <c r="D146" s="41"/>
      <c r="E146" s="41"/>
      <c r="F146" s="41"/>
      <c r="G146" s="39"/>
      <c r="H146" s="39"/>
      <c r="I146" s="41"/>
      <c r="J146" s="39"/>
      <c r="K146" s="41"/>
      <c r="L146" s="41"/>
      <c r="M146" s="41">
        <v>1</v>
      </c>
      <c r="N146" s="44"/>
      <c r="O146" s="15" t="s">
        <v>197</v>
      </c>
      <c r="P146" s="12" t="s">
        <v>271</v>
      </c>
      <c r="Q146" s="12">
        <v>138</v>
      </c>
      <c r="R146" s="125"/>
      <c r="S146" s="21" t="s">
        <v>79</v>
      </c>
      <c r="T146" s="17">
        <v>1960</v>
      </c>
      <c r="U146" s="22"/>
      <c r="V146" s="17">
        <v>1984</v>
      </c>
      <c r="W146" s="19"/>
      <c r="X146" s="17"/>
      <c r="Y146" s="19"/>
      <c r="Z146" s="17">
        <f>$AE$3-V146</f>
        <v>36</v>
      </c>
      <c r="AA146" s="19" t="s">
        <v>80</v>
      </c>
      <c r="AB146" s="19"/>
      <c r="AC146" s="17" t="s">
        <v>59</v>
      </c>
      <c r="AD146" s="1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hidden="1" customHeight="1" outlineLevel="1">
      <c r="A147" s="39">
        <v>0</v>
      </c>
      <c r="B147" s="39"/>
      <c r="C147" s="39">
        <f t="shared" ref="C147" si="11">IF(Z147&gt;=10,1,0)</f>
        <v>0</v>
      </c>
      <c r="D147" s="41"/>
      <c r="E147" s="41"/>
      <c r="F147" s="41"/>
      <c r="G147" s="39"/>
      <c r="H147" s="39"/>
      <c r="I147" s="41"/>
      <c r="J147" s="39"/>
      <c r="K147" s="41"/>
      <c r="L147" s="41"/>
      <c r="M147" s="41"/>
      <c r="N147" s="44">
        <v>1</v>
      </c>
      <c r="O147" s="15" t="s">
        <v>569</v>
      </c>
      <c r="P147" s="12" t="s">
        <v>580</v>
      </c>
      <c r="Q147" s="12">
        <v>139</v>
      </c>
      <c r="R147" s="125"/>
      <c r="S147" s="21" t="s">
        <v>581</v>
      </c>
      <c r="T147" s="17">
        <v>1996</v>
      </c>
      <c r="U147" s="22" t="s">
        <v>138</v>
      </c>
      <c r="V147" s="17"/>
      <c r="W147" s="19"/>
      <c r="X147" s="17"/>
      <c r="Y147" s="19"/>
      <c r="Z147" s="17"/>
      <c r="AA147" s="19" t="s">
        <v>138</v>
      </c>
      <c r="AB147" s="19"/>
      <c r="AC147" s="17" t="s">
        <v>61</v>
      </c>
      <c r="AD147" s="17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/>
      <c r="XW147" s="8"/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/>
      <c r="AKA147" s="8"/>
      <c r="AKB147" s="8"/>
      <c r="AKC147" s="8"/>
      <c r="AKD147" s="8"/>
      <c r="AKE147" s="8"/>
      <c r="AKF147" s="8"/>
      <c r="AKG147" s="8"/>
      <c r="AKH147" s="8"/>
      <c r="AKI147" s="8"/>
      <c r="AKJ147" s="8"/>
      <c r="AKK147" s="8"/>
      <c r="AKL147" s="8"/>
      <c r="AKM147" s="8"/>
      <c r="AKN147" s="8"/>
      <c r="AKO147" s="8"/>
      <c r="AKP147" s="8"/>
      <c r="AKQ147" s="8"/>
      <c r="AKR147" s="8"/>
      <c r="AKS147" s="8"/>
      <c r="AKT147" s="8"/>
      <c r="AKU147" s="8"/>
      <c r="AKV147" s="8"/>
      <c r="AKW147" s="8"/>
      <c r="AKX147" s="8"/>
      <c r="AKY147" s="8"/>
      <c r="AKZ147" s="8"/>
      <c r="ALA147" s="8"/>
      <c r="ALB147" s="8"/>
      <c r="ALC147" s="8"/>
      <c r="ALD147" s="8"/>
      <c r="ALE147" s="8"/>
      <c r="ALF147" s="8"/>
      <c r="ALG147" s="8"/>
      <c r="ALH147" s="8"/>
      <c r="ALI147" s="8"/>
      <c r="ALJ147" s="8"/>
      <c r="ALK147" s="8"/>
      <c r="ALL147" s="8"/>
      <c r="ALM147" s="8"/>
      <c r="ALN147" s="8"/>
      <c r="ALO147" s="8"/>
      <c r="ALP147" s="8"/>
      <c r="ALQ147" s="8"/>
      <c r="ALR147" s="8"/>
      <c r="ALS147" s="8"/>
      <c r="ALT147" s="8"/>
      <c r="ALU147" s="8"/>
      <c r="ALV147" s="8"/>
      <c r="ALW147" s="8"/>
      <c r="ALX147" s="8"/>
      <c r="ALY147" s="8"/>
      <c r="ALZ147" s="8"/>
      <c r="AMA147" s="8"/>
      <c r="AMB147" s="8"/>
      <c r="AMC147" s="8"/>
      <c r="AMD147" s="8"/>
      <c r="AME147" s="8"/>
      <c r="AMF147" s="8"/>
      <c r="AMG147" s="8"/>
      <c r="AMH147" s="8"/>
      <c r="AMI147" s="8"/>
      <c r="AMJ147" s="8"/>
      <c r="AMK147" s="8"/>
      <c r="AML147" s="8"/>
      <c r="AMM147" s="8"/>
      <c r="AMN147" s="8"/>
      <c r="AMO147" s="8"/>
      <c r="AMP147" s="8"/>
      <c r="AMQ147" s="8"/>
      <c r="AMR147" s="8"/>
      <c r="AMS147" s="8"/>
      <c r="AMT147" s="8"/>
      <c r="AMU147" s="8"/>
      <c r="AMV147" s="8"/>
      <c r="AMW147" s="8"/>
      <c r="AMX147" s="8"/>
      <c r="AMY147" s="8"/>
      <c r="AMZ147" s="8"/>
      <c r="ANA147" s="8"/>
      <c r="ANB147" s="8"/>
      <c r="ANC147" s="8"/>
      <c r="AND147" s="8"/>
      <c r="ANE147" s="8"/>
      <c r="ANF147" s="8"/>
      <c r="ANG147" s="8"/>
      <c r="ANH147" s="8"/>
      <c r="ANI147" s="8"/>
      <c r="ANJ147" s="8"/>
      <c r="ANK147" s="8"/>
      <c r="ANL147" s="8"/>
      <c r="ANM147" s="8"/>
      <c r="ANN147" s="8"/>
      <c r="ANO147" s="8"/>
      <c r="ANP147" s="8"/>
      <c r="ANQ147" s="8"/>
      <c r="ANR147" s="8"/>
      <c r="ANS147" s="8"/>
      <c r="ANT147" s="8"/>
      <c r="ANU147" s="8"/>
      <c r="ANV147" s="8"/>
      <c r="ANW147" s="8"/>
      <c r="ANX147" s="8"/>
      <c r="ANY147" s="8"/>
      <c r="ANZ147" s="8"/>
      <c r="AOA147" s="8"/>
      <c r="AOB147" s="8"/>
      <c r="AOC147" s="8"/>
      <c r="AOD147" s="8"/>
      <c r="AOE147" s="8"/>
      <c r="AOF147" s="8"/>
      <c r="AOG147" s="8"/>
      <c r="AOH147" s="8"/>
      <c r="AOI147" s="8"/>
      <c r="AOJ147" s="8"/>
      <c r="AOK147" s="8"/>
      <c r="AOL147" s="8"/>
      <c r="AOM147" s="8"/>
      <c r="AON147" s="8"/>
      <c r="AOO147" s="8"/>
      <c r="AOP147" s="8"/>
      <c r="AOQ147" s="8"/>
      <c r="AOR147" s="8"/>
      <c r="AOS147" s="8"/>
      <c r="AOT147" s="8"/>
      <c r="AOU147" s="8"/>
      <c r="AOV147" s="8"/>
      <c r="AOW147" s="8"/>
      <c r="AOX147" s="8"/>
      <c r="AOY147" s="8"/>
      <c r="AOZ147" s="8"/>
      <c r="APA147" s="8"/>
      <c r="APB147" s="8"/>
      <c r="APC147" s="8"/>
      <c r="APD147" s="8"/>
      <c r="APE147" s="8"/>
      <c r="APF147" s="8"/>
      <c r="APG147" s="8"/>
      <c r="APH147" s="8"/>
      <c r="API147" s="8"/>
      <c r="APJ147" s="8"/>
      <c r="APK147" s="8"/>
      <c r="APL147" s="8"/>
      <c r="APM147" s="8"/>
      <c r="APN147" s="8"/>
      <c r="APO147" s="8"/>
      <c r="APP147" s="8"/>
      <c r="APQ147" s="8"/>
      <c r="APR147" s="8"/>
      <c r="APS147" s="8"/>
      <c r="APT147" s="8"/>
      <c r="APU147" s="8"/>
      <c r="APV147" s="8"/>
      <c r="APW147" s="8"/>
      <c r="APX147" s="8"/>
      <c r="APY147" s="8"/>
      <c r="APZ147" s="8"/>
      <c r="AQA147" s="8"/>
      <c r="AQB147" s="8"/>
      <c r="AQC147" s="8"/>
      <c r="AQD147" s="8"/>
      <c r="AQE147" s="8"/>
      <c r="AQF147" s="8"/>
      <c r="AQG147" s="8"/>
      <c r="AQH147" s="8"/>
      <c r="AQI147" s="8"/>
      <c r="AQJ147" s="8"/>
      <c r="AQK147" s="8"/>
      <c r="AQL147" s="8"/>
      <c r="AQM147" s="8"/>
      <c r="AQN147" s="8"/>
      <c r="AQO147" s="8"/>
      <c r="AQP147" s="8"/>
      <c r="AQQ147" s="8"/>
      <c r="AQR147" s="8"/>
      <c r="AQS147" s="8"/>
      <c r="AQT147" s="8"/>
      <c r="AQU147" s="8"/>
      <c r="AQV147" s="8"/>
      <c r="AQW147" s="8"/>
      <c r="AQX147" s="8"/>
      <c r="AQY147" s="8"/>
      <c r="AQZ147" s="8"/>
      <c r="ARA147" s="8"/>
      <c r="ARB147" s="8"/>
      <c r="ARC147" s="8"/>
      <c r="ARD147" s="8"/>
      <c r="ARE147" s="8"/>
      <c r="ARF147" s="8"/>
      <c r="ARG147" s="8"/>
      <c r="ARH147" s="8"/>
      <c r="ARI147" s="8"/>
      <c r="ARJ147" s="8"/>
      <c r="ARK147" s="8"/>
      <c r="ARL147" s="8"/>
      <c r="ARM147" s="8"/>
      <c r="ARN147" s="8"/>
      <c r="ARO147" s="8"/>
      <c r="ARP147" s="8"/>
      <c r="ARQ147" s="8"/>
      <c r="ARR147" s="8"/>
      <c r="ARS147" s="8"/>
      <c r="ART147" s="8"/>
      <c r="ARU147" s="8"/>
      <c r="ARV147" s="8"/>
      <c r="ARW147" s="8"/>
      <c r="ARX147" s="8"/>
      <c r="ARY147" s="8"/>
      <c r="ARZ147" s="8"/>
      <c r="ASA147" s="8"/>
      <c r="ASB147" s="8"/>
      <c r="ASC147" s="8"/>
      <c r="ASD147" s="8"/>
      <c r="ASE147" s="8"/>
      <c r="ASF147" s="8"/>
      <c r="ASG147" s="8"/>
      <c r="ASH147" s="8"/>
      <c r="ASI147" s="8"/>
      <c r="ASJ147" s="8"/>
      <c r="ASK147" s="8"/>
      <c r="ASL147" s="8"/>
      <c r="ASM147" s="8"/>
      <c r="ASN147" s="8"/>
      <c r="ASO147" s="8"/>
      <c r="ASP147" s="8"/>
      <c r="ASQ147" s="8"/>
      <c r="ASR147" s="8"/>
      <c r="ASS147" s="8"/>
      <c r="AST147" s="8"/>
      <c r="ASU147" s="8"/>
      <c r="ASV147" s="8"/>
      <c r="ASW147" s="8"/>
      <c r="ASX147" s="8"/>
      <c r="ASY147" s="8"/>
      <c r="ASZ147" s="8"/>
      <c r="ATA147" s="8"/>
      <c r="ATB147" s="8"/>
      <c r="ATC147" s="8"/>
      <c r="ATD147" s="8"/>
      <c r="ATE147" s="8"/>
      <c r="ATF147" s="8"/>
      <c r="ATG147" s="8"/>
      <c r="ATH147" s="8"/>
      <c r="ATI147" s="8"/>
      <c r="ATJ147" s="8"/>
      <c r="ATK147" s="8"/>
      <c r="ATL147" s="8"/>
      <c r="ATM147" s="8"/>
      <c r="ATN147" s="8"/>
      <c r="ATO147" s="8"/>
      <c r="ATP147" s="8"/>
      <c r="ATQ147" s="8"/>
      <c r="ATR147" s="8"/>
      <c r="ATS147" s="8"/>
      <c r="ATT147" s="8"/>
      <c r="ATU147" s="8"/>
      <c r="ATV147" s="8"/>
      <c r="ATW147" s="8"/>
      <c r="ATX147" s="8"/>
      <c r="ATY147" s="8"/>
      <c r="ATZ147" s="8"/>
      <c r="AUA147" s="8"/>
      <c r="AUB147" s="8"/>
      <c r="AUC147" s="8"/>
      <c r="AUD147" s="8"/>
      <c r="AUE147" s="8"/>
      <c r="AUF147" s="8"/>
      <c r="AUG147" s="8"/>
      <c r="AUH147" s="8"/>
      <c r="AUI147" s="8"/>
      <c r="AUJ147" s="8"/>
      <c r="AUK147" s="8"/>
      <c r="AUL147" s="8"/>
      <c r="AUM147" s="8"/>
      <c r="AUN147" s="8"/>
      <c r="AUO147" s="8"/>
      <c r="AUP147" s="8"/>
      <c r="AUQ147" s="8"/>
      <c r="AUR147" s="8"/>
      <c r="AUS147" s="8"/>
      <c r="AUT147" s="8"/>
      <c r="AUU147" s="8"/>
      <c r="AUV147" s="8"/>
      <c r="AUW147" s="8"/>
      <c r="AUX147" s="8"/>
      <c r="AUY147" s="8"/>
      <c r="AUZ147" s="8"/>
      <c r="AVA147" s="8"/>
      <c r="AVB147" s="8"/>
      <c r="AVC147" s="8"/>
      <c r="AVD147" s="8"/>
      <c r="AVE147" s="8"/>
      <c r="AVF147" s="8"/>
      <c r="AVG147" s="8"/>
      <c r="AVH147" s="8"/>
      <c r="AVI147" s="8"/>
      <c r="AVJ147" s="8"/>
      <c r="AVK147" s="8"/>
      <c r="AVL147" s="8"/>
      <c r="AVM147" s="8"/>
      <c r="AVN147" s="8"/>
      <c r="AVO147" s="8"/>
      <c r="AVP147" s="8"/>
      <c r="AVQ147" s="8"/>
      <c r="AVR147" s="8"/>
      <c r="AVS147" s="8"/>
      <c r="AVT147" s="8"/>
      <c r="AVU147" s="8"/>
      <c r="AVV147" s="8"/>
      <c r="AVW147" s="8"/>
      <c r="AVX147" s="8"/>
      <c r="AVY147" s="8"/>
      <c r="AVZ147" s="8"/>
      <c r="AWA147" s="8"/>
      <c r="AWB147" s="8"/>
      <c r="AWC147" s="8"/>
      <c r="AWD147" s="8"/>
      <c r="AWE147" s="8"/>
      <c r="AWF147" s="8"/>
      <c r="AWG147" s="8"/>
      <c r="AWH147" s="8"/>
      <c r="AWI147" s="8"/>
      <c r="AWJ147" s="8"/>
      <c r="AWK147" s="8"/>
      <c r="AWL147" s="8"/>
      <c r="AWM147" s="8"/>
      <c r="AWN147" s="8"/>
      <c r="AWO147" s="8"/>
      <c r="AWP147" s="8"/>
      <c r="AWQ147" s="8"/>
      <c r="AWR147" s="8"/>
      <c r="AWS147" s="8"/>
      <c r="AWT147" s="8"/>
      <c r="AWU147" s="8"/>
      <c r="AWV147" s="8"/>
      <c r="AWW147" s="8"/>
      <c r="AWX147" s="8"/>
      <c r="AWY147" s="8"/>
      <c r="AWZ147" s="8"/>
      <c r="AXA147" s="8"/>
      <c r="AXB147" s="8"/>
      <c r="AXC147" s="8"/>
      <c r="AXD147" s="8"/>
      <c r="AXE147" s="8"/>
      <c r="AXF147" s="8"/>
      <c r="AXG147" s="8"/>
      <c r="AXH147" s="8"/>
      <c r="AXI147" s="8"/>
      <c r="AXJ147" s="8"/>
      <c r="AXK147" s="8"/>
      <c r="AXL147" s="8"/>
      <c r="AXM147" s="8"/>
      <c r="AXN147" s="8"/>
      <c r="AXO147" s="8"/>
      <c r="AXP147" s="8"/>
      <c r="AXQ147" s="8"/>
      <c r="AXR147" s="8"/>
      <c r="AXS147" s="8"/>
      <c r="AXT147" s="8"/>
      <c r="AXU147" s="8"/>
      <c r="AXV147" s="8"/>
      <c r="AXW147" s="8"/>
      <c r="AXX147" s="8"/>
      <c r="AXY147" s="8"/>
      <c r="AXZ147" s="8"/>
      <c r="AYA147" s="8"/>
      <c r="AYB147" s="8"/>
      <c r="AYC147" s="8"/>
      <c r="AYD147" s="8"/>
      <c r="AYE147" s="8"/>
      <c r="AYF147" s="8"/>
      <c r="AYG147" s="8"/>
      <c r="AYH147" s="8"/>
      <c r="AYI147" s="8"/>
      <c r="AYJ147" s="8"/>
      <c r="AYK147" s="8"/>
      <c r="AYL147" s="8"/>
      <c r="AYM147" s="8"/>
      <c r="AYN147" s="8"/>
      <c r="AYO147" s="8"/>
      <c r="AYP147" s="8"/>
      <c r="AYQ147" s="8"/>
      <c r="AYR147" s="8"/>
      <c r="AYS147" s="8"/>
      <c r="AYT147" s="8"/>
      <c r="AYU147" s="8"/>
      <c r="AYV147" s="8"/>
      <c r="AYW147" s="8"/>
      <c r="AYX147" s="8"/>
      <c r="AYY147" s="8"/>
      <c r="AYZ147" s="8"/>
      <c r="AZA147" s="8"/>
      <c r="AZB147" s="8"/>
      <c r="AZC147" s="8"/>
      <c r="AZD147" s="8"/>
      <c r="AZE147" s="8"/>
      <c r="AZF147" s="8"/>
      <c r="AZG147" s="8"/>
      <c r="AZH147" s="8"/>
      <c r="AZI147" s="8"/>
      <c r="AZJ147" s="8"/>
      <c r="AZK147" s="8"/>
      <c r="AZL147" s="8"/>
      <c r="AZM147" s="8"/>
      <c r="AZN147" s="8"/>
      <c r="AZO147" s="8"/>
      <c r="AZP147" s="8"/>
      <c r="AZQ147" s="8"/>
      <c r="AZR147" s="8"/>
      <c r="AZS147" s="8"/>
      <c r="AZT147" s="8"/>
      <c r="AZU147" s="8"/>
      <c r="AZV147" s="8"/>
      <c r="AZW147" s="8"/>
      <c r="AZX147" s="8"/>
      <c r="AZY147" s="8"/>
      <c r="AZZ147" s="8"/>
      <c r="BAA147" s="8"/>
      <c r="BAB147" s="8"/>
      <c r="BAC147" s="8"/>
      <c r="BAD147" s="8"/>
      <c r="BAE147" s="8"/>
      <c r="BAF147" s="8"/>
      <c r="BAG147" s="8"/>
      <c r="BAH147" s="8"/>
      <c r="BAI147" s="8"/>
      <c r="BAJ147" s="8"/>
      <c r="BAK147" s="8"/>
      <c r="BAL147" s="8"/>
      <c r="BAM147" s="8"/>
      <c r="BAN147" s="8"/>
      <c r="BAO147" s="8"/>
      <c r="BAP147" s="8"/>
      <c r="BAQ147" s="8"/>
      <c r="BAR147" s="8"/>
      <c r="BAS147" s="8"/>
      <c r="BAT147" s="8"/>
      <c r="BAU147" s="8"/>
      <c r="BAV147" s="8"/>
      <c r="BAW147" s="8"/>
      <c r="BAX147" s="8"/>
      <c r="BAY147" s="8"/>
      <c r="BAZ147" s="8"/>
      <c r="BBA147" s="8"/>
      <c r="BBB147" s="8"/>
      <c r="BBC147" s="8"/>
      <c r="BBD147" s="8"/>
      <c r="BBE147" s="8"/>
      <c r="BBF147" s="8"/>
      <c r="BBG147" s="8"/>
      <c r="BBH147" s="8"/>
      <c r="BBI147" s="8"/>
      <c r="BBJ147" s="8"/>
      <c r="BBK147" s="8"/>
      <c r="BBL147" s="8"/>
      <c r="BBM147" s="8"/>
      <c r="BBN147" s="8"/>
      <c r="BBO147" s="8"/>
      <c r="BBP147" s="8"/>
      <c r="BBQ147" s="8"/>
      <c r="BBR147" s="8"/>
      <c r="BBS147" s="8"/>
      <c r="BBT147" s="8"/>
      <c r="BBU147" s="8"/>
      <c r="BBV147" s="8"/>
      <c r="BBW147" s="8"/>
      <c r="BBX147" s="8"/>
      <c r="BBY147" s="8"/>
      <c r="BBZ147" s="8"/>
      <c r="BCA147" s="8"/>
      <c r="BCB147" s="8"/>
      <c r="BCC147" s="8"/>
      <c r="BCD147" s="8"/>
      <c r="BCE147" s="8"/>
      <c r="BCF147" s="8"/>
      <c r="BCG147" s="8"/>
      <c r="BCH147" s="8"/>
      <c r="BCI147" s="8"/>
      <c r="BCJ147" s="8"/>
      <c r="BCK147" s="8"/>
      <c r="BCL147" s="8"/>
      <c r="BCM147" s="8"/>
      <c r="BCN147" s="8"/>
      <c r="BCO147" s="8"/>
      <c r="BCP147" s="8"/>
      <c r="BCQ147" s="8"/>
      <c r="BCR147" s="8"/>
      <c r="BCS147" s="8"/>
      <c r="BCT147" s="8"/>
      <c r="BCU147" s="8"/>
      <c r="BCV147" s="8"/>
      <c r="BCW147" s="8"/>
      <c r="BCX147" s="8"/>
      <c r="BCY147" s="8"/>
      <c r="BCZ147" s="8"/>
      <c r="BDA147" s="8"/>
      <c r="BDB147" s="8"/>
      <c r="BDC147" s="8"/>
      <c r="BDD147" s="8"/>
      <c r="BDE147" s="8"/>
      <c r="BDF147" s="8"/>
      <c r="BDG147" s="8"/>
      <c r="BDH147" s="8"/>
      <c r="BDI147" s="8"/>
      <c r="BDJ147" s="8"/>
      <c r="BDK147" s="8"/>
      <c r="BDL147" s="8"/>
      <c r="BDM147" s="8"/>
      <c r="BDN147" s="8"/>
      <c r="BDO147" s="8"/>
      <c r="BDP147" s="8"/>
      <c r="BDQ147" s="8"/>
      <c r="BDR147" s="8"/>
      <c r="BDS147" s="8"/>
      <c r="BDT147" s="8"/>
      <c r="BDU147" s="8"/>
      <c r="BDV147" s="8"/>
      <c r="BDW147" s="8"/>
      <c r="BDX147" s="8"/>
      <c r="BDY147" s="8"/>
      <c r="BDZ147" s="8"/>
      <c r="BEA147" s="8"/>
      <c r="BEB147" s="8"/>
      <c r="BEC147" s="8"/>
      <c r="BED147" s="8"/>
      <c r="BEE147" s="8"/>
      <c r="BEF147" s="8"/>
      <c r="BEG147" s="8"/>
      <c r="BEH147" s="8"/>
      <c r="BEI147" s="8"/>
      <c r="BEJ147" s="8"/>
      <c r="BEK147" s="8"/>
      <c r="BEL147" s="8"/>
      <c r="BEM147" s="8"/>
      <c r="BEN147" s="8"/>
      <c r="BEO147" s="8"/>
      <c r="BEP147" s="8"/>
      <c r="BEQ147" s="8"/>
      <c r="BER147" s="8"/>
      <c r="BES147" s="8"/>
      <c r="BET147" s="8"/>
      <c r="BEU147" s="8"/>
      <c r="BEV147" s="8"/>
      <c r="BEW147" s="8"/>
      <c r="BEX147" s="8"/>
      <c r="BEY147" s="8"/>
      <c r="BEZ147" s="8"/>
      <c r="BFA147" s="8"/>
      <c r="BFB147" s="8"/>
      <c r="BFC147" s="8"/>
      <c r="BFD147" s="8"/>
      <c r="BFE147" s="8"/>
      <c r="BFF147" s="8"/>
      <c r="BFG147" s="8"/>
      <c r="BFH147" s="8"/>
      <c r="BFI147" s="8"/>
      <c r="BFJ147" s="8"/>
      <c r="BFK147" s="8"/>
      <c r="BFL147" s="8"/>
      <c r="BFM147" s="8"/>
      <c r="BFN147" s="8"/>
      <c r="BFO147" s="8"/>
      <c r="BFP147" s="8"/>
      <c r="BFQ147" s="8"/>
      <c r="BFR147" s="8"/>
      <c r="BFS147" s="8"/>
      <c r="BFT147" s="8"/>
      <c r="BFU147" s="8"/>
      <c r="BFV147" s="8"/>
      <c r="BFW147" s="8"/>
      <c r="BFX147" s="8"/>
      <c r="BFY147" s="8"/>
      <c r="BFZ147" s="8"/>
      <c r="BGA147" s="8"/>
      <c r="BGB147" s="8"/>
      <c r="BGC147" s="8"/>
      <c r="BGD147" s="8"/>
      <c r="BGE147" s="8"/>
      <c r="BGF147" s="8"/>
      <c r="BGG147" s="8"/>
      <c r="BGH147" s="8"/>
      <c r="BGI147" s="8"/>
      <c r="BGJ147" s="8"/>
      <c r="BGK147" s="8"/>
      <c r="BGL147" s="8"/>
      <c r="BGM147" s="8"/>
      <c r="BGN147" s="8"/>
      <c r="BGO147" s="8"/>
      <c r="BGP147" s="8"/>
      <c r="BGQ147" s="8"/>
      <c r="BGR147" s="8"/>
      <c r="BGS147" s="8"/>
      <c r="BGT147" s="8"/>
      <c r="BGU147" s="8"/>
      <c r="BGV147" s="8"/>
      <c r="BGW147" s="8"/>
      <c r="BGX147" s="8"/>
      <c r="BGY147" s="8"/>
      <c r="BGZ147" s="8"/>
      <c r="BHA147" s="8"/>
      <c r="BHB147" s="8"/>
      <c r="BHC147" s="8"/>
      <c r="BHD147" s="8"/>
      <c r="BHE147" s="8"/>
      <c r="BHF147" s="8"/>
      <c r="BHG147" s="8"/>
      <c r="BHH147" s="8"/>
      <c r="BHI147" s="8"/>
      <c r="BHJ147" s="8"/>
      <c r="BHK147" s="8"/>
      <c r="BHL147" s="8"/>
      <c r="BHM147" s="8"/>
      <c r="BHN147" s="8"/>
      <c r="BHO147" s="8"/>
      <c r="BHP147" s="8"/>
      <c r="BHQ147" s="8"/>
      <c r="BHR147" s="8"/>
      <c r="BHS147" s="8"/>
      <c r="BHT147" s="8"/>
      <c r="BHU147" s="8"/>
      <c r="BHV147" s="8"/>
      <c r="BHW147" s="8"/>
      <c r="BHX147" s="8"/>
      <c r="BHY147" s="8"/>
      <c r="BHZ147" s="8"/>
      <c r="BIA147" s="8"/>
      <c r="BIB147" s="8"/>
      <c r="BIC147" s="8"/>
      <c r="BID147" s="8"/>
      <c r="BIE147" s="8"/>
      <c r="BIF147" s="8"/>
      <c r="BIG147" s="8"/>
      <c r="BIH147" s="8"/>
      <c r="BII147" s="8"/>
      <c r="BIJ147" s="8"/>
      <c r="BIK147" s="8"/>
      <c r="BIL147" s="8"/>
      <c r="BIM147" s="8"/>
      <c r="BIN147" s="8"/>
      <c r="BIO147" s="8"/>
      <c r="BIP147" s="8"/>
      <c r="BIQ147" s="8"/>
      <c r="BIR147" s="8"/>
      <c r="BIS147" s="8"/>
      <c r="BIT147" s="8"/>
      <c r="BIU147" s="8"/>
      <c r="BIV147" s="8"/>
      <c r="BIW147" s="8"/>
      <c r="BIX147" s="8"/>
      <c r="BIY147" s="8"/>
      <c r="BIZ147" s="8"/>
      <c r="BJA147" s="8"/>
      <c r="BJB147" s="8"/>
      <c r="BJC147" s="8"/>
      <c r="BJD147" s="8"/>
      <c r="BJE147" s="8"/>
      <c r="BJF147" s="8"/>
      <c r="BJG147" s="8"/>
      <c r="BJH147" s="8"/>
      <c r="BJI147" s="8"/>
      <c r="BJJ147" s="8"/>
      <c r="BJK147" s="8"/>
      <c r="BJL147" s="8"/>
      <c r="BJM147" s="8"/>
      <c r="BJN147" s="8"/>
      <c r="BJO147" s="8"/>
      <c r="BJP147" s="8"/>
      <c r="BJQ147" s="8"/>
      <c r="BJR147" s="8"/>
      <c r="BJS147" s="8"/>
      <c r="BJT147" s="8"/>
      <c r="BJU147" s="8"/>
      <c r="BJV147" s="8"/>
      <c r="BJW147" s="8"/>
      <c r="BJX147" s="8"/>
      <c r="BJY147" s="8"/>
      <c r="BJZ147" s="8"/>
      <c r="BKA147" s="8"/>
      <c r="BKB147" s="8"/>
      <c r="BKC147" s="8"/>
      <c r="BKD147" s="8"/>
      <c r="BKE147" s="8"/>
      <c r="BKF147" s="8"/>
      <c r="BKG147" s="8"/>
      <c r="BKH147" s="8"/>
      <c r="BKI147" s="8"/>
      <c r="BKJ147" s="8"/>
      <c r="BKK147" s="8"/>
      <c r="BKL147" s="8"/>
      <c r="BKM147" s="8"/>
      <c r="BKN147" s="8"/>
      <c r="BKO147" s="8"/>
      <c r="BKP147" s="8"/>
      <c r="BKQ147" s="8"/>
      <c r="BKR147" s="8"/>
      <c r="BKS147" s="8"/>
      <c r="BKT147" s="8"/>
      <c r="BKU147" s="8"/>
      <c r="BKV147" s="8"/>
      <c r="BKW147" s="8"/>
      <c r="BKX147" s="8"/>
      <c r="BKY147" s="8"/>
      <c r="BKZ147" s="8"/>
      <c r="BLA147" s="8"/>
      <c r="BLB147" s="8"/>
      <c r="BLC147" s="8"/>
      <c r="BLD147" s="8"/>
      <c r="BLE147" s="8"/>
      <c r="BLF147" s="8"/>
      <c r="BLG147" s="8"/>
      <c r="BLH147" s="8"/>
      <c r="BLI147" s="8"/>
      <c r="BLJ147" s="8"/>
      <c r="BLK147" s="8"/>
      <c r="BLL147" s="8"/>
      <c r="BLM147" s="8"/>
      <c r="BLN147" s="8"/>
      <c r="BLO147" s="8"/>
      <c r="BLP147" s="8"/>
      <c r="BLQ147" s="8"/>
      <c r="BLR147" s="8"/>
      <c r="BLS147" s="8"/>
      <c r="BLT147" s="8"/>
      <c r="BLU147" s="8"/>
      <c r="BLV147" s="8"/>
      <c r="BLW147" s="8"/>
      <c r="BLX147" s="8"/>
      <c r="BLY147" s="8"/>
      <c r="BLZ147" s="8"/>
      <c r="BMA147" s="8"/>
      <c r="BMB147" s="8"/>
      <c r="BMC147" s="8"/>
      <c r="BMD147" s="8"/>
      <c r="BME147" s="8"/>
      <c r="BMF147" s="8"/>
      <c r="BMG147" s="8"/>
      <c r="BMH147" s="8"/>
      <c r="BMI147" s="8"/>
      <c r="BMJ147" s="8"/>
      <c r="BMK147" s="8"/>
      <c r="BML147" s="8"/>
      <c r="BMM147" s="8"/>
      <c r="BMN147" s="8"/>
      <c r="BMO147" s="8"/>
      <c r="BMP147" s="8"/>
      <c r="BMQ147" s="8"/>
      <c r="BMR147" s="8"/>
      <c r="BMS147" s="8"/>
      <c r="BMT147" s="8"/>
      <c r="BMU147" s="8"/>
      <c r="BMV147" s="8"/>
      <c r="BMW147" s="8"/>
      <c r="BMX147" s="8"/>
      <c r="BMY147" s="8"/>
      <c r="BMZ147" s="8"/>
      <c r="BNA147" s="8"/>
      <c r="BNB147" s="8"/>
      <c r="BNC147" s="8"/>
      <c r="BND147" s="8"/>
      <c r="BNE147" s="8"/>
      <c r="BNF147" s="8"/>
      <c r="BNG147" s="8"/>
      <c r="BNH147" s="8"/>
      <c r="BNI147" s="8"/>
      <c r="BNJ147" s="8"/>
      <c r="BNK147" s="8"/>
      <c r="BNL147" s="8"/>
      <c r="BNM147" s="8"/>
      <c r="BNN147" s="8"/>
      <c r="BNO147" s="8"/>
      <c r="BNP147" s="8"/>
      <c r="BNQ147" s="8"/>
      <c r="BNR147" s="8"/>
      <c r="BNS147" s="8"/>
      <c r="BNT147" s="8"/>
      <c r="BNU147" s="8"/>
      <c r="BNV147" s="8"/>
      <c r="BNW147" s="8"/>
      <c r="BNX147" s="8"/>
      <c r="BNY147" s="8"/>
      <c r="BNZ147" s="8"/>
      <c r="BOA147" s="8"/>
      <c r="BOB147" s="8"/>
      <c r="BOC147" s="8"/>
      <c r="BOD147" s="8"/>
      <c r="BOE147" s="8"/>
      <c r="BOF147" s="8"/>
      <c r="BOG147" s="8"/>
      <c r="BOH147" s="8"/>
      <c r="BOI147" s="8"/>
      <c r="BOJ147" s="8"/>
      <c r="BOK147" s="8"/>
      <c r="BOL147" s="8"/>
      <c r="BOM147" s="8"/>
      <c r="BON147" s="8"/>
      <c r="BOO147" s="8"/>
      <c r="BOP147" s="8"/>
      <c r="BOQ147" s="8"/>
      <c r="BOR147" s="8"/>
      <c r="BOS147" s="8"/>
      <c r="BOT147" s="8"/>
      <c r="BOU147" s="8"/>
      <c r="BOV147" s="8"/>
      <c r="BOW147" s="8"/>
      <c r="BOX147" s="8"/>
      <c r="BOY147" s="8"/>
      <c r="BOZ147" s="8"/>
      <c r="BPA147" s="8"/>
      <c r="BPB147" s="8"/>
      <c r="BPC147" s="8"/>
      <c r="BPD147" s="8"/>
      <c r="BPE147" s="8"/>
      <c r="BPF147" s="8"/>
      <c r="BPG147" s="8"/>
      <c r="BPH147" s="8"/>
      <c r="BPI147" s="8"/>
      <c r="BPJ147" s="8"/>
      <c r="BPK147" s="8"/>
      <c r="BPL147" s="8"/>
      <c r="BPM147" s="8"/>
      <c r="BPN147" s="8"/>
      <c r="BPO147" s="8"/>
      <c r="BPP147" s="8"/>
      <c r="BPQ147" s="8"/>
      <c r="BPR147" s="8"/>
      <c r="BPS147" s="8"/>
      <c r="BPT147" s="8"/>
      <c r="BPU147" s="8"/>
      <c r="BPV147" s="8"/>
      <c r="BPW147" s="8"/>
      <c r="BPX147" s="8"/>
      <c r="BPY147" s="8"/>
      <c r="BPZ147" s="8"/>
      <c r="BQA147" s="8"/>
      <c r="BQB147" s="8"/>
      <c r="BQC147" s="8"/>
      <c r="BQD147" s="8"/>
      <c r="BQE147" s="8"/>
      <c r="BQF147" s="8"/>
      <c r="BQG147" s="8"/>
      <c r="BQH147" s="8"/>
      <c r="BQI147" s="8"/>
      <c r="BQJ147" s="8"/>
      <c r="BQK147" s="8"/>
      <c r="BQL147" s="8"/>
      <c r="BQM147" s="8"/>
      <c r="BQN147" s="8"/>
      <c r="BQO147" s="8"/>
      <c r="BQP147" s="8"/>
      <c r="BQQ147" s="8"/>
      <c r="BQR147" s="8"/>
      <c r="BQS147" s="8"/>
      <c r="BQT147" s="8"/>
      <c r="BQU147" s="8"/>
      <c r="BQV147" s="8"/>
      <c r="BQW147" s="8"/>
      <c r="BQX147" s="8"/>
      <c r="BQY147" s="8"/>
      <c r="BQZ147" s="8"/>
      <c r="BRA147" s="8"/>
      <c r="BRB147" s="8"/>
      <c r="BRC147" s="8"/>
      <c r="BRD147" s="8"/>
      <c r="BRE147" s="8"/>
      <c r="BRF147" s="8"/>
      <c r="BRG147" s="8"/>
      <c r="BRH147" s="8"/>
      <c r="BRI147" s="8"/>
      <c r="BRJ147" s="8"/>
      <c r="BRK147" s="8"/>
      <c r="BRL147" s="8"/>
      <c r="BRM147" s="8"/>
      <c r="BRN147" s="8"/>
      <c r="BRO147" s="8"/>
      <c r="BRP147" s="8"/>
      <c r="BRQ147" s="8"/>
      <c r="BRR147" s="8"/>
      <c r="BRS147" s="8"/>
      <c r="BRT147" s="8"/>
      <c r="BRU147" s="8"/>
      <c r="BRV147" s="8"/>
      <c r="BRW147" s="8"/>
      <c r="BRX147" s="8"/>
      <c r="BRY147" s="8"/>
      <c r="BRZ147" s="8"/>
      <c r="BSA147" s="8"/>
      <c r="BSB147" s="8"/>
      <c r="BSC147" s="8"/>
      <c r="BSD147" s="8"/>
      <c r="BSE147" s="8"/>
      <c r="BSF147" s="8"/>
      <c r="BSG147" s="8"/>
      <c r="BSH147" s="8"/>
      <c r="BSI147" s="8"/>
      <c r="BSJ147" s="8"/>
      <c r="BSK147" s="8"/>
      <c r="BSL147" s="8"/>
      <c r="BSM147" s="8"/>
      <c r="BSN147" s="8"/>
      <c r="BSO147" s="8"/>
      <c r="BSP147" s="8"/>
      <c r="BSQ147" s="8"/>
      <c r="BSR147" s="8"/>
      <c r="BSS147" s="8"/>
      <c r="BST147" s="8"/>
      <c r="BSU147" s="8"/>
      <c r="BSV147" s="8"/>
      <c r="BSW147" s="8"/>
      <c r="BSX147" s="8"/>
      <c r="BSY147" s="8"/>
      <c r="BSZ147" s="8"/>
      <c r="BTA147" s="8"/>
      <c r="BTB147" s="8"/>
      <c r="BTC147" s="8"/>
      <c r="BTD147" s="8"/>
      <c r="BTE147" s="8"/>
      <c r="BTF147" s="8"/>
      <c r="BTG147" s="8"/>
      <c r="BTH147" s="8"/>
      <c r="BTI147" s="8"/>
      <c r="BTJ147" s="8"/>
      <c r="BTK147" s="8"/>
      <c r="BTL147" s="8"/>
      <c r="BTM147" s="8"/>
      <c r="BTN147" s="8"/>
      <c r="BTO147" s="8"/>
      <c r="BTP147" s="8"/>
      <c r="BTQ147" s="8"/>
      <c r="BTR147" s="8"/>
      <c r="BTS147" s="8"/>
      <c r="BTT147" s="8"/>
      <c r="BTU147" s="8"/>
      <c r="BTV147" s="8"/>
      <c r="BTW147" s="8"/>
      <c r="BTX147" s="8"/>
      <c r="BTY147" s="8"/>
      <c r="BTZ147" s="8"/>
      <c r="BUA147" s="8"/>
      <c r="BUB147" s="8"/>
      <c r="BUC147" s="8"/>
      <c r="BUD147" s="8"/>
      <c r="BUE147" s="8"/>
      <c r="BUF147" s="8"/>
      <c r="BUG147" s="8"/>
      <c r="BUH147" s="8"/>
      <c r="BUI147" s="8"/>
      <c r="BUJ147" s="8"/>
      <c r="BUK147" s="8"/>
      <c r="BUL147" s="8"/>
      <c r="BUM147" s="8"/>
      <c r="BUN147" s="8"/>
      <c r="BUO147" s="8"/>
      <c r="BUP147" s="8"/>
      <c r="BUQ147" s="8"/>
      <c r="BUR147" s="8"/>
      <c r="BUS147" s="8"/>
      <c r="BUT147" s="8"/>
      <c r="BUU147" s="8"/>
      <c r="BUV147" s="8"/>
      <c r="BUW147" s="8"/>
      <c r="BUX147" s="8"/>
      <c r="BUY147" s="8"/>
      <c r="BUZ147" s="8"/>
      <c r="BVA147" s="8"/>
      <c r="BVB147" s="8"/>
      <c r="BVC147" s="8"/>
      <c r="BVD147" s="8"/>
      <c r="BVE147" s="8"/>
      <c r="BVF147" s="8"/>
      <c r="BVG147" s="8"/>
      <c r="BVH147" s="8"/>
      <c r="BVI147" s="8"/>
      <c r="BVJ147" s="8"/>
      <c r="BVK147" s="8"/>
      <c r="BVL147" s="8"/>
      <c r="BVM147" s="8"/>
      <c r="BVN147" s="8"/>
      <c r="BVO147" s="8"/>
      <c r="BVP147" s="8"/>
      <c r="BVQ147" s="8"/>
      <c r="BVR147" s="8"/>
      <c r="BVS147" s="8"/>
      <c r="BVT147" s="8"/>
      <c r="BVU147" s="8"/>
      <c r="BVV147" s="8"/>
      <c r="BVW147" s="8"/>
      <c r="BVX147" s="8"/>
      <c r="BVY147" s="8"/>
      <c r="BVZ147" s="8"/>
      <c r="BWA147" s="8"/>
      <c r="BWB147" s="8"/>
      <c r="BWC147" s="8"/>
      <c r="BWD147" s="8"/>
      <c r="BWE147" s="8"/>
      <c r="BWF147" s="8"/>
      <c r="BWG147" s="8"/>
      <c r="BWH147" s="8"/>
      <c r="BWI147" s="8"/>
      <c r="BWJ147" s="8"/>
      <c r="BWK147" s="8"/>
      <c r="BWL147" s="8"/>
      <c r="BWM147" s="8"/>
      <c r="BWN147" s="8"/>
      <c r="BWO147" s="8"/>
      <c r="BWP147" s="8"/>
      <c r="BWQ147" s="8"/>
      <c r="BWR147" s="8"/>
      <c r="BWS147" s="8"/>
      <c r="BWT147" s="8"/>
      <c r="BWU147" s="8"/>
      <c r="BWV147" s="8"/>
      <c r="BWW147" s="8"/>
      <c r="BWX147" s="8"/>
      <c r="BWY147" s="8"/>
      <c r="BWZ147" s="8"/>
      <c r="BXA147" s="8"/>
      <c r="BXB147" s="8"/>
      <c r="BXC147" s="8"/>
      <c r="BXD147" s="8"/>
      <c r="BXE147" s="8"/>
      <c r="BXF147" s="8"/>
      <c r="BXG147" s="8"/>
      <c r="BXH147" s="8"/>
      <c r="BXI147" s="8"/>
      <c r="BXJ147" s="8"/>
      <c r="BXK147" s="8"/>
      <c r="BXL147" s="8"/>
      <c r="BXM147" s="8"/>
      <c r="BXN147" s="8"/>
      <c r="BXO147" s="8"/>
      <c r="BXP147" s="8"/>
      <c r="BXQ147" s="8"/>
      <c r="BXR147" s="8"/>
      <c r="BXS147" s="8"/>
      <c r="BXT147" s="8"/>
      <c r="BXU147" s="8"/>
      <c r="BXV147" s="8"/>
      <c r="BXW147" s="8"/>
      <c r="BXX147" s="8"/>
      <c r="BXY147" s="8"/>
      <c r="BXZ147" s="8"/>
      <c r="BYA147" s="8"/>
      <c r="BYB147" s="8"/>
      <c r="BYC147" s="8"/>
      <c r="BYD147" s="8"/>
      <c r="BYE147" s="8"/>
      <c r="BYF147" s="8"/>
      <c r="BYG147" s="8"/>
      <c r="BYH147" s="8"/>
      <c r="BYI147" s="8"/>
      <c r="BYJ147" s="8"/>
      <c r="BYK147" s="8"/>
      <c r="BYL147" s="8"/>
      <c r="BYM147" s="8"/>
      <c r="BYN147" s="8"/>
      <c r="BYO147" s="8"/>
      <c r="BYP147" s="8"/>
      <c r="BYQ147" s="8"/>
      <c r="BYR147" s="8"/>
      <c r="BYS147" s="8"/>
      <c r="BYT147" s="8"/>
      <c r="BYU147" s="8"/>
      <c r="BYV147" s="8"/>
      <c r="BYW147" s="8"/>
      <c r="BYX147" s="8"/>
      <c r="BYY147" s="8"/>
      <c r="BYZ147" s="8"/>
      <c r="BZA147" s="8"/>
      <c r="BZB147" s="8"/>
      <c r="BZC147" s="8"/>
      <c r="BZD147" s="8"/>
      <c r="BZE147" s="8"/>
      <c r="BZF147" s="8"/>
      <c r="BZG147" s="8"/>
      <c r="BZH147" s="8"/>
      <c r="BZI147" s="8"/>
      <c r="BZJ147" s="8"/>
      <c r="BZK147" s="8"/>
      <c r="BZL147" s="8"/>
      <c r="BZM147" s="8"/>
      <c r="BZN147" s="8"/>
      <c r="BZO147" s="8"/>
      <c r="BZP147" s="8"/>
      <c r="BZQ147" s="8"/>
      <c r="BZR147" s="8"/>
      <c r="BZS147" s="8"/>
      <c r="BZT147" s="8"/>
      <c r="BZU147" s="8"/>
      <c r="BZV147" s="8"/>
      <c r="BZW147" s="8"/>
      <c r="BZX147" s="8"/>
      <c r="BZY147" s="8"/>
      <c r="BZZ147" s="8"/>
      <c r="CAA147" s="8"/>
      <c r="CAB147" s="8"/>
      <c r="CAC147" s="8"/>
      <c r="CAD147" s="8"/>
      <c r="CAE147" s="8"/>
      <c r="CAF147" s="8"/>
      <c r="CAG147" s="8"/>
      <c r="CAH147" s="8"/>
      <c r="CAI147" s="8"/>
      <c r="CAJ147" s="8"/>
      <c r="CAK147" s="8"/>
      <c r="CAL147" s="8"/>
      <c r="CAM147" s="8"/>
      <c r="CAN147" s="8"/>
      <c r="CAO147" s="8"/>
      <c r="CAP147" s="8"/>
      <c r="CAQ147" s="8"/>
      <c r="CAR147" s="8"/>
      <c r="CAS147" s="8"/>
      <c r="CAT147" s="8"/>
      <c r="CAU147" s="8"/>
      <c r="CAV147" s="8"/>
      <c r="CAW147" s="8"/>
      <c r="CAX147" s="8"/>
      <c r="CAY147" s="8"/>
      <c r="CAZ147" s="8"/>
      <c r="CBA147" s="8"/>
      <c r="CBB147" s="8"/>
      <c r="CBC147" s="8"/>
      <c r="CBD147" s="8"/>
      <c r="CBE147" s="8"/>
      <c r="CBF147" s="8"/>
      <c r="CBG147" s="8"/>
      <c r="CBH147" s="8"/>
      <c r="CBI147" s="8"/>
      <c r="CBJ147" s="8"/>
      <c r="CBK147" s="8"/>
      <c r="CBL147" s="8"/>
      <c r="CBM147" s="8"/>
      <c r="CBN147" s="8"/>
      <c r="CBO147" s="8"/>
      <c r="CBP147" s="8"/>
      <c r="CBQ147" s="8"/>
      <c r="CBR147" s="8"/>
      <c r="CBS147" s="8"/>
      <c r="CBT147" s="8"/>
      <c r="CBU147" s="8"/>
      <c r="CBV147" s="8"/>
      <c r="CBW147" s="8"/>
      <c r="CBX147" s="8"/>
      <c r="CBY147" s="8"/>
      <c r="CBZ147" s="8"/>
      <c r="CCA147" s="8"/>
      <c r="CCB147" s="8"/>
      <c r="CCC147" s="8"/>
      <c r="CCD147" s="8"/>
      <c r="CCE147" s="8"/>
      <c r="CCF147" s="8"/>
      <c r="CCG147" s="8"/>
      <c r="CCH147" s="8"/>
      <c r="CCI147" s="8"/>
      <c r="CCJ147" s="8"/>
      <c r="CCK147" s="8"/>
      <c r="CCL147" s="8"/>
      <c r="CCM147" s="8"/>
      <c r="CCN147" s="8"/>
      <c r="CCO147" s="8"/>
      <c r="CCP147" s="8"/>
      <c r="CCQ147" s="8"/>
      <c r="CCR147" s="8"/>
      <c r="CCS147" s="8"/>
      <c r="CCT147" s="8"/>
      <c r="CCU147" s="8"/>
      <c r="CCV147" s="8"/>
      <c r="CCW147" s="8"/>
      <c r="CCX147" s="8"/>
      <c r="CCY147" s="8"/>
      <c r="CCZ147" s="8"/>
      <c r="CDA147" s="8"/>
      <c r="CDB147" s="8"/>
      <c r="CDC147" s="8"/>
      <c r="CDD147" s="8"/>
      <c r="CDE147" s="8"/>
      <c r="CDF147" s="8"/>
      <c r="CDG147" s="8"/>
      <c r="CDH147" s="8"/>
      <c r="CDI147" s="8"/>
      <c r="CDJ147" s="8"/>
      <c r="CDK147" s="8"/>
      <c r="CDL147" s="8"/>
      <c r="CDM147" s="8"/>
      <c r="CDN147" s="8"/>
      <c r="CDO147" s="8"/>
      <c r="CDP147" s="8"/>
      <c r="CDQ147" s="8"/>
      <c r="CDR147" s="8"/>
      <c r="CDS147" s="8"/>
      <c r="CDT147" s="8"/>
      <c r="CDU147" s="8"/>
      <c r="CDV147" s="8"/>
      <c r="CDW147" s="8"/>
      <c r="CDX147" s="8"/>
      <c r="CDY147" s="8"/>
      <c r="CDZ147" s="8"/>
      <c r="CEA147" s="8"/>
      <c r="CEB147" s="8"/>
      <c r="CEC147" s="8"/>
      <c r="CED147" s="8"/>
      <c r="CEE147" s="8"/>
      <c r="CEF147" s="8"/>
      <c r="CEG147" s="8"/>
      <c r="CEH147" s="8"/>
      <c r="CEI147" s="8"/>
      <c r="CEJ147" s="8"/>
      <c r="CEK147" s="8"/>
      <c r="CEL147" s="8"/>
      <c r="CEM147" s="8"/>
      <c r="CEN147" s="8"/>
      <c r="CEO147" s="8"/>
      <c r="CEP147" s="8"/>
      <c r="CEQ147" s="8"/>
      <c r="CER147" s="8"/>
      <c r="CES147" s="8"/>
      <c r="CET147" s="8"/>
      <c r="CEU147" s="8"/>
      <c r="CEV147" s="8"/>
      <c r="CEW147" s="8"/>
      <c r="CEX147" s="8"/>
      <c r="CEY147" s="8"/>
      <c r="CEZ147" s="8"/>
      <c r="CFA147" s="8"/>
      <c r="CFB147" s="8"/>
      <c r="CFC147" s="8"/>
      <c r="CFD147" s="8"/>
      <c r="CFE147" s="8"/>
      <c r="CFF147" s="8"/>
      <c r="CFG147" s="8"/>
      <c r="CFH147" s="8"/>
      <c r="CFI147" s="8"/>
      <c r="CFJ147" s="8"/>
      <c r="CFK147" s="8"/>
      <c r="CFL147" s="8"/>
      <c r="CFM147" s="8"/>
      <c r="CFN147" s="8"/>
      <c r="CFO147" s="8"/>
      <c r="CFP147" s="8"/>
      <c r="CFQ147" s="8"/>
      <c r="CFR147" s="8"/>
      <c r="CFS147" s="8"/>
      <c r="CFT147" s="8"/>
      <c r="CFU147" s="8"/>
      <c r="CFV147" s="8"/>
      <c r="CFW147" s="8"/>
      <c r="CFX147" s="8"/>
      <c r="CFY147" s="8"/>
      <c r="CFZ147" s="8"/>
      <c r="CGA147" s="8"/>
      <c r="CGB147" s="8"/>
      <c r="CGC147" s="8"/>
      <c r="CGD147" s="8"/>
      <c r="CGE147" s="8"/>
      <c r="CGF147" s="8"/>
      <c r="CGG147" s="8"/>
      <c r="CGH147" s="8"/>
      <c r="CGI147" s="8"/>
      <c r="CGJ147" s="8"/>
      <c r="CGK147" s="8"/>
      <c r="CGL147" s="8"/>
      <c r="CGM147" s="8"/>
      <c r="CGN147" s="8"/>
      <c r="CGO147" s="8"/>
      <c r="CGP147" s="8"/>
      <c r="CGQ147" s="8"/>
      <c r="CGR147" s="8"/>
      <c r="CGS147" s="8"/>
      <c r="CGT147" s="8"/>
      <c r="CGU147" s="8"/>
      <c r="CGV147" s="8"/>
      <c r="CGW147" s="8"/>
      <c r="CGX147" s="8"/>
      <c r="CGY147" s="8"/>
      <c r="CGZ147" s="8"/>
      <c r="CHA147" s="8"/>
      <c r="CHB147" s="8"/>
      <c r="CHC147" s="8"/>
      <c r="CHD147" s="8"/>
      <c r="CHE147" s="8"/>
      <c r="CHF147" s="8"/>
      <c r="CHG147" s="8"/>
      <c r="CHH147" s="8"/>
      <c r="CHI147" s="8"/>
      <c r="CHJ147" s="8"/>
      <c r="CHK147" s="8"/>
      <c r="CHL147" s="8"/>
      <c r="CHM147" s="8"/>
      <c r="CHN147" s="8"/>
      <c r="CHO147" s="8"/>
      <c r="CHP147" s="8"/>
      <c r="CHQ147" s="8"/>
      <c r="CHR147" s="8"/>
      <c r="CHS147" s="8"/>
      <c r="CHT147" s="8"/>
      <c r="CHU147" s="8"/>
      <c r="CHV147" s="8"/>
      <c r="CHW147" s="8"/>
      <c r="CHX147" s="8"/>
      <c r="CHY147" s="8"/>
      <c r="CHZ147" s="8"/>
      <c r="CIA147" s="8"/>
      <c r="CIB147" s="8"/>
      <c r="CIC147" s="8"/>
      <c r="CID147" s="8"/>
      <c r="CIE147" s="8"/>
      <c r="CIF147" s="8"/>
      <c r="CIG147" s="8"/>
      <c r="CIH147" s="8"/>
      <c r="CII147" s="8"/>
      <c r="CIJ147" s="8"/>
      <c r="CIK147" s="8"/>
      <c r="CIL147" s="8"/>
      <c r="CIM147" s="8"/>
      <c r="CIN147" s="8"/>
      <c r="CIO147" s="8"/>
      <c r="CIP147" s="8"/>
      <c r="CIQ147" s="8"/>
      <c r="CIR147" s="8"/>
      <c r="CIS147" s="8"/>
      <c r="CIT147" s="8"/>
      <c r="CIU147" s="8"/>
      <c r="CIV147" s="8"/>
      <c r="CIW147" s="8"/>
      <c r="CIX147" s="8"/>
      <c r="CIY147" s="8"/>
      <c r="CIZ147" s="8"/>
      <c r="CJA147" s="8"/>
      <c r="CJB147" s="8"/>
      <c r="CJC147" s="8"/>
      <c r="CJD147" s="8"/>
      <c r="CJE147" s="8"/>
      <c r="CJF147" s="8"/>
      <c r="CJG147" s="8"/>
      <c r="CJH147" s="8"/>
      <c r="CJI147" s="8"/>
      <c r="CJJ147" s="8"/>
      <c r="CJK147" s="8"/>
      <c r="CJL147" s="8"/>
      <c r="CJM147" s="8"/>
      <c r="CJN147" s="8"/>
      <c r="CJO147" s="8"/>
      <c r="CJP147" s="8"/>
      <c r="CJQ147" s="8"/>
      <c r="CJR147" s="8"/>
      <c r="CJS147" s="8"/>
      <c r="CJT147" s="8"/>
      <c r="CJU147" s="8"/>
      <c r="CJV147" s="8"/>
      <c r="CJW147" s="8"/>
      <c r="CJX147" s="8"/>
      <c r="CJY147" s="8"/>
      <c r="CJZ147" s="8"/>
      <c r="CKA147" s="8"/>
      <c r="CKB147" s="8"/>
      <c r="CKC147" s="8"/>
      <c r="CKD147" s="8"/>
      <c r="CKE147" s="8"/>
      <c r="CKF147" s="8"/>
      <c r="CKG147" s="8"/>
      <c r="CKH147" s="8"/>
      <c r="CKI147" s="8"/>
      <c r="CKJ147" s="8"/>
      <c r="CKK147" s="8"/>
      <c r="CKL147" s="8"/>
      <c r="CKM147" s="8"/>
      <c r="CKN147" s="8"/>
      <c r="CKO147" s="8"/>
      <c r="CKP147" s="8"/>
      <c r="CKQ147" s="8"/>
      <c r="CKR147" s="8"/>
      <c r="CKS147" s="8"/>
      <c r="CKT147" s="8"/>
      <c r="CKU147" s="8"/>
      <c r="CKV147" s="8"/>
      <c r="CKW147" s="8"/>
      <c r="CKX147" s="8"/>
      <c r="CKY147" s="8"/>
      <c r="CKZ147" s="8"/>
      <c r="CLA147" s="8"/>
      <c r="CLB147" s="8"/>
      <c r="CLC147" s="8"/>
      <c r="CLD147" s="8"/>
      <c r="CLE147" s="8"/>
      <c r="CLF147" s="8"/>
      <c r="CLG147" s="8"/>
      <c r="CLH147" s="8"/>
      <c r="CLI147" s="8"/>
      <c r="CLJ147" s="8"/>
      <c r="CLK147" s="8"/>
      <c r="CLL147" s="8"/>
      <c r="CLM147" s="8"/>
      <c r="CLN147" s="8"/>
      <c r="CLO147" s="8"/>
      <c r="CLP147" s="8"/>
      <c r="CLQ147" s="8"/>
      <c r="CLR147" s="8"/>
      <c r="CLS147" s="8"/>
      <c r="CLT147" s="8"/>
      <c r="CLU147" s="8"/>
      <c r="CLV147" s="8"/>
      <c r="CLW147" s="8"/>
      <c r="CLX147" s="8"/>
      <c r="CLY147" s="8"/>
      <c r="CLZ147" s="8"/>
      <c r="CMA147" s="8"/>
      <c r="CMB147" s="8"/>
      <c r="CMC147" s="8"/>
      <c r="CMD147" s="8"/>
      <c r="CME147" s="8"/>
      <c r="CMF147" s="8"/>
      <c r="CMG147" s="8"/>
      <c r="CMH147" s="8"/>
      <c r="CMI147" s="8"/>
      <c r="CMJ147" s="8"/>
      <c r="CMK147" s="8"/>
      <c r="CML147" s="8"/>
      <c r="CMM147" s="8"/>
      <c r="CMN147" s="8"/>
      <c r="CMO147" s="8"/>
      <c r="CMP147" s="8"/>
      <c r="CMQ147" s="8"/>
      <c r="CMR147" s="8"/>
      <c r="CMS147" s="8"/>
      <c r="CMT147" s="8"/>
      <c r="CMU147" s="8"/>
      <c r="CMV147" s="8"/>
      <c r="CMW147" s="8"/>
      <c r="CMX147" s="8"/>
      <c r="CMY147" s="8"/>
      <c r="CMZ147" s="8"/>
      <c r="CNA147" s="8"/>
      <c r="CNB147" s="8"/>
      <c r="CNC147" s="8"/>
      <c r="CND147" s="8"/>
      <c r="CNE147" s="8"/>
      <c r="CNF147" s="8"/>
      <c r="CNG147" s="8"/>
      <c r="CNH147" s="8"/>
      <c r="CNI147" s="8"/>
      <c r="CNJ147" s="8"/>
      <c r="CNK147" s="8"/>
      <c r="CNL147" s="8"/>
      <c r="CNM147" s="8"/>
      <c r="CNN147" s="8"/>
      <c r="CNO147" s="8"/>
      <c r="CNP147" s="8"/>
      <c r="CNQ147" s="8"/>
      <c r="CNR147" s="8"/>
      <c r="CNS147" s="8"/>
      <c r="CNT147" s="8"/>
      <c r="CNU147" s="8"/>
      <c r="CNV147" s="8"/>
      <c r="CNW147" s="8"/>
      <c r="CNX147" s="8"/>
      <c r="CNY147" s="8"/>
      <c r="CNZ147" s="8"/>
      <c r="COA147" s="8"/>
      <c r="COB147" s="8"/>
      <c r="COC147" s="8"/>
      <c r="COD147" s="8"/>
      <c r="COE147" s="8"/>
      <c r="COF147" s="8"/>
      <c r="COG147" s="8"/>
      <c r="COH147" s="8"/>
      <c r="COI147" s="8"/>
      <c r="COJ147" s="8"/>
      <c r="COK147" s="8"/>
      <c r="COL147" s="8"/>
      <c r="COM147" s="8"/>
      <c r="CON147" s="8"/>
      <c r="COO147" s="8"/>
      <c r="COP147" s="8"/>
      <c r="COQ147" s="8"/>
      <c r="COR147" s="8"/>
      <c r="COS147" s="8"/>
      <c r="COT147" s="8"/>
      <c r="COU147" s="8"/>
      <c r="COV147" s="8"/>
      <c r="COW147" s="8"/>
      <c r="COX147" s="8"/>
      <c r="COY147" s="8"/>
      <c r="COZ147" s="8"/>
      <c r="CPA147" s="8"/>
      <c r="CPB147" s="8"/>
      <c r="CPC147" s="8"/>
      <c r="CPD147" s="8"/>
      <c r="CPE147" s="8"/>
      <c r="CPF147" s="8"/>
      <c r="CPG147" s="8"/>
      <c r="CPH147" s="8"/>
      <c r="CPI147" s="8"/>
      <c r="CPJ147" s="8"/>
      <c r="CPK147" s="8"/>
      <c r="CPL147" s="8"/>
      <c r="CPM147" s="8"/>
      <c r="CPN147" s="8"/>
      <c r="CPO147" s="8"/>
      <c r="CPP147" s="8"/>
      <c r="CPQ147" s="8"/>
      <c r="CPR147" s="8"/>
      <c r="CPS147" s="8"/>
      <c r="CPT147" s="8"/>
      <c r="CPU147" s="8"/>
      <c r="CPV147" s="8"/>
      <c r="CPW147" s="8"/>
      <c r="CPX147" s="8"/>
      <c r="CPY147" s="8"/>
      <c r="CPZ147" s="8"/>
      <c r="CQA147" s="8"/>
      <c r="CQB147" s="8"/>
      <c r="CQC147" s="8"/>
      <c r="CQD147" s="8"/>
      <c r="CQE147" s="8"/>
      <c r="CQF147" s="8"/>
      <c r="CQG147" s="8"/>
      <c r="CQH147" s="8"/>
      <c r="CQI147" s="8"/>
      <c r="CQJ147" s="8"/>
      <c r="CQK147" s="8"/>
      <c r="CQL147" s="8"/>
      <c r="CQM147" s="8"/>
      <c r="CQN147" s="8"/>
      <c r="CQO147" s="8"/>
      <c r="CQP147" s="8"/>
      <c r="CQQ147" s="8"/>
      <c r="CQR147" s="8"/>
      <c r="CQS147" s="8"/>
      <c r="CQT147" s="8"/>
      <c r="CQU147" s="8"/>
      <c r="CQV147" s="8"/>
      <c r="CQW147" s="8"/>
      <c r="CQX147" s="8"/>
      <c r="CQY147" s="8"/>
      <c r="CQZ147" s="8"/>
      <c r="CRA147" s="8"/>
      <c r="CRB147" s="8"/>
      <c r="CRC147" s="8"/>
      <c r="CRD147" s="8"/>
      <c r="CRE147" s="8"/>
      <c r="CRF147" s="8"/>
      <c r="CRG147" s="8"/>
      <c r="CRH147" s="8"/>
      <c r="CRI147" s="8"/>
      <c r="CRJ147" s="8"/>
      <c r="CRK147" s="8"/>
      <c r="CRL147" s="8"/>
      <c r="CRM147" s="8"/>
      <c r="CRN147" s="8"/>
      <c r="CRO147" s="8"/>
      <c r="CRP147" s="8"/>
      <c r="CRQ147" s="8"/>
      <c r="CRR147" s="8"/>
      <c r="CRS147" s="8"/>
      <c r="CRT147" s="8"/>
      <c r="CRU147" s="8"/>
      <c r="CRV147" s="8"/>
      <c r="CRW147" s="8"/>
      <c r="CRX147" s="8"/>
      <c r="CRY147" s="8"/>
      <c r="CRZ147" s="8"/>
      <c r="CSA147" s="8"/>
      <c r="CSB147" s="8"/>
      <c r="CSC147" s="8"/>
      <c r="CSD147" s="8"/>
      <c r="CSE147" s="8"/>
      <c r="CSF147" s="8"/>
      <c r="CSG147" s="8"/>
      <c r="CSH147" s="8"/>
      <c r="CSI147" s="8"/>
      <c r="CSJ147" s="8"/>
      <c r="CSK147" s="8"/>
      <c r="CSL147" s="8"/>
      <c r="CSM147" s="8"/>
      <c r="CSN147" s="8"/>
      <c r="CSO147" s="8"/>
      <c r="CSP147" s="8"/>
      <c r="CSQ147" s="8"/>
      <c r="CSR147" s="8"/>
      <c r="CSS147" s="8"/>
      <c r="CST147" s="8"/>
      <c r="CSU147" s="8"/>
      <c r="CSV147" s="8"/>
      <c r="CSW147" s="8"/>
      <c r="CSX147" s="8"/>
      <c r="CSY147" s="8"/>
      <c r="CSZ147" s="8"/>
      <c r="CTA147" s="8"/>
      <c r="CTB147" s="8"/>
      <c r="CTC147" s="8"/>
      <c r="CTD147" s="8"/>
      <c r="CTE147" s="8"/>
      <c r="CTF147" s="8"/>
      <c r="CTG147" s="8"/>
      <c r="CTH147" s="8"/>
      <c r="CTI147" s="8"/>
      <c r="CTJ147" s="8"/>
      <c r="CTK147" s="8"/>
      <c r="CTL147" s="8"/>
      <c r="CTM147" s="8"/>
      <c r="CTN147" s="8"/>
      <c r="CTO147" s="8"/>
      <c r="CTP147" s="8"/>
      <c r="CTQ147" s="8"/>
      <c r="CTR147" s="8"/>
      <c r="CTS147" s="8"/>
      <c r="CTT147" s="8"/>
      <c r="CTU147" s="8"/>
      <c r="CTV147" s="8"/>
      <c r="CTW147" s="8"/>
      <c r="CTX147" s="8"/>
      <c r="CTY147" s="8"/>
      <c r="CTZ147" s="8"/>
      <c r="CUA147" s="8"/>
      <c r="CUB147" s="8"/>
      <c r="CUC147" s="8"/>
      <c r="CUD147" s="8"/>
      <c r="CUE147" s="8"/>
      <c r="CUF147" s="8"/>
      <c r="CUG147" s="8"/>
      <c r="CUH147" s="8"/>
      <c r="CUI147" s="8"/>
      <c r="CUJ147" s="8"/>
      <c r="CUK147" s="8"/>
      <c r="CUL147" s="8"/>
      <c r="CUM147" s="8"/>
      <c r="CUN147" s="8"/>
      <c r="CUO147" s="8"/>
      <c r="CUP147" s="8"/>
      <c r="CUQ147" s="8"/>
      <c r="CUR147" s="8"/>
      <c r="CUS147" s="8"/>
      <c r="CUT147" s="8"/>
      <c r="CUU147" s="8"/>
      <c r="CUV147" s="8"/>
      <c r="CUW147" s="8"/>
      <c r="CUX147" s="8"/>
      <c r="CUY147" s="8"/>
      <c r="CUZ147" s="8"/>
      <c r="CVA147" s="8"/>
      <c r="CVB147" s="8"/>
      <c r="CVC147" s="8"/>
      <c r="CVD147" s="8"/>
      <c r="CVE147" s="8"/>
      <c r="CVF147" s="8"/>
      <c r="CVG147" s="8"/>
      <c r="CVH147" s="8"/>
      <c r="CVI147" s="8"/>
      <c r="CVJ147" s="8"/>
      <c r="CVK147" s="8"/>
      <c r="CVL147" s="8"/>
      <c r="CVM147" s="8"/>
      <c r="CVN147" s="8"/>
      <c r="CVO147" s="8"/>
      <c r="CVP147" s="8"/>
      <c r="CVQ147" s="8"/>
      <c r="CVR147" s="8"/>
      <c r="CVS147" s="8"/>
      <c r="CVT147" s="8"/>
      <c r="CVU147" s="8"/>
      <c r="CVV147" s="8"/>
      <c r="CVW147" s="8"/>
      <c r="CVX147" s="8"/>
      <c r="CVY147" s="8"/>
      <c r="CVZ147" s="8"/>
      <c r="CWA147" s="8"/>
      <c r="CWB147" s="8"/>
      <c r="CWC147" s="8"/>
      <c r="CWD147" s="8"/>
      <c r="CWE147" s="8"/>
      <c r="CWF147" s="8"/>
      <c r="CWG147" s="8"/>
      <c r="CWH147" s="8"/>
      <c r="CWI147" s="8"/>
      <c r="CWJ147" s="8"/>
      <c r="CWK147" s="8"/>
      <c r="CWL147" s="8"/>
      <c r="CWM147" s="8"/>
      <c r="CWN147" s="8"/>
      <c r="CWO147" s="8"/>
      <c r="CWP147" s="8"/>
      <c r="CWQ147" s="8"/>
      <c r="CWR147" s="8"/>
      <c r="CWS147" s="8"/>
      <c r="CWT147" s="8"/>
      <c r="CWU147" s="8"/>
      <c r="CWV147" s="8"/>
      <c r="CWW147" s="8"/>
      <c r="CWX147" s="8"/>
      <c r="CWY147" s="8"/>
      <c r="CWZ147" s="8"/>
      <c r="CXA147" s="8"/>
      <c r="CXB147" s="8"/>
      <c r="CXC147" s="8"/>
      <c r="CXD147" s="8"/>
      <c r="CXE147" s="8"/>
      <c r="CXF147" s="8"/>
      <c r="CXG147" s="8"/>
      <c r="CXH147" s="8"/>
      <c r="CXI147" s="8"/>
      <c r="CXJ147" s="8"/>
      <c r="CXK147" s="8"/>
      <c r="CXL147" s="8"/>
      <c r="CXM147" s="8"/>
      <c r="CXN147" s="8"/>
      <c r="CXO147" s="8"/>
      <c r="CXP147" s="8"/>
      <c r="CXQ147" s="8"/>
      <c r="CXR147" s="8"/>
      <c r="CXS147" s="8"/>
      <c r="CXT147" s="8"/>
      <c r="CXU147" s="8"/>
      <c r="CXV147" s="8"/>
      <c r="CXW147" s="8"/>
      <c r="CXX147" s="8"/>
      <c r="CXY147" s="8"/>
      <c r="CXZ147" s="8"/>
      <c r="CYA147" s="8"/>
      <c r="CYB147" s="8"/>
      <c r="CYC147" s="8"/>
      <c r="CYD147" s="8"/>
      <c r="CYE147" s="8"/>
      <c r="CYF147" s="8"/>
      <c r="CYG147" s="8"/>
      <c r="CYH147" s="8"/>
      <c r="CYI147" s="8"/>
      <c r="CYJ147" s="8"/>
      <c r="CYK147" s="8"/>
      <c r="CYL147" s="8"/>
      <c r="CYM147" s="8"/>
      <c r="CYN147" s="8"/>
      <c r="CYO147" s="8"/>
      <c r="CYP147" s="8"/>
      <c r="CYQ147" s="8"/>
      <c r="CYR147" s="8"/>
      <c r="CYS147" s="8"/>
      <c r="CYT147" s="8"/>
      <c r="CYU147" s="8"/>
      <c r="CYV147" s="8"/>
      <c r="CYW147" s="8"/>
      <c r="CYX147" s="8"/>
      <c r="CYY147" s="8"/>
      <c r="CYZ147" s="8"/>
      <c r="CZA147" s="8"/>
      <c r="CZB147" s="8"/>
      <c r="CZC147" s="8"/>
      <c r="CZD147" s="8"/>
      <c r="CZE147" s="8"/>
      <c r="CZF147" s="8"/>
      <c r="CZG147" s="8"/>
      <c r="CZH147" s="8"/>
      <c r="CZI147" s="8"/>
      <c r="CZJ147" s="8"/>
      <c r="CZK147" s="8"/>
      <c r="CZL147" s="8"/>
      <c r="CZM147" s="8"/>
      <c r="CZN147" s="8"/>
      <c r="CZO147" s="8"/>
      <c r="CZP147" s="8"/>
      <c r="CZQ147" s="8"/>
      <c r="CZR147" s="8"/>
      <c r="CZS147" s="8"/>
      <c r="CZT147" s="8"/>
      <c r="CZU147" s="8"/>
      <c r="CZV147" s="8"/>
      <c r="CZW147" s="8"/>
      <c r="CZX147" s="8"/>
      <c r="CZY147" s="8"/>
      <c r="CZZ147" s="8"/>
      <c r="DAA147" s="8"/>
      <c r="DAB147" s="8"/>
      <c r="DAC147" s="8"/>
      <c r="DAD147" s="8"/>
      <c r="DAE147" s="8"/>
      <c r="DAF147" s="8"/>
      <c r="DAG147" s="8"/>
      <c r="DAH147" s="8"/>
      <c r="DAI147" s="8"/>
      <c r="DAJ147" s="8"/>
      <c r="DAK147" s="8"/>
      <c r="DAL147" s="8"/>
      <c r="DAM147" s="8"/>
      <c r="DAN147" s="8"/>
      <c r="DAO147" s="8"/>
      <c r="DAP147" s="8"/>
      <c r="DAQ147" s="8"/>
      <c r="DAR147" s="8"/>
      <c r="DAS147" s="8"/>
      <c r="DAT147" s="8"/>
      <c r="DAU147" s="8"/>
      <c r="DAV147" s="8"/>
      <c r="DAW147" s="8"/>
      <c r="DAX147" s="8"/>
      <c r="DAY147" s="8"/>
      <c r="DAZ147" s="8"/>
      <c r="DBA147" s="8"/>
      <c r="DBB147" s="8"/>
      <c r="DBC147" s="8"/>
      <c r="DBD147" s="8"/>
      <c r="DBE147" s="8"/>
      <c r="DBF147" s="8"/>
      <c r="DBG147" s="8"/>
      <c r="DBH147" s="8"/>
      <c r="DBI147" s="8"/>
      <c r="DBJ147" s="8"/>
      <c r="DBK147" s="8"/>
      <c r="DBL147" s="8"/>
      <c r="DBM147" s="8"/>
      <c r="DBN147" s="8"/>
      <c r="DBO147" s="8"/>
      <c r="DBP147" s="8"/>
      <c r="DBQ147" s="8"/>
      <c r="DBR147" s="8"/>
      <c r="DBS147" s="8"/>
      <c r="DBT147" s="8"/>
      <c r="DBU147" s="8"/>
      <c r="DBV147" s="8"/>
      <c r="DBW147" s="8"/>
      <c r="DBX147" s="8"/>
      <c r="DBY147" s="8"/>
      <c r="DBZ147" s="8"/>
      <c r="DCA147" s="8"/>
      <c r="DCB147" s="8"/>
      <c r="DCC147" s="8"/>
      <c r="DCD147" s="8"/>
      <c r="DCE147" s="8"/>
      <c r="DCF147" s="8"/>
      <c r="DCG147" s="8"/>
      <c r="DCH147" s="8"/>
      <c r="DCI147" s="8"/>
      <c r="DCJ147" s="8"/>
      <c r="DCK147" s="8"/>
      <c r="DCL147" s="8"/>
      <c r="DCM147" s="8"/>
      <c r="DCN147" s="8"/>
      <c r="DCO147" s="8"/>
      <c r="DCP147" s="8"/>
      <c r="DCQ147" s="8"/>
      <c r="DCR147" s="8"/>
      <c r="DCS147" s="8"/>
      <c r="DCT147" s="8"/>
      <c r="DCU147" s="8"/>
      <c r="DCV147" s="8"/>
      <c r="DCW147" s="8"/>
      <c r="DCX147" s="8"/>
      <c r="DCY147" s="8"/>
      <c r="DCZ147" s="8"/>
      <c r="DDA147" s="8"/>
      <c r="DDB147" s="8"/>
      <c r="DDC147" s="8"/>
      <c r="DDD147" s="8"/>
      <c r="DDE147" s="8"/>
      <c r="DDF147" s="8"/>
      <c r="DDG147" s="8"/>
      <c r="DDH147" s="8"/>
      <c r="DDI147" s="8"/>
      <c r="DDJ147" s="8"/>
      <c r="DDK147" s="8"/>
      <c r="DDL147" s="8"/>
      <c r="DDM147" s="8"/>
      <c r="DDN147" s="8"/>
      <c r="DDO147" s="8"/>
      <c r="DDP147" s="8"/>
      <c r="DDQ147" s="8"/>
      <c r="DDR147" s="8"/>
      <c r="DDS147" s="8"/>
      <c r="DDT147" s="8"/>
      <c r="DDU147" s="8"/>
      <c r="DDV147" s="8"/>
      <c r="DDW147" s="8"/>
      <c r="DDX147" s="8"/>
      <c r="DDY147" s="8"/>
      <c r="DDZ147" s="8"/>
      <c r="DEA147" s="8"/>
      <c r="DEB147" s="8"/>
      <c r="DEC147" s="8"/>
      <c r="DED147" s="8"/>
      <c r="DEE147" s="8"/>
      <c r="DEF147" s="8"/>
      <c r="DEG147" s="8"/>
      <c r="DEH147" s="8"/>
      <c r="DEI147" s="8"/>
      <c r="DEJ147" s="8"/>
      <c r="DEK147" s="8"/>
      <c r="DEL147" s="8"/>
      <c r="DEM147" s="8"/>
      <c r="DEN147" s="8"/>
      <c r="DEO147" s="8"/>
      <c r="DEP147" s="8"/>
      <c r="DEQ147" s="8"/>
      <c r="DER147" s="8"/>
      <c r="DES147" s="8"/>
      <c r="DET147" s="8"/>
      <c r="DEU147" s="8"/>
      <c r="DEV147" s="8"/>
      <c r="DEW147" s="8"/>
      <c r="DEX147" s="8"/>
      <c r="DEY147" s="8"/>
      <c r="DEZ147" s="8"/>
      <c r="DFA147" s="8"/>
      <c r="DFB147" s="8"/>
      <c r="DFC147" s="8"/>
      <c r="DFD147" s="8"/>
      <c r="DFE147" s="8"/>
      <c r="DFF147" s="8"/>
      <c r="DFG147" s="8"/>
      <c r="DFH147" s="8"/>
      <c r="DFI147" s="8"/>
      <c r="DFJ147" s="8"/>
      <c r="DFK147" s="8"/>
      <c r="DFL147" s="8"/>
      <c r="DFM147" s="8"/>
      <c r="DFN147" s="8"/>
      <c r="DFO147" s="8"/>
      <c r="DFP147" s="8"/>
      <c r="DFQ147" s="8"/>
      <c r="DFR147" s="8"/>
      <c r="DFS147" s="8"/>
      <c r="DFT147" s="8"/>
      <c r="DFU147" s="8"/>
      <c r="DFV147" s="8"/>
      <c r="DFW147" s="8"/>
      <c r="DFX147" s="8"/>
      <c r="DFY147" s="8"/>
      <c r="DFZ147" s="8"/>
      <c r="DGA147" s="8"/>
      <c r="DGB147" s="8"/>
      <c r="DGC147" s="8"/>
      <c r="DGD147" s="8"/>
      <c r="DGE147" s="8"/>
      <c r="DGF147" s="8"/>
      <c r="DGG147" s="8"/>
      <c r="DGH147" s="8"/>
      <c r="DGI147" s="8"/>
      <c r="DGJ147" s="8"/>
      <c r="DGK147" s="8"/>
      <c r="DGL147" s="8"/>
      <c r="DGM147" s="8"/>
      <c r="DGN147" s="8"/>
      <c r="DGO147" s="8"/>
      <c r="DGP147" s="8"/>
      <c r="DGQ147" s="8"/>
      <c r="DGR147" s="8"/>
      <c r="DGS147" s="8"/>
      <c r="DGT147" s="8"/>
      <c r="DGU147" s="8"/>
      <c r="DGV147" s="8"/>
      <c r="DGW147" s="8"/>
      <c r="DGX147" s="8"/>
      <c r="DGY147" s="8"/>
      <c r="DGZ147" s="8"/>
      <c r="DHA147" s="8"/>
      <c r="DHB147" s="8"/>
      <c r="DHC147" s="8"/>
      <c r="DHD147" s="8"/>
      <c r="DHE147" s="8"/>
      <c r="DHF147" s="8"/>
      <c r="DHG147" s="8"/>
      <c r="DHH147" s="8"/>
      <c r="DHI147" s="8"/>
      <c r="DHJ147" s="8"/>
      <c r="DHK147" s="8"/>
      <c r="DHL147" s="8"/>
      <c r="DHM147" s="8"/>
      <c r="DHN147" s="8"/>
      <c r="DHO147" s="8"/>
      <c r="DHP147" s="8"/>
      <c r="DHQ147" s="8"/>
      <c r="DHR147" s="8"/>
      <c r="DHS147" s="8"/>
      <c r="DHT147" s="8"/>
      <c r="DHU147" s="8"/>
      <c r="DHV147" s="8"/>
      <c r="DHW147" s="8"/>
      <c r="DHX147" s="8"/>
      <c r="DHY147" s="8"/>
      <c r="DHZ147" s="8"/>
      <c r="DIA147" s="8"/>
      <c r="DIB147" s="8"/>
      <c r="DIC147" s="8"/>
      <c r="DID147" s="8"/>
      <c r="DIE147" s="8"/>
      <c r="DIF147" s="8"/>
      <c r="DIG147" s="8"/>
      <c r="DIH147" s="8"/>
      <c r="DII147" s="8"/>
      <c r="DIJ147" s="8"/>
      <c r="DIK147" s="8"/>
      <c r="DIL147" s="8"/>
      <c r="DIM147" s="8"/>
      <c r="DIN147" s="8"/>
      <c r="DIO147" s="8"/>
      <c r="DIP147" s="8"/>
      <c r="DIQ147" s="8"/>
      <c r="DIR147" s="8"/>
      <c r="DIS147" s="8"/>
      <c r="DIT147" s="8"/>
      <c r="DIU147" s="8"/>
      <c r="DIV147" s="8"/>
      <c r="DIW147" s="8"/>
      <c r="DIX147" s="8"/>
      <c r="DIY147" s="8"/>
      <c r="DIZ147" s="8"/>
      <c r="DJA147" s="8"/>
      <c r="DJB147" s="8"/>
      <c r="DJC147" s="8"/>
      <c r="DJD147" s="8"/>
      <c r="DJE147" s="8"/>
      <c r="DJF147" s="8"/>
      <c r="DJG147" s="8"/>
      <c r="DJH147" s="8"/>
      <c r="DJI147" s="8"/>
      <c r="DJJ147" s="8"/>
      <c r="DJK147" s="8"/>
      <c r="DJL147" s="8"/>
      <c r="DJM147" s="8"/>
      <c r="DJN147" s="8"/>
      <c r="DJO147" s="8"/>
      <c r="DJP147" s="8"/>
      <c r="DJQ147" s="8"/>
      <c r="DJR147" s="8"/>
      <c r="DJS147" s="8"/>
      <c r="DJT147" s="8"/>
      <c r="DJU147" s="8"/>
      <c r="DJV147" s="8"/>
      <c r="DJW147" s="8"/>
      <c r="DJX147" s="8"/>
      <c r="DJY147" s="8"/>
      <c r="DJZ147" s="8"/>
      <c r="DKA147" s="8"/>
      <c r="DKB147" s="8"/>
      <c r="DKC147" s="8"/>
      <c r="DKD147" s="8"/>
      <c r="DKE147" s="8"/>
      <c r="DKF147" s="8"/>
      <c r="DKG147" s="8"/>
      <c r="DKH147" s="8"/>
      <c r="DKI147" s="8"/>
      <c r="DKJ147" s="8"/>
      <c r="DKK147" s="8"/>
      <c r="DKL147" s="8"/>
      <c r="DKM147" s="8"/>
      <c r="DKN147" s="8"/>
      <c r="DKO147" s="8"/>
      <c r="DKP147" s="8"/>
      <c r="DKQ147" s="8"/>
      <c r="DKR147" s="8"/>
      <c r="DKS147" s="8"/>
      <c r="DKT147" s="8"/>
      <c r="DKU147" s="8"/>
      <c r="DKV147" s="8"/>
      <c r="DKW147" s="8"/>
      <c r="DKX147" s="8"/>
      <c r="DKY147" s="8"/>
      <c r="DKZ147" s="8"/>
      <c r="DLA147" s="8"/>
      <c r="DLB147" s="8"/>
      <c r="DLC147" s="8"/>
      <c r="DLD147" s="8"/>
      <c r="DLE147" s="8"/>
      <c r="DLF147" s="8"/>
      <c r="DLG147" s="8"/>
      <c r="DLH147" s="8"/>
      <c r="DLI147" s="8"/>
      <c r="DLJ147" s="8"/>
      <c r="DLK147" s="8"/>
      <c r="DLL147" s="8"/>
      <c r="DLM147" s="8"/>
      <c r="DLN147" s="8"/>
      <c r="DLO147" s="8"/>
      <c r="DLP147" s="8"/>
      <c r="DLQ147" s="8"/>
      <c r="DLR147" s="8"/>
      <c r="DLS147" s="8"/>
      <c r="DLT147" s="8"/>
      <c r="DLU147" s="8"/>
      <c r="DLV147" s="8"/>
      <c r="DLW147" s="8"/>
      <c r="DLX147" s="8"/>
      <c r="DLY147" s="8"/>
      <c r="DLZ147" s="8"/>
      <c r="DMA147" s="8"/>
      <c r="DMB147" s="8"/>
      <c r="DMC147" s="8"/>
      <c r="DMD147" s="8"/>
      <c r="DME147" s="8"/>
      <c r="DMF147" s="8"/>
      <c r="DMG147" s="8"/>
      <c r="DMH147" s="8"/>
      <c r="DMI147" s="8"/>
      <c r="DMJ147" s="8"/>
      <c r="DMK147" s="8"/>
      <c r="DML147" s="8"/>
      <c r="DMM147" s="8"/>
      <c r="DMN147" s="8"/>
      <c r="DMO147" s="8"/>
      <c r="DMP147" s="8"/>
      <c r="DMQ147" s="8"/>
      <c r="DMR147" s="8"/>
      <c r="DMS147" s="8"/>
      <c r="DMT147" s="8"/>
      <c r="DMU147" s="8"/>
      <c r="DMV147" s="8"/>
      <c r="DMW147" s="8"/>
      <c r="DMX147" s="8"/>
      <c r="DMY147" s="8"/>
      <c r="DMZ147" s="8"/>
      <c r="DNA147" s="8"/>
      <c r="DNB147" s="8"/>
      <c r="DNC147" s="8"/>
      <c r="DND147" s="8"/>
      <c r="DNE147" s="8"/>
      <c r="DNF147" s="8"/>
      <c r="DNG147" s="8"/>
      <c r="DNH147" s="8"/>
      <c r="DNI147" s="8"/>
      <c r="DNJ147" s="8"/>
      <c r="DNK147" s="8"/>
      <c r="DNL147" s="8"/>
      <c r="DNM147" s="8"/>
      <c r="DNN147" s="8"/>
      <c r="DNO147" s="8"/>
      <c r="DNP147" s="8"/>
      <c r="DNQ147" s="8"/>
      <c r="DNR147" s="8"/>
      <c r="DNS147" s="8"/>
      <c r="DNT147" s="8"/>
      <c r="DNU147" s="8"/>
      <c r="DNV147" s="8"/>
      <c r="DNW147" s="8"/>
      <c r="DNX147" s="8"/>
      <c r="DNY147" s="8"/>
      <c r="DNZ147" s="8"/>
      <c r="DOA147" s="8"/>
      <c r="DOB147" s="8"/>
      <c r="DOC147" s="8"/>
      <c r="DOD147" s="8"/>
      <c r="DOE147" s="8"/>
      <c r="DOF147" s="8"/>
      <c r="DOG147" s="8"/>
      <c r="DOH147" s="8"/>
      <c r="DOI147" s="8"/>
      <c r="DOJ147" s="8"/>
      <c r="DOK147" s="8"/>
      <c r="DOL147" s="8"/>
      <c r="DOM147" s="8"/>
      <c r="DON147" s="8"/>
      <c r="DOO147" s="8"/>
      <c r="DOP147" s="8"/>
      <c r="DOQ147" s="8"/>
      <c r="DOR147" s="8"/>
      <c r="DOS147" s="8"/>
      <c r="DOT147" s="8"/>
      <c r="DOU147" s="8"/>
      <c r="DOV147" s="8"/>
      <c r="DOW147" s="8"/>
      <c r="DOX147" s="8"/>
      <c r="DOY147" s="8"/>
      <c r="DOZ147" s="8"/>
      <c r="DPA147" s="8"/>
      <c r="DPB147" s="8"/>
      <c r="DPC147" s="8"/>
      <c r="DPD147" s="8"/>
      <c r="DPE147" s="8"/>
      <c r="DPF147" s="8"/>
      <c r="DPG147" s="8"/>
      <c r="DPH147" s="8"/>
      <c r="DPI147" s="8"/>
      <c r="DPJ147" s="8"/>
      <c r="DPK147" s="8"/>
      <c r="DPL147" s="8"/>
      <c r="DPM147" s="8"/>
      <c r="DPN147" s="8"/>
      <c r="DPO147" s="8"/>
      <c r="DPP147" s="8"/>
      <c r="DPQ147" s="8"/>
      <c r="DPR147" s="8"/>
      <c r="DPS147" s="8"/>
      <c r="DPT147" s="8"/>
      <c r="DPU147" s="8"/>
      <c r="DPV147" s="8"/>
      <c r="DPW147" s="8"/>
      <c r="DPX147" s="8"/>
      <c r="DPY147" s="8"/>
      <c r="DPZ147" s="8"/>
      <c r="DQA147" s="8"/>
      <c r="DQB147" s="8"/>
      <c r="DQC147" s="8"/>
      <c r="DQD147" s="8"/>
      <c r="DQE147" s="8"/>
      <c r="DQF147" s="8"/>
      <c r="DQG147" s="8"/>
      <c r="DQH147" s="8"/>
      <c r="DQI147" s="8"/>
      <c r="DQJ147" s="8"/>
      <c r="DQK147" s="8"/>
      <c r="DQL147" s="8"/>
      <c r="DQM147" s="8"/>
      <c r="DQN147" s="8"/>
      <c r="DQO147" s="8"/>
      <c r="DQP147" s="8"/>
      <c r="DQQ147" s="8"/>
      <c r="DQR147" s="8"/>
      <c r="DQS147" s="8"/>
      <c r="DQT147" s="8"/>
      <c r="DQU147" s="8"/>
      <c r="DQV147" s="8"/>
      <c r="DQW147" s="8"/>
      <c r="DQX147" s="8"/>
      <c r="DQY147" s="8"/>
      <c r="DQZ147" s="8"/>
      <c r="DRA147" s="8"/>
      <c r="DRB147" s="8"/>
      <c r="DRC147" s="8"/>
      <c r="DRD147" s="8"/>
      <c r="DRE147" s="8"/>
      <c r="DRF147" s="8"/>
      <c r="DRG147" s="8"/>
      <c r="DRH147" s="8"/>
      <c r="DRI147" s="8"/>
      <c r="DRJ147" s="8"/>
      <c r="DRK147" s="8"/>
      <c r="DRL147" s="8"/>
      <c r="DRM147" s="8"/>
      <c r="DRN147" s="8"/>
      <c r="DRO147" s="8"/>
      <c r="DRP147" s="8"/>
      <c r="DRQ147" s="8"/>
      <c r="DRR147" s="8"/>
      <c r="DRS147" s="8"/>
      <c r="DRT147" s="8"/>
      <c r="DRU147" s="8"/>
      <c r="DRV147" s="8"/>
      <c r="DRW147" s="8"/>
      <c r="DRX147" s="8"/>
      <c r="DRY147" s="8"/>
      <c r="DRZ147" s="8"/>
      <c r="DSA147" s="8"/>
      <c r="DSB147" s="8"/>
      <c r="DSC147" s="8"/>
      <c r="DSD147" s="8"/>
      <c r="DSE147" s="8"/>
      <c r="DSF147" s="8"/>
      <c r="DSG147" s="8"/>
      <c r="DSH147" s="8"/>
      <c r="DSI147" s="8"/>
      <c r="DSJ147" s="8"/>
      <c r="DSK147" s="8"/>
      <c r="DSL147" s="8"/>
      <c r="DSM147" s="8"/>
      <c r="DSN147" s="8"/>
      <c r="DSO147" s="8"/>
      <c r="DSP147" s="8"/>
      <c r="DSQ147" s="8"/>
      <c r="DSR147" s="8"/>
      <c r="DSS147" s="8"/>
      <c r="DST147" s="8"/>
      <c r="DSU147" s="8"/>
      <c r="DSV147" s="8"/>
      <c r="DSW147" s="8"/>
      <c r="DSX147" s="8"/>
      <c r="DSY147" s="8"/>
      <c r="DSZ147" s="8"/>
      <c r="DTA147" s="8"/>
      <c r="DTB147" s="8"/>
      <c r="DTC147" s="8"/>
      <c r="DTD147" s="8"/>
      <c r="DTE147" s="8"/>
      <c r="DTF147" s="8"/>
      <c r="DTG147" s="8"/>
      <c r="DTH147" s="8"/>
      <c r="DTI147" s="8"/>
      <c r="DTJ147" s="8"/>
      <c r="DTK147" s="8"/>
      <c r="DTL147" s="8"/>
      <c r="DTM147" s="8"/>
      <c r="DTN147" s="8"/>
      <c r="DTO147" s="8"/>
      <c r="DTP147" s="8"/>
      <c r="DTQ147" s="8"/>
      <c r="DTR147" s="8"/>
      <c r="DTS147" s="8"/>
      <c r="DTT147" s="8"/>
      <c r="DTU147" s="8"/>
      <c r="DTV147" s="8"/>
      <c r="DTW147" s="8"/>
      <c r="DTX147" s="8"/>
      <c r="DTY147" s="8"/>
      <c r="DTZ147" s="8"/>
      <c r="DUA147" s="8"/>
      <c r="DUB147" s="8"/>
      <c r="DUC147" s="8"/>
      <c r="DUD147" s="8"/>
      <c r="DUE147" s="8"/>
      <c r="DUF147" s="8"/>
      <c r="DUG147" s="8"/>
      <c r="DUH147" s="8"/>
      <c r="DUI147" s="8"/>
      <c r="DUJ147" s="8"/>
      <c r="DUK147" s="8"/>
      <c r="DUL147" s="8"/>
      <c r="DUM147" s="8"/>
      <c r="DUN147" s="8"/>
      <c r="DUO147" s="8"/>
      <c r="DUP147" s="8"/>
      <c r="DUQ147" s="8"/>
      <c r="DUR147" s="8"/>
      <c r="DUS147" s="8"/>
      <c r="DUT147" s="8"/>
      <c r="DUU147" s="8"/>
      <c r="DUV147" s="8"/>
      <c r="DUW147" s="8"/>
      <c r="DUX147" s="8"/>
      <c r="DUY147" s="8"/>
      <c r="DUZ147" s="8"/>
      <c r="DVA147" s="8"/>
      <c r="DVB147" s="8"/>
      <c r="DVC147" s="8"/>
      <c r="DVD147" s="8"/>
      <c r="DVE147" s="8"/>
      <c r="DVF147" s="8"/>
      <c r="DVG147" s="8"/>
      <c r="DVH147" s="8"/>
      <c r="DVI147" s="8"/>
      <c r="DVJ147" s="8"/>
      <c r="DVK147" s="8"/>
      <c r="DVL147" s="8"/>
      <c r="DVM147" s="8"/>
      <c r="DVN147" s="8"/>
      <c r="DVO147" s="8"/>
      <c r="DVP147" s="8"/>
      <c r="DVQ147" s="8"/>
      <c r="DVR147" s="8"/>
      <c r="DVS147" s="8"/>
      <c r="DVT147" s="8"/>
      <c r="DVU147" s="8"/>
      <c r="DVV147" s="8"/>
      <c r="DVW147" s="8"/>
      <c r="DVX147" s="8"/>
      <c r="DVY147" s="8"/>
      <c r="DVZ147" s="8"/>
      <c r="DWA147" s="8"/>
      <c r="DWB147" s="8"/>
      <c r="DWC147" s="8"/>
      <c r="DWD147" s="8"/>
      <c r="DWE147" s="8"/>
      <c r="DWF147" s="8"/>
      <c r="DWG147" s="8"/>
      <c r="DWH147" s="8"/>
      <c r="DWI147" s="8"/>
      <c r="DWJ147" s="8"/>
      <c r="DWK147" s="8"/>
      <c r="DWL147" s="8"/>
      <c r="DWM147" s="8"/>
      <c r="DWN147" s="8"/>
      <c r="DWO147" s="8"/>
      <c r="DWP147" s="8"/>
      <c r="DWQ147" s="8"/>
      <c r="DWR147" s="8"/>
      <c r="DWS147" s="8"/>
      <c r="DWT147" s="8"/>
      <c r="DWU147" s="8"/>
      <c r="DWV147" s="8"/>
      <c r="DWW147" s="8"/>
      <c r="DWX147" s="8"/>
      <c r="DWY147" s="8"/>
      <c r="DWZ147" s="8"/>
      <c r="DXA147" s="8"/>
      <c r="DXB147" s="8"/>
      <c r="DXC147" s="8"/>
      <c r="DXD147" s="8"/>
      <c r="DXE147" s="8"/>
      <c r="DXF147" s="8"/>
      <c r="DXG147" s="8"/>
      <c r="DXH147" s="8"/>
      <c r="DXI147" s="8"/>
      <c r="DXJ147" s="8"/>
      <c r="DXK147" s="8"/>
      <c r="DXL147" s="8"/>
      <c r="DXM147" s="8"/>
      <c r="DXN147" s="8"/>
      <c r="DXO147" s="8"/>
      <c r="DXP147" s="8"/>
      <c r="DXQ147" s="8"/>
      <c r="DXR147" s="8"/>
      <c r="DXS147" s="8"/>
      <c r="DXT147" s="8"/>
      <c r="DXU147" s="8"/>
      <c r="DXV147" s="8"/>
      <c r="DXW147" s="8"/>
      <c r="DXX147" s="8"/>
      <c r="DXY147" s="8"/>
      <c r="DXZ147" s="8"/>
      <c r="DYA147" s="8"/>
      <c r="DYB147" s="8"/>
      <c r="DYC147" s="8"/>
      <c r="DYD147" s="8"/>
      <c r="DYE147" s="8"/>
      <c r="DYF147" s="8"/>
      <c r="DYG147" s="8"/>
      <c r="DYH147" s="8"/>
      <c r="DYI147" s="8"/>
      <c r="DYJ147" s="8"/>
      <c r="DYK147" s="8"/>
      <c r="DYL147" s="8"/>
      <c r="DYM147" s="8"/>
      <c r="DYN147" s="8"/>
      <c r="DYO147" s="8"/>
      <c r="DYP147" s="8"/>
      <c r="DYQ147" s="8"/>
      <c r="DYR147" s="8"/>
      <c r="DYS147" s="8"/>
      <c r="DYT147" s="8"/>
      <c r="DYU147" s="8"/>
      <c r="DYV147" s="8"/>
      <c r="DYW147" s="8"/>
      <c r="DYX147" s="8"/>
      <c r="DYY147" s="8"/>
      <c r="DYZ147" s="8"/>
      <c r="DZA147" s="8"/>
      <c r="DZB147" s="8"/>
      <c r="DZC147" s="8"/>
      <c r="DZD147" s="8"/>
      <c r="DZE147" s="8"/>
      <c r="DZF147" s="8"/>
      <c r="DZG147" s="8"/>
      <c r="DZH147" s="8"/>
      <c r="DZI147" s="8"/>
      <c r="DZJ147" s="8"/>
      <c r="DZK147" s="8"/>
      <c r="DZL147" s="8"/>
      <c r="DZM147" s="8"/>
      <c r="DZN147" s="8"/>
      <c r="DZO147" s="8"/>
      <c r="DZP147" s="8"/>
      <c r="DZQ147" s="8"/>
      <c r="DZR147" s="8"/>
      <c r="DZS147" s="8"/>
      <c r="DZT147" s="8"/>
      <c r="DZU147" s="8"/>
      <c r="DZV147" s="8"/>
      <c r="DZW147" s="8"/>
      <c r="DZX147" s="8"/>
      <c r="DZY147" s="8"/>
      <c r="DZZ147" s="8"/>
      <c r="EAA147" s="8"/>
      <c r="EAB147" s="8"/>
      <c r="EAC147" s="8"/>
      <c r="EAD147" s="8"/>
      <c r="EAE147" s="8"/>
      <c r="EAF147" s="8"/>
      <c r="EAG147" s="8"/>
      <c r="EAH147" s="8"/>
      <c r="EAI147" s="8"/>
      <c r="EAJ147" s="8"/>
      <c r="EAK147" s="8"/>
      <c r="EAL147" s="8"/>
      <c r="EAM147" s="8"/>
      <c r="EAN147" s="8"/>
      <c r="EAO147" s="8"/>
      <c r="EAP147" s="8"/>
      <c r="EAQ147" s="8"/>
      <c r="EAR147" s="8"/>
      <c r="EAS147" s="8"/>
      <c r="EAT147" s="8"/>
      <c r="EAU147" s="8"/>
      <c r="EAV147" s="8"/>
      <c r="EAW147" s="8"/>
      <c r="EAX147" s="8"/>
      <c r="EAY147" s="8"/>
      <c r="EAZ147" s="8"/>
      <c r="EBA147" s="8"/>
      <c r="EBB147" s="8"/>
      <c r="EBC147" s="8"/>
      <c r="EBD147" s="8"/>
      <c r="EBE147" s="8"/>
      <c r="EBF147" s="8"/>
      <c r="EBG147" s="8"/>
      <c r="EBH147" s="8"/>
      <c r="EBI147" s="8"/>
      <c r="EBJ147" s="8"/>
      <c r="EBK147" s="8"/>
      <c r="EBL147" s="8"/>
      <c r="EBM147" s="8"/>
      <c r="EBN147" s="8"/>
      <c r="EBO147" s="8"/>
      <c r="EBP147" s="8"/>
      <c r="EBQ147" s="8"/>
      <c r="EBR147" s="8"/>
      <c r="EBS147" s="8"/>
      <c r="EBT147" s="8"/>
      <c r="EBU147" s="8"/>
      <c r="EBV147" s="8"/>
      <c r="EBW147" s="8"/>
      <c r="EBX147" s="8"/>
      <c r="EBY147" s="8"/>
      <c r="EBZ147" s="8"/>
      <c r="ECA147" s="8"/>
      <c r="ECB147" s="8"/>
      <c r="ECC147" s="8"/>
      <c r="ECD147" s="8"/>
      <c r="ECE147" s="8"/>
      <c r="ECF147" s="8"/>
      <c r="ECG147" s="8"/>
      <c r="ECH147" s="8"/>
      <c r="ECI147" s="8"/>
      <c r="ECJ147" s="8"/>
      <c r="ECK147" s="8"/>
      <c r="ECL147" s="8"/>
      <c r="ECM147" s="8"/>
      <c r="ECN147" s="8"/>
      <c r="ECO147" s="8"/>
      <c r="ECP147" s="8"/>
      <c r="ECQ147" s="8"/>
      <c r="ECR147" s="8"/>
      <c r="ECS147" s="8"/>
      <c r="ECT147" s="8"/>
      <c r="ECU147" s="8"/>
      <c r="ECV147" s="8"/>
      <c r="ECW147" s="8"/>
      <c r="ECX147" s="8"/>
      <c r="ECY147" s="8"/>
      <c r="ECZ147" s="8"/>
      <c r="EDA147" s="8"/>
      <c r="EDB147" s="8"/>
      <c r="EDC147" s="8"/>
      <c r="EDD147" s="8"/>
      <c r="EDE147" s="8"/>
      <c r="EDF147" s="8"/>
      <c r="EDG147" s="8"/>
      <c r="EDH147" s="8"/>
      <c r="EDI147" s="8"/>
      <c r="EDJ147" s="8"/>
      <c r="EDK147" s="8"/>
      <c r="EDL147" s="8"/>
      <c r="EDM147" s="8"/>
      <c r="EDN147" s="8"/>
      <c r="EDO147" s="8"/>
      <c r="EDP147" s="8"/>
      <c r="EDQ147" s="8"/>
      <c r="EDR147" s="8"/>
      <c r="EDS147" s="8"/>
      <c r="EDT147" s="8"/>
      <c r="EDU147" s="8"/>
      <c r="EDV147" s="8"/>
      <c r="EDW147" s="8"/>
      <c r="EDX147" s="8"/>
      <c r="EDY147" s="8"/>
      <c r="EDZ147" s="8"/>
      <c r="EEA147" s="8"/>
      <c r="EEB147" s="8"/>
      <c r="EEC147" s="8"/>
      <c r="EED147" s="8"/>
      <c r="EEE147" s="8"/>
      <c r="EEF147" s="8"/>
      <c r="EEG147" s="8"/>
      <c r="EEH147" s="8"/>
      <c r="EEI147" s="8"/>
      <c r="EEJ147" s="8"/>
      <c r="EEK147" s="8"/>
      <c r="EEL147" s="8"/>
      <c r="EEM147" s="8"/>
      <c r="EEN147" s="8"/>
      <c r="EEO147" s="8"/>
      <c r="EEP147" s="8"/>
      <c r="EEQ147" s="8"/>
      <c r="EER147" s="8"/>
      <c r="EES147" s="8"/>
      <c r="EET147" s="8"/>
      <c r="EEU147" s="8"/>
      <c r="EEV147" s="8"/>
      <c r="EEW147" s="8"/>
      <c r="EEX147" s="8"/>
      <c r="EEY147" s="8"/>
      <c r="EEZ147" s="8"/>
      <c r="EFA147" s="8"/>
      <c r="EFB147" s="8"/>
      <c r="EFC147" s="8"/>
      <c r="EFD147" s="8"/>
      <c r="EFE147" s="8"/>
      <c r="EFF147" s="8"/>
      <c r="EFG147" s="8"/>
      <c r="EFH147" s="8"/>
      <c r="EFI147" s="8"/>
      <c r="EFJ147" s="8"/>
      <c r="EFK147" s="8"/>
      <c r="EFL147" s="8"/>
      <c r="EFM147" s="8"/>
      <c r="EFN147" s="8"/>
      <c r="EFO147" s="8"/>
      <c r="EFP147" s="8"/>
      <c r="EFQ147" s="8"/>
      <c r="EFR147" s="8"/>
      <c r="EFS147" s="8"/>
      <c r="EFT147" s="8"/>
      <c r="EFU147" s="8"/>
      <c r="EFV147" s="8"/>
      <c r="EFW147" s="8"/>
      <c r="EFX147" s="8"/>
      <c r="EFY147" s="8"/>
      <c r="EFZ147" s="8"/>
      <c r="EGA147" s="8"/>
      <c r="EGB147" s="8"/>
      <c r="EGC147" s="8"/>
      <c r="EGD147" s="8"/>
      <c r="EGE147" s="8"/>
      <c r="EGF147" s="8"/>
      <c r="EGG147" s="8"/>
      <c r="EGH147" s="8"/>
      <c r="EGI147" s="8"/>
      <c r="EGJ147" s="8"/>
      <c r="EGK147" s="8"/>
      <c r="EGL147" s="8"/>
      <c r="EGM147" s="8"/>
      <c r="EGN147" s="8"/>
      <c r="EGO147" s="8"/>
      <c r="EGP147" s="8"/>
      <c r="EGQ147" s="8"/>
      <c r="EGR147" s="8"/>
      <c r="EGS147" s="8"/>
      <c r="EGT147" s="8"/>
      <c r="EGU147" s="8"/>
      <c r="EGV147" s="8"/>
      <c r="EGW147" s="8"/>
      <c r="EGX147" s="8"/>
      <c r="EGY147" s="8"/>
      <c r="EGZ147" s="8"/>
      <c r="EHA147" s="8"/>
      <c r="EHB147" s="8"/>
      <c r="EHC147" s="8"/>
      <c r="EHD147" s="8"/>
      <c r="EHE147" s="8"/>
      <c r="EHF147" s="8"/>
      <c r="EHG147" s="8"/>
      <c r="EHH147" s="8"/>
      <c r="EHI147" s="8"/>
      <c r="EHJ147" s="8"/>
      <c r="EHK147" s="8"/>
      <c r="EHL147" s="8"/>
      <c r="EHM147" s="8"/>
      <c r="EHN147" s="8"/>
      <c r="EHO147" s="8"/>
      <c r="EHP147" s="8"/>
      <c r="EHQ147" s="8"/>
      <c r="EHR147" s="8"/>
      <c r="EHS147" s="8"/>
      <c r="EHT147" s="8"/>
      <c r="EHU147" s="8"/>
      <c r="EHV147" s="8"/>
      <c r="EHW147" s="8"/>
      <c r="EHX147" s="8"/>
      <c r="EHY147" s="8"/>
      <c r="EHZ147" s="8"/>
      <c r="EIA147" s="8"/>
      <c r="EIB147" s="8"/>
      <c r="EIC147" s="8"/>
      <c r="EID147" s="8"/>
      <c r="EIE147" s="8"/>
      <c r="EIF147" s="8"/>
      <c r="EIG147" s="8"/>
      <c r="EIH147" s="8"/>
      <c r="EII147" s="8"/>
      <c r="EIJ147" s="8"/>
      <c r="EIK147" s="8"/>
      <c r="EIL147" s="8"/>
      <c r="EIM147" s="8"/>
      <c r="EIN147" s="8"/>
      <c r="EIO147" s="8"/>
      <c r="EIP147" s="8"/>
      <c r="EIQ147" s="8"/>
      <c r="EIR147" s="8"/>
      <c r="EIS147" s="8"/>
      <c r="EIT147" s="8"/>
      <c r="EIU147" s="8"/>
      <c r="EIV147" s="8"/>
      <c r="EIW147" s="8"/>
      <c r="EIX147" s="8"/>
      <c r="EIY147" s="8"/>
      <c r="EIZ147" s="8"/>
      <c r="EJA147" s="8"/>
      <c r="EJB147" s="8"/>
      <c r="EJC147" s="8"/>
      <c r="EJD147" s="8"/>
      <c r="EJE147" s="8"/>
      <c r="EJF147" s="8"/>
      <c r="EJG147" s="8"/>
      <c r="EJH147" s="8"/>
      <c r="EJI147" s="8"/>
      <c r="EJJ147" s="8"/>
      <c r="EJK147" s="8"/>
      <c r="EJL147" s="8"/>
      <c r="EJM147" s="8"/>
      <c r="EJN147" s="8"/>
      <c r="EJO147" s="8"/>
      <c r="EJP147" s="8"/>
      <c r="EJQ147" s="8"/>
      <c r="EJR147" s="8"/>
      <c r="EJS147" s="8"/>
      <c r="EJT147" s="8"/>
      <c r="EJU147" s="8"/>
      <c r="EJV147" s="8"/>
      <c r="EJW147" s="8"/>
      <c r="EJX147" s="8"/>
      <c r="EJY147" s="8"/>
      <c r="EJZ147" s="8"/>
      <c r="EKA147" s="8"/>
      <c r="EKB147" s="8"/>
      <c r="EKC147" s="8"/>
      <c r="EKD147" s="8"/>
      <c r="EKE147" s="8"/>
      <c r="EKF147" s="8"/>
      <c r="EKG147" s="8"/>
      <c r="EKH147" s="8"/>
      <c r="EKI147" s="8"/>
      <c r="EKJ147" s="8"/>
      <c r="EKK147" s="8"/>
      <c r="EKL147" s="8"/>
      <c r="EKM147" s="8"/>
      <c r="EKN147" s="8"/>
      <c r="EKO147" s="8"/>
      <c r="EKP147" s="8"/>
      <c r="EKQ147" s="8"/>
      <c r="EKR147" s="8"/>
      <c r="EKS147" s="8"/>
      <c r="EKT147" s="8"/>
      <c r="EKU147" s="8"/>
      <c r="EKV147" s="8"/>
      <c r="EKW147" s="8"/>
      <c r="EKX147" s="8"/>
      <c r="EKY147" s="8"/>
      <c r="EKZ147" s="8"/>
      <c r="ELA147" s="8"/>
      <c r="ELB147" s="8"/>
      <c r="ELC147" s="8"/>
      <c r="ELD147" s="8"/>
      <c r="ELE147" s="8"/>
      <c r="ELF147" s="8"/>
      <c r="ELG147" s="8"/>
      <c r="ELH147" s="8"/>
      <c r="ELI147" s="8"/>
      <c r="ELJ147" s="8"/>
      <c r="ELK147" s="8"/>
      <c r="ELL147" s="8"/>
      <c r="ELM147" s="8"/>
      <c r="ELN147" s="8"/>
      <c r="ELO147" s="8"/>
      <c r="ELP147" s="8"/>
      <c r="ELQ147" s="8"/>
      <c r="ELR147" s="8"/>
      <c r="ELS147" s="8"/>
      <c r="ELT147" s="8"/>
      <c r="ELU147" s="8"/>
      <c r="ELV147" s="8"/>
      <c r="ELW147" s="8"/>
      <c r="ELX147" s="8"/>
      <c r="ELY147" s="8"/>
      <c r="ELZ147" s="8"/>
      <c r="EMA147" s="8"/>
      <c r="EMB147" s="8"/>
      <c r="EMC147" s="8"/>
      <c r="EMD147" s="8"/>
      <c r="EME147" s="8"/>
      <c r="EMF147" s="8"/>
      <c r="EMG147" s="8"/>
      <c r="EMH147" s="8"/>
      <c r="EMI147" s="8"/>
      <c r="EMJ147" s="8"/>
      <c r="EMK147" s="8"/>
      <c r="EML147" s="8"/>
      <c r="EMM147" s="8"/>
      <c r="EMN147" s="8"/>
      <c r="EMO147" s="8"/>
      <c r="EMP147" s="8"/>
      <c r="EMQ147" s="8"/>
      <c r="EMR147" s="8"/>
      <c r="EMS147" s="8"/>
      <c r="EMT147" s="8"/>
      <c r="EMU147" s="8"/>
      <c r="EMV147" s="8"/>
      <c r="EMW147" s="8"/>
      <c r="EMX147" s="8"/>
      <c r="EMY147" s="8"/>
      <c r="EMZ147" s="8"/>
      <c r="ENA147" s="8"/>
      <c r="ENB147" s="8"/>
      <c r="ENC147" s="8"/>
      <c r="END147" s="8"/>
      <c r="ENE147" s="8"/>
      <c r="ENF147" s="8"/>
      <c r="ENG147" s="8"/>
      <c r="ENH147" s="8"/>
      <c r="ENI147" s="8"/>
      <c r="ENJ147" s="8"/>
      <c r="ENK147" s="8"/>
      <c r="ENL147" s="8"/>
      <c r="ENM147" s="8"/>
      <c r="ENN147" s="8"/>
      <c r="ENO147" s="8"/>
      <c r="ENP147" s="8"/>
      <c r="ENQ147" s="8"/>
      <c r="ENR147" s="8"/>
      <c r="ENS147" s="8"/>
      <c r="ENT147" s="8"/>
      <c r="ENU147" s="8"/>
      <c r="ENV147" s="8"/>
      <c r="ENW147" s="8"/>
      <c r="ENX147" s="8"/>
      <c r="ENY147" s="8"/>
      <c r="ENZ147" s="8"/>
      <c r="EOA147" s="8"/>
      <c r="EOB147" s="8"/>
      <c r="EOC147" s="8"/>
      <c r="EOD147" s="8"/>
      <c r="EOE147" s="8"/>
      <c r="EOF147" s="8"/>
      <c r="EOG147" s="8"/>
      <c r="EOH147" s="8"/>
      <c r="EOI147" s="8"/>
      <c r="EOJ147" s="8"/>
      <c r="EOK147" s="8"/>
      <c r="EOL147" s="8"/>
      <c r="EOM147" s="8"/>
      <c r="EON147" s="8"/>
      <c r="EOO147" s="8"/>
      <c r="EOP147" s="8"/>
      <c r="EOQ147" s="8"/>
      <c r="EOR147" s="8"/>
      <c r="EOS147" s="8"/>
      <c r="EOT147" s="8"/>
      <c r="EOU147" s="8"/>
      <c r="EOV147" s="8"/>
      <c r="EOW147" s="8"/>
      <c r="EOX147" s="8"/>
      <c r="EOY147" s="8"/>
      <c r="EOZ147" s="8"/>
      <c r="EPA147" s="8"/>
      <c r="EPB147" s="8"/>
      <c r="EPC147" s="8"/>
      <c r="EPD147" s="8"/>
      <c r="EPE147" s="8"/>
      <c r="EPF147" s="8"/>
      <c r="EPG147" s="8"/>
      <c r="EPH147" s="8"/>
      <c r="EPI147" s="8"/>
      <c r="EPJ147" s="8"/>
      <c r="EPK147" s="8"/>
      <c r="EPL147" s="8"/>
      <c r="EPM147" s="8"/>
      <c r="EPN147" s="8"/>
      <c r="EPO147" s="8"/>
      <c r="EPP147" s="8"/>
      <c r="EPQ147" s="8"/>
      <c r="EPR147" s="8"/>
      <c r="EPS147" s="8"/>
      <c r="EPT147" s="8"/>
      <c r="EPU147" s="8"/>
      <c r="EPV147" s="8"/>
      <c r="EPW147" s="8"/>
      <c r="EPX147" s="8"/>
      <c r="EPY147" s="8"/>
      <c r="EPZ147" s="8"/>
      <c r="EQA147" s="8"/>
      <c r="EQB147" s="8"/>
      <c r="EQC147" s="8"/>
      <c r="EQD147" s="8"/>
      <c r="EQE147" s="8"/>
      <c r="EQF147" s="8"/>
      <c r="EQG147" s="8"/>
      <c r="EQH147" s="8"/>
      <c r="EQI147" s="8"/>
      <c r="EQJ147" s="8"/>
      <c r="EQK147" s="8"/>
      <c r="EQL147" s="8"/>
      <c r="EQM147" s="8"/>
      <c r="EQN147" s="8"/>
      <c r="EQO147" s="8"/>
      <c r="EQP147" s="8"/>
      <c r="EQQ147" s="8"/>
      <c r="EQR147" s="8"/>
      <c r="EQS147" s="8"/>
      <c r="EQT147" s="8"/>
      <c r="EQU147" s="8"/>
      <c r="EQV147" s="8"/>
      <c r="EQW147" s="8"/>
      <c r="EQX147" s="8"/>
      <c r="EQY147" s="8"/>
      <c r="EQZ147" s="8"/>
      <c r="ERA147" s="8"/>
      <c r="ERB147" s="8"/>
      <c r="ERC147" s="8"/>
      <c r="ERD147" s="8"/>
      <c r="ERE147" s="8"/>
      <c r="ERF147" s="8"/>
      <c r="ERG147" s="8"/>
      <c r="ERH147" s="8"/>
      <c r="ERI147" s="8"/>
      <c r="ERJ147" s="8"/>
      <c r="ERK147" s="8"/>
      <c r="ERL147" s="8"/>
      <c r="ERM147" s="8"/>
      <c r="ERN147" s="8"/>
      <c r="ERO147" s="8"/>
      <c r="ERP147" s="8"/>
      <c r="ERQ147" s="8"/>
      <c r="ERR147" s="8"/>
      <c r="ERS147" s="8"/>
      <c r="ERT147" s="8"/>
      <c r="ERU147" s="8"/>
      <c r="ERV147" s="8"/>
      <c r="ERW147" s="8"/>
      <c r="ERX147" s="8"/>
      <c r="ERY147" s="8"/>
      <c r="ERZ147" s="8"/>
      <c r="ESA147" s="8"/>
      <c r="ESB147" s="8"/>
      <c r="ESC147" s="8"/>
      <c r="ESD147" s="8"/>
      <c r="ESE147" s="8"/>
      <c r="ESF147" s="8"/>
      <c r="ESG147" s="8"/>
      <c r="ESH147" s="8"/>
      <c r="ESI147" s="8"/>
      <c r="ESJ147" s="8"/>
      <c r="ESK147" s="8"/>
      <c r="ESL147" s="8"/>
      <c r="ESM147" s="8"/>
      <c r="ESN147" s="8"/>
      <c r="ESO147" s="8"/>
      <c r="ESP147" s="8"/>
      <c r="ESQ147" s="8"/>
      <c r="ESR147" s="8"/>
      <c r="ESS147" s="8"/>
      <c r="EST147" s="8"/>
      <c r="ESU147" s="8"/>
      <c r="ESV147" s="8"/>
      <c r="ESW147" s="8"/>
      <c r="ESX147" s="8"/>
      <c r="ESY147" s="8"/>
      <c r="ESZ147" s="8"/>
      <c r="ETA147" s="8"/>
      <c r="ETB147" s="8"/>
      <c r="ETC147" s="8"/>
      <c r="ETD147" s="8"/>
      <c r="ETE147" s="8"/>
      <c r="ETF147" s="8"/>
      <c r="ETG147" s="8"/>
      <c r="ETH147" s="8"/>
      <c r="ETI147" s="8"/>
      <c r="ETJ147" s="8"/>
      <c r="ETK147" s="8"/>
      <c r="ETL147" s="8"/>
      <c r="ETM147" s="8"/>
      <c r="ETN147" s="8"/>
      <c r="ETO147" s="8"/>
      <c r="ETP147" s="8"/>
      <c r="ETQ147" s="8"/>
      <c r="ETR147" s="8"/>
      <c r="ETS147" s="8"/>
      <c r="ETT147" s="8"/>
      <c r="ETU147" s="8"/>
      <c r="ETV147" s="8"/>
      <c r="ETW147" s="8"/>
      <c r="ETX147" s="8"/>
      <c r="ETY147" s="8"/>
      <c r="ETZ147" s="8"/>
      <c r="EUA147" s="8"/>
      <c r="EUB147" s="8"/>
      <c r="EUC147" s="8"/>
      <c r="EUD147" s="8"/>
      <c r="EUE147" s="8"/>
      <c r="EUF147" s="8"/>
      <c r="EUG147" s="8"/>
      <c r="EUH147" s="8"/>
      <c r="EUI147" s="8"/>
      <c r="EUJ147" s="8"/>
      <c r="EUK147" s="8"/>
      <c r="EUL147" s="8"/>
      <c r="EUM147" s="8"/>
      <c r="EUN147" s="8"/>
      <c r="EUO147" s="8"/>
      <c r="EUP147" s="8"/>
      <c r="EUQ147" s="8"/>
      <c r="EUR147" s="8"/>
      <c r="EUS147" s="8"/>
      <c r="EUT147" s="8"/>
      <c r="EUU147" s="8"/>
      <c r="EUV147" s="8"/>
      <c r="EUW147" s="8"/>
      <c r="EUX147" s="8"/>
      <c r="EUY147" s="8"/>
      <c r="EUZ147" s="8"/>
      <c r="EVA147" s="8"/>
      <c r="EVB147" s="8"/>
      <c r="EVC147" s="8"/>
      <c r="EVD147" s="8"/>
      <c r="EVE147" s="8"/>
      <c r="EVF147" s="8"/>
      <c r="EVG147" s="8"/>
      <c r="EVH147" s="8"/>
      <c r="EVI147" s="8"/>
      <c r="EVJ147" s="8"/>
      <c r="EVK147" s="8"/>
      <c r="EVL147" s="8"/>
      <c r="EVM147" s="8"/>
      <c r="EVN147" s="8"/>
      <c r="EVO147" s="8"/>
      <c r="EVP147" s="8"/>
      <c r="EVQ147" s="8"/>
      <c r="EVR147" s="8"/>
      <c r="EVS147" s="8"/>
      <c r="EVT147" s="8"/>
      <c r="EVU147" s="8"/>
      <c r="EVV147" s="8"/>
      <c r="EVW147" s="8"/>
      <c r="EVX147" s="8"/>
      <c r="EVY147" s="8"/>
      <c r="EVZ147" s="8"/>
      <c r="EWA147" s="8"/>
      <c r="EWB147" s="8"/>
      <c r="EWC147" s="8"/>
      <c r="EWD147" s="8"/>
      <c r="EWE147" s="8"/>
      <c r="EWF147" s="8"/>
      <c r="EWG147" s="8"/>
      <c r="EWH147" s="8"/>
      <c r="EWI147" s="8"/>
      <c r="EWJ147" s="8"/>
      <c r="EWK147" s="8"/>
      <c r="EWL147" s="8"/>
      <c r="EWM147" s="8"/>
      <c r="EWN147" s="8"/>
      <c r="EWO147" s="8"/>
      <c r="EWP147" s="8"/>
      <c r="EWQ147" s="8"/>
      <c r="EWR147" s="8"/>
      <c r="EWS147" s="8"/>
      <c r="EWT147" s="8"/>
      <c r="EWU147" s="8"/>
      <c r="EWV147" s="8"/>
      <c r="EWW147" s="8"/>
      <c r="EWX147" s="8"/>
      <c r="EWY147" s="8"/>
      <c r="EWZ147" s="8"/>
      <c r="EXA147" s="8"/>
      <c r="EXB147" s="8"/>
      <c r="EXC147" s="8"/>
      <c r="EXD147" s="8"/>
      <c r="EXE147" s="8"/>
      <c r="EXF147" s="8"/>
      <c r="EXG147" s="8"/>
      <c r="EXH147" s="8"/>
      <c r="EXI147" s="8"/>
      <c r="EXJ147" s="8"/>
      <c r="EXK147" s="8"/>
      <c r="EXL147" s="8"/>
      <c r="EXM147" s="8"/>
      <c r="EXN147" s="8"/>
      <c r="EXO147" s="8"/>
      <c r="EXP147" s="8"/>
      <c r="EXQ147" s="8"/>
      <c r="EXR147" s="8"/>
      <c r="EXS147" s="8"/>
      <c r="EXT147" s="8"/>
      <c r="EXU147" s="8"/>
      <c r="EXV147" s="8"/>
      <c r="EXW147" s="8"/>
      <c r="EXX147" s="8"/>
      <c r="EXY147" s="8"/>
      <c r="EXZ147" s="8"/>
      <c r="EYA147" s="8"/>
      <c r="EYB147" s="8"/>
      <c r="EYC147" s="8"/>
      <c r="EYD147" s="8"/>
      <c r="EYE147" s="8"/>
      <c r="EYF147" s="8"/>
      <c r="EYG147" s="8"/>
      <c r="EYH147" s="8"/>
      <c r="EYI147" s="8"/>
      <c r="EYJ147" s="8"/>
      <c r="EYK147" s="8"/>
      <c r="EYL147" s="8"/>
      <c r="EYM147" s="8"/>
      <c r="EYN147" s="8"/>
      <c r="EYO147" s="8"/>
      <c r="EYP147" s="8"/>
      <c r="EYQ147" s="8"/>
      <c r="EYR147" s="8"/>
      <c r="EYS147" s="8"/>
      <c r="EYT147" s="8"/>
      <c r="EYU147" s="8"/>
      <c r="EYV147" s="8"/>
      <c r="EYW147" s="8"/>
      <c r="EYX147" s="8"/>
      <c r="EYY147" s="8"/>
      <c r="EYZ147" s="8"/>
      <c r="EZA147" s="8"/>
      <c r="EZB147" s="8"/>
      <c r="EZC147" s="8"/>
      <c r="EZD147" s="8"/>
      <c r="EZE147" s="8"/>
      <c r="EZF147" s="8"/>
      <c r="EZG147" s="8"/>
      <c r="EZH147" s="8"/>
      <c r="EZI147" s="8"/>
      <c r="EZJ147" s="8"/>
      <c r="EZK147" s="8"/>
      <c r="EZL147" s="8"/>
      <c r="EZM147" s="8"/>
      <c r="EZN147" s="8"/>
      <c r="EZO147" s="8"/>
      <c r="EZP147" s="8"/>
      <c r="EZQ147" s="8"/>
      <c r="EZR147" s="8"/>
      <c r="EZS147" s="8"/>
      <c r="EZT147" s="8"/>
      <c r="EZU147" s="8"/>
      <c r="EZV147" s="8"/>
      <c r="EZW147" s="8"/>
      <c r="EZX147" s="8"/>
      <c r="EZY147" s="8"/>
      <c r="EZZ147" s="8"/>
      <c r="FAA147" s="8"/>
      <c r="FAB147" s="8"/>
      <c r="FAC147" s="8"/>
      <c r="FAD147" s="8"/>
      <c r="FAE147" s="8"/>
      <c r="FAF147" s="8"/>
      <c r="FAG147" s="8"/>
      <c r="FAH147" s="8"/>
      <c r="FAI147" s="8"/>
      <c r="FAJ147" s="8"/>
      <c r="FAK147" s="8"/>
      <c r="FAL147" s="8"/>
      <c r="FAM147" s="8"/>
      <c r="FAN147" s="8"/>
      <c r="FAO147" s="8"/>
      <c r="FAP147" s="8"/>
      <c r="FAQ147" s="8"/>
      <c r="FAR147" s="8"/>
      <c r="FAS147" s="8"/>
      <c r="FAT147" s="8"/>
      <c r="FAU147" s="8"/>
      <c r="FAV147" s="8"/>
      <c r="FAW147" s="8"/>
      <c r="FAX147" s="8"/>
      <c r="FAY147" s="8"/>
      <c r="FAZ147" s="8"/>
      <c r="FBA147" s="8"/>
      <c r="FBB147" s="8"/>
      <c r="FBC147" s="8"/>
      <c r="FBD147" s="8"/>
      <c r="FBE147" s="8"/>
      <c r="FBF147" s="8"/>
      <c r="FBG147" s="8"/>
      <c r="FBH147" s="8"/>
      <c r="FBI147" s="8"/>
      <c r="FBJ147" s="8"/>
      <c r="FBK147" s="8"/>
      <c r="FBL147" s="8"/>
      <c r="FBM147" s="8"/>
      <c r="FBN147" s="8"/>
      <c r="FBO147" s="8"/>
      <c r="FBP147" s="8"/>
      <c r="FBQ147" s="8"/>
      <c r="FBR147" s="8"/>
      <c r="FBS147" s="8"/>
      <c r="FBT147" s="8"/>
      <c r="FBU147" s="8"/>
      <c r="FBV147" s="8"/>
      <c r="FBW147" s="8"/>
      <c r="FBX147" s="8"/>
      <c r="FBY147" s="8"/>
      <c r="FBZ147" s="8"/>
      <c r="FCA147" s="8"/>
      <c r="FCB147" s="8"/>
      <c r="FCC147" s="8"/>
      <c r="FCD147" s="8"/>
      <c r="FCE147" s="8"/>
      <c r="FCF147" s="8"/>
      <c r="FCG147" s="8"/>
      <c r="FCH147" s="8"/>
      <c r="FCI147" s="8"/>
      <c r="FCJ147" s="8"/>
      <c r="FCK147" s="8"/>
      <c r="FCL147" s="8"/>
      <c r="FCM147" s="8"/>
      <c r="FCN147" s="8"/>
      <c r="FCO147" s="8"/>
      <c r="FCP147" s="8"/>
      <c r="FCQ147" s="8"/>
      <c r="FCR147" s="8"/>
      <c r="FCS147" s="8"/>
      <c r="FCT147" s="8"/>
      <c r="FCU147" s="8"/>
      <c r="FCV147" s="8"/>
      <c r="FCW147" s="8"/>
      <c r="FCX147" s="8"/>
      <c r="FCY147" s="8"/>
      <c r="FCZ147" s="8"/>
      <c r="FDA147" s="8"/>
      <c r="FDB147" s="8"/>
      <c r="FDC147" s="8"/>
      <c r="FDD147" s="8"/>
      <c r="FDE147" s="8"/>
      <c r="FDF147" s="8"/>
      <c r="FDG147" s="8"/>
      <c r="FDH147" s="8"/>
      <c r="FDI147" s="8"/>
      <c r="FDJ147" s="8"/>
      <c r="FDK147" s="8"/>
      <c r="FDL147" s="8"/>
      <c r="FDM147" s="8"/>
      <c r="FDN147" s="8"/>
      <c r="FDO147" s="8"/>
      <c r="FDP147" s="8"/>
      <c r="FDQ147" s="8"/>
      <c r="FDR147" s="8"/>
      <c r="FDS147" s="8"/>
      <c r="FDT147" s="8"/>
      <c r="FDU147" s="8"/>
      <c r="FDV147" s="8"/>
      <c r="FDW147" s="8"/>
      <c r="FDX147" s="8"/>
      <c r="FDY147" s="8"/>
      <c r="FDZ147" s="8"/>
      <c r="FEA147" s="8"/>
      <c r="FEB147" s="8"/>
      <c r="FEC147" s="8"/>
      <c r="FED147" s="8"/>
      <c r="FEE147" s="8"/>
      <c r="FEF147" s="8"/>
      <c r="FEG147" s="8"/>
      <c r="FEH147" s="8"/>
      <c r="FEI147" s="8"/>
      <c r="FEJ147" s="8"/>
      <c r="FEK147" s="8"/>
      <c r="FEL147" s="8"/>
      <c r="FEM147" s="8"/>
      <c r="FEN147" s="8"/>
      <c r="FEO147" s="8"/>
      <c r="FEP147" s="8"/>
      <c r="FEQ147" s="8"/>
      <c r="FER147" s="8"/>
      <c r="FES147" s="8"/>
      <c r="FET147" s="8"/>
      <c r="FEU147" s="8"/>
      <c r="FEV147" s="8"/>
      <c r="FEW147" s="8"/>
      <c r="FEX147" s="8"/>
      <c r="FEY147" s="8"/>
      <c r="FEZ147" s="8"/>
      <c r="FFA147" s="8"/>
      <c r="FFB147" s="8"/>
      <c r="FFC147" s="8"/>
      <c r="FFD147" s="8"/>
      <c r="FFE147" s="8"/>
      <c r="FFF147" s="8"/>
      <c r="FFG147" s="8"/>
      <c r="FFH147" s="8"/>
      <c r="FFI147" s="8"/>
      <c r="FFJ147" s="8"/>
      <c r="FFK147" s="8"/>
      <c r="FFL147" s="8"/>
      <c r="FFM147" s="8"/>
      <c r="FFN147" s="8"/>
      <c r="FFO147" s="8"/>
      <c r="FFP147" s="8"/>
      <c r="FFQ147" s="8"/>
      <c r="FFR147" s="8"/>
      <c r="FFS147" s="8"/>
      <c r="FFT147" s="8"/>
      <c r="FFU147" s="8"/>
      <c r="FFV147" s="8"/>
      <c r="FFW147" s="8"/>
      <c r="FFX147" s="8"/>
      <c r="FFY147" s="8"/>
      <c r="FFZ147" s="8"/>
      <c r="FGA147" s="8"/>
      <c r="FGB147" s="8"/>
      <c r="FGC147" s="8"/>
      <c r="FGD147" s="8"/>
      <c r="FGE147" s="8"/>
      <c r="FGF147" s="8"/>
      <c r="FGG147" s="8"/>
      <c r="FGH147" s="8"/>
      <c r="FGI147" s="8"/>
      <c r="FGJ147" s="8"/>
      <c r="FGK147" s="8"/>
      <c r="FGL147" s="8"/>
      <c r="FGM147" s="8"/>
      <c r="FGN147" s="8"/>
      <c r="FGO147" s="8"/>
      <c r="FGP147" s="8"/>
      <c r="FGQ147" s="8"/>
      <c r="FGR147" s="8"/>
      <c r="FGS147" s="8"/>
      <c r="FGT147" s="8"/>
      <c r="FGU147" s="8"/>
      <c r="FGV147" s="8"/>
      <c r="FGW147" s="8"/>
      <c r="FGX147" s="8"/>
      <c r="FGY147" s="8"/>
      <c r="FGZ147" s="8"/>
      <c r="FHA147" s="8"/>
      <c r="FHB147" s="8"/>
      <c r="FHC147" s="8"/>
      <c r="FHD147" s="8"/>
      <c r="FHE147" s="8"/>
      <c r="FHF147" s="8"/>
      <c r="FHG147" s="8"/>
      <c r="FHH147" s="8"/>
      <c r="FHI147" s="8"/>
      <c r="FHJ147" s="8"/>
      <c r="FHK147" s="8"/>
      <c r="FHL147" s="8"/>
      <c r="FHM147" s="8"/>
      <c r="FHN147" s="8"/>
      <c r="FHO147" s="8"/>
      <c r="FHP147" s="8"/>
      <c r="FHQ147" s="8"/>
      <c r="FHR147" s="8"/>
      <c r="FHS147" s="8"/>
      <c r="FHT147" s="8"/>
      <c r="FHU147" s="8"/>
      <c r="FHV147" s="8"/>
      <c r="FHW147" s="8"/>
      <c r="FHX147" s="8"/>
      <c r="FHY147" s="8"/>
      <c r="FHZ147" s="8"/>
      <c r="FIA147" s="8"/>
      <c r="FIB147" s="8"/>
      <c r="FIC147" s="8"/>
      <c r="FID147" s="8"/>
      <c r="FIE147" s="8"/>
      <c r="FIF147" s="8"/>
      <c r="FIG147" s="8"/>
      <c r="FIH147" s="8"/>
      <c r="FII147" s="8"/>
      <c r="FIJ147" s="8"/>
      <c r="FIK147" s="8"/>
      <c r="FIL147" s="8"/>
      <c r="FIM147" s="8"/>
      <c r="FIN147" s="8"/>
      <c r="FIO147" s="8"/>
      <c r="FIP147" s="8"/>
      <c r="FIQ147" s="8"/>
      <c r="FIR147" s="8"/>
      <c r="FIS147" s="8"/>
      <c r="FIT147" s="8"/>
      <c r="FIU147" s="8"/>
      <c r="FIV147" s="8"/>
      <c r="FIW147" s="8"/>
      <c r="FIX147" s="8"/>
      <c r="FIY147" s="8"/>
      <c r="FIZ147" s="8"/>
      <c r="FJA147" s="8"/>
      <c r="FJB147" s="8"/>
      <c r="FJC147" s="8"/>
      <c r="FJD147" s="8"/>
      <c r="FJE147" s="8"/>
      <c r="FJF147" s="8"/>
      <c r="FJG147" s="8"/>
      <c r="FJH147" s="8"/>
      <c r="FJI147" s="8"/>
      <c r="FJJ147" s="8"/>
      <c r="FJK147" s="8"/>
      <c r="FJL147" s="8"/>
      <c r="FJM147" s="8"/>
      <c r="FJN147" s="8"/>
      <c r="FJO147" s="8"/>
      <c r="FJP147" s="8"/>
      <c r="FJQ147" s="8"/>
      <c r="FJR147" s="8"/>
      <c r="FJS147" s="8"/>
      <c r="FJT147" s="8"/>
      <c r="FJU147" s="8"/>
      <c r="FJV147" s="8"/>
      <c r="FJW147" s="8"/>
      <c r="FJX147" s="8"/>
      <c r="FJY147" s="8"/>
      <c r="FJZ147" s="8"/>
      <c r="FKA147" s="8"/>
      <c r="FKB147" s="8"/>
      <c r="FKC147" s="8"/>
      <c r="FKD147" s="8"/>
      <c r="FKE147" s="8"/>
      <c r="FKF147" s="8"/>
      <c r="FKG147" s="8"/>
      <c r="FKH147" s="8"/>
      <c r="FKI147" s="8"/>
      <c r="FKJ147" s="8"/>
      <c r="FKK147" s="8"/>
      <c r="FKL147" s="8"/>
      <c r="FKM147" s="8"/>
      <c r="FKN147" s="8"/>
      <c r="FKO147" s="8"/>
      <c r="FKP147" s="8"/>
      <c r="FKQ147" s="8"/>
      <c r="FKR147" s="8"/>
      <c r="FKS147" s="8"/>
      <c r="FKT147" s="8"/>
      <c r="FKU147" s="8"/>
      <c r="FKV147" s="8"/>
      <c r="FKW147" s="8"/>
      <c r="FKX147" s="8"/>
      <c r="FKY147" s="8"/>
      <c r="FKZ147" s="8"/>
      <c r="FLA147" s="8"/>
      <c r="FLB147" s="8"/>
      <c r="FLC147" s="8"/>
      <c r="FLD147" s="8"/>
      <c r="FLE147" s="8"/>
      <c r="FLF147" s="8"/>
      <c r="FLG147" s="8"/>
      <c r="FLH147" s="8"/>
      <c r="FLI147" s="8"/>
      <c r="FLJ147" s="8"/>
      <c r="FLK147" s="8"/>
      <c r="FLL147" s="8"/>
      <c r="FLM147" s="8"/>
      <c r="FLN147" s="8"/>
      <c r="FLO147" s="8"/>
      <c r="FLP147" s="8"/>
      <c r="FLQ147" s="8"/>
      <c r="FLR147" s="8"/>
      <c r="FLS147" s="8"/>
      <c r="FLT147" s="8"/>
      <c r="FLU147" s="8"/>
      <c r="FLV147" s="8"/>
      <c r="FLW147" s="8"/>
      <c r="FLX147" s="8"/>
      <c r="FLY147" s="8"/>
      <c r="FLZ147" s="8"/>
      <c r="FMA147" s="8"/>
      <c r="FMB147" s="8"/>
      <c r="FMC147" s="8"/>
      <c r="FMD147" s="8"/>
      <c r="FME147" s="8"/>
      <c r="FMF147" s="8"/>
      <c r="FMG147" s="8"/>
      <c r="FMH147" s="8"/>
      <c r="FMI147" s="8"/>
      <c r="FMJ147" s="8"/>
      <c r="FMK147" s="8"/>
      <c r="FML147" s="8"/>
      <c r="FMM147" s="8"/>
      <c r="FMN147" s="8"/>
      <c r="FMO147" s="8"/>
      <c r="FMP147" s="8"/>
      <c r="FMQ147" s="8"/>
      <c r="FMR147" s="8"/>
      <c r="FMS147" s="8"/>
      <c r="FMT147" s="8"/>
      <c r="FMU147" s="8"/>
      <c r="FMV147" s="8"/>
      <c r="FMW147" s="8"/>
      <c r="FMX147" s="8"/>
      <c r="FMY147" s="8"/>
      <c r="FMZ147" s="8"/>
      <c r="FNA147" s="8"/>
      <c r="FNB147" s="8"/>
      <c r="FNC147" s="8"/>
      <c r="FND147" s="8"/>
      <c r="FNE147" s="8"/>
      <c r="FNF147" s="8"/>
      <c r="FNG147" s="8"/>
      <c r="FNH147" s="8"/>
      <c r="FNI147" s="8"/>
      <c r="FNJ147" s="8"/>
      <c r="FNK147" s="8"/>
      <c r="FNL147" s="8"/>
      <c r="FNM147" s="8"/>
      <c r="FNN147" s="8"/>
      <c r="FNO147" s="8"/>
      <c r="FNP147" s="8"/>
      <c r="FNQ147" s="8"/>
      <c r="FNR147" s="8"/>
      <c r="FNS147" s="8"/>
      <c r="FNT147" s="8"/>
      <c r="FNU147" s="8"/>
      <c r="FNV147" s="8"/>
      <c r="FNW147" s="8"/>
      <c r="FNX147" s="8"/>
      <c r="FNY147" s="8"/>
      <c r="FNZ147" s="8"/>
      <c r="FOA147" s="8"/>
      <c r="FOB147" s="8"/>
      <c r="FOC147" s="8"/>
      <c r="FOD147" s="8"/>
      <c r="FOE147" s="8"/>
      <c r="FOF147" s="8"/>
      <c r="FOG147" s="8"/>
      <c r="FOH147" s="8"/>
      <c r="FOI147" s="8"/>
      <c r="FOJ147" s="8"/>
      <c r="FOK147" s="8"/>
      <c r="FOL147" s="8"/>
      <c r="FOM147" s="8"/>
      <c r="FON147" s="8"/>
      <c r="FOO147" s="8"/>
      <c r="FOP147" s="8"/>
      <c r="FOQ147" s="8"/>
      <c r="FOR147" s="8"/>
      <c r="FOS147" s="8"/>
      <c r="FOT147" s="8"/>
      <c r="FOU147" s="8"/>
      <c r="FOV147" s="8"/>
      <c r="FOW147" s="8"/>
      <c r="FOX147" s="8"/>
      <c r="FOY147" s="8"/>
      <c r="FOZ147" s="8"/>
      <c r="FPA147" s="8"/>
      <c r="FPB147" s="8"/>
      <c r="FPC147" s="8"/>
      <c r="FPD147" s="8"/>
      <c r="FPE147" s="8"/>
      <c r="FPF147" s="8"/>
      <c r="FPG147" s="8"/>
      <c r="FPH147" s="8"/>
      <c r="FPI147" s="8"/>
      <c r="FPJ147" s="8"/>
      <c r="FPK147" s="8"/>
      <c r="FPL147" s="8"/>
      <c r="FPM147" s="8"/>
      <c r="FPN147" s="8"/>
      <c r="FPO147" s="8"/>
      <c r="FPP147" s="8"/>
      <c r="FPQ147" s="8"/>
      <c r="FPR147" s="8"/>
      <c r="FPS147" s="8"/>
      <c r="FPT147" s="8"/>
      <c r="FPU147" s="8"/>
      <c r="FPV147" s="8"/>
      <c r="FPW147" s="8"/>
      <c r="FPX147" s="8"/>
      <c r="FPY147" s="8"/>
      <c r="FPZ147" s="8"/>
      <c r="FQA147" s="8"/>
      <c r="FQB147" s="8"/>
      <c r="FQC147" s="8"/>
      <c r="FQD147" s="8"/>
      <c r="FQE147" s="8"/>
      <c r="FQF147" s="8"/>
      <c r="FQG147" s="8"/>
      <c r="FQH147" s="8"/>
      <c r="FQI147" s="8"/>
      <c r="FQJ147" s="8"/>
      <c r="FQK147" s="8"/>
      <c r="FQL147" s="8"/>
      <c r="FQM147" s="8"/>
      <c r="FQN147" s="8"/>
      <c r="FQO147" s="8"/>
      <c r="FQP147" s="8"/>
      <c r="FQQ147" s="8"/>
      <c r="FQR147" s="8"/>
      <c r="FQS147" s="8"/>
      <c r="FQT147" s="8"/>
      <c r="FQU147" s="8"/>
      <c r="FQV147" s="8"/>
      <c r="FQW147" s="8"/>
      <c r="FQX147" s="8"/>
      <c r="FQY147" s="8"/>
      <c r="FQZ147" s="8"/>
      <c r="FRA147" s="8"/>
      <c r="FRB147" s="8"/>
      <c r="FRC147" s="8"/>
      <c r="FRD147" s="8"/>
      <c r="FRE147" s="8"/>
      <c r="FRF147" s="8"/>
      <c r="FRG147" s="8"/>
      <c r="FRH147" s="8"/>
      <c r="FRI147" s="8"/>
      <c r="FRJ147" s="8"/>
      <c r="FRK147" s="8"/>
      <c r="FRL147" s="8"/>
      <c r="FRM147" s="8"/>
      <c r="FRN147" s="8"/>
      <c r="FRO147" s="8"/>
      <c r="FRP147" s="8"/>
      <c r="FRQ147" s="8"/>
      <c r="FRR147" s="8"/>
      <c r="FRS147" s="8"/>
      <c r="FRT147" s="8"/>
      <c r="FRU147" s="8"/>
      <c r="FRV147" s="8"/>
      <c r="FRW147" s="8"/>
      <c r="FRX147" s="8"/>
      <c r="FRY147" s="8"/>
      <c r="FRZ147" s="8"/>
      <c r="FSA147" s="8"/>
      <c r="FSB147" s="8"/>
      <c r="FSC147" s="8"/>
      <c r="FSD147" s="8"/>
      <c r="FSE147" s="8"/>
      <c r="FSF147" s="8"/>
      <c r="FSG147" s="8"/>
      <c r="FSH147" s="8"/>
      <c r="FSI147" s="8"/>
      <c r="FSJ147" s="8"/>
      <c r="FSK147" s="8"/>
      <c r="FSL147" s="8"/>
      <c r="FSM147" s="8"/>
      <c r="FSN147" s="8"/>
      <c r="FSO147" s="8"/>
      <c r="FSP147" s="8"/>
      <c r="FSQ147" s="8"/>
      <c r="FSR147" s="8"/>
      <c r="FSS147" s="8"/>
      <c r="FST147" s="8"/>
      <c r="FSU147" s="8"/>
      <c r="FSV147" s="8"/>
      <c r="FSW147" s="8"/>
      <c r="FSX147" s="8"/>
      <c r="FSY147" s="8"/>
      <c r="FSZ147" s="8"/>
      <c r="FTA147" s="8"/>
      <c r="FTB147" s="8"/>
      <c r="FTC147" s="8"/>
      <c r="FTD147" s="8"/>
      <c r="FTE147" s="8"/>
      <c r="FTF147" s="8"/>
      <c r="FTG147" s="8"/>
      <c r="FTH147" s="8"/>
      <c r="FTI147" s="8"/>
      <c r="FTJ147" s="8"/>
      <c r="FTK147" s="8"/>
      <c r="FTL147" s="8"/>
      <c r="FTM147" s="8"/>
      <c r="FTN147" s="8"/>
      <c r="FTO147" s="8"/>
      <c r="FTP147" s="8"/>
      <c r="FTQ147" s="8"/>
      <c r="FTR147" s="8"/>
      <c r="FTS147" s="8"/>
      <c r="FTT147" s="8"/>
      <c r="FTU147" s="8"/>
      <c r="FTV147" s="8"/>
      <c r="FTW147" s="8"/>
      <c r="FTX147" s="8"/>
      <c r="FTY147" s="8"/>
      <c r="FTZ147" s="8"/>
      <c r="FUA147" s="8"/>
      <c r="FUB147" s="8"/>
      <c r="FUC147" s="8"/>
      <c r="FUD147" s="8"/>
      <c r="FUE147" s="8"/>
      <c r="FUF147" s="8"/>
      <c r="FUG147" s="8"/>
      <c r="FUH147" s="8"/>
      <c r="FUI147" s="8"/>
      <c r="FUJ147" s="8"/>
      <c r="FUK147" s="8"/>
      <c r="FUL147" s="8"/>
      <c r="FUM147" s="8"/>
      <c r="FUN147" s="8"/>
      <c r="FUO147" s="8"/>
      <c r="FUP147" s="8"/>
      <c r="FUQ147" s="8"/>
      <c r="FUR147" s="8"/>
      <c r="FUS147" s="8"/>
      <c r="FUT147" s="8"/>
      <c r="FUU147" s="8"/>
      <c r="FUV147" s="8"/>
      <c r="FUW147" s="8"/>
      <c r="FUX147" s="8"/>
      <c r="FUY147" s="8"/>
      <c r="FUZ147" s="8"/>
      <c r="FVA147" s="8"/>
      <c r="FVB147" s="8"/>
      <c r="FVC147" s="8"/>
      <c r="FVD147" s="8"/>
      <c r="FVE147" s="8"/>
      <c r="FVF147" s="8"/>
      <c r="FVG147" s="8"/>
      <c r="FVH147" s="8"/>
      <c r="FVI147" s="8"/>
      <c r="FVJ147" s="8"/>
      <c r="FVK147" s="8"/>
      <c r="FVL147" s="8"/>
      <c r="FVM147" s="8"/>
      <c r="FVN147" s="8"/>
      <c r="FVO147" s="8"/>
      <c r="FVP147" s="8"/>
      <c r="FVQ147" s="8"/>
      <c r="FVR147" s="8"/>
      <c r="FVS147" s="8"/>
      <c r="FVT147" s="8"/>
      <c r="FVU147" s="8"/>
      <c r="FVV147" s="8"/>
      <c r="FVW147" s="8"/>
      <c r="FVX147" s="8"/>
      <c r="FVY147" s="8"/>
      <c r="FVZ147" s="8"/>
      <c r="FWA147" s="8"/>
      <c r="FWB147" s="8"/>
      <c r="FWC147" s="8"/>
      <c r="FWD147" s="8"/>
      <c r="FWE147" s="8"/>
      <c r="FWF147" s="8"/>
      <c r="FWG147" s="8"/>
      <c r="FWH147" s="8"/>
      <c r="FWI147" s="8"/>
      <c r="FWJ147" s="8"/>
      <c r="FWK147" s="8"/>
      <c r="FWL147" s="8"/>
      <c r="FWM147" s="8"/>
      <c r="FWN147" s="8"/>
      <c r="FWO147" s="8"/>
      <c r="FWP147" s="8"/>
      <c r="FWQ147" s="8"/>
      <c r="FWR147" s="8"/>
      <c r="FWS147" s="8"/>
      <c r="FWT147" s="8"/>
      <c r="FWU147" s="8"/>
      <c r="FWV147" s="8"/>
      <c r="FWW147" s="8"/>
      <c r="FWX147" s="8"/>
      <c r="FWY147" s="8"/>
      <c r="FWZ147" s="8"/>
      <c r="FXA147" s="8"/>
      <c r="FXB147" s="8"/>
      <c r="FXC147" s="8"/>
      <c r="FXD147" s="8"/>
      <c r="FXE147" s="8"/>
      <c r="FXF147" s="8"/>
      <c r="FXG147" s="8"/>
      <c r="FXH147" s="8"/>
      <c r="FXI147" s="8"/>
      <c r="FXJ147" s="8"/>
      <c r="FXK147" s="8"/>
      <c r="FXL147" s="8"/>
      <c r="FXM147" s="8"/>
      <c r="FXN147" s="8"/>
      <c r="FXO147" s="8"/>
      <c r="FXP147" s="8"/>
      <c r="FXQ147" s="8"/>
      <c r="FXR147" s="8"/>
      <c r="FXS147" s="8"/>
      <c r="FXT147" s="8"/>
      <c r="FXU147" s="8"/>
      <c r="FXV147" s="8"/>
      <c r="FXW147" s="8"/>
      <c r="FXX147" s="8"/>
      <c r="FXY147" s="8"/>
      <c r="FXZ147" s="8"/>
      <c r="FYA147" s="8"/>
      <c r="FYB147" s="8"/>
      <c r="FYC147" s="8"/>
      <c r="FYD147" s="8"/>
      <c r="FYE147" s="8"/>
      <c r="FYF147" s="8"/>
      <c r="FYG147" s="8"/>
      <c r="FYH147" s="8"/>
      <c r="FYI147" s="8"/>
      <c r="FYJ147" s="8"/>
      <c r="FYK147" s="8"/>
      <c r="FYL147" s="8"/>
      <c r="FYM147" s="8"/>
      <c r="FYN147" s="8"/>
      <c r="FYO147" s="8"/>
      <c r="FYP147" s="8"/>
      <c r="FYQ147" s="8"/>
      <c r="FYR147" s="8"/>
      <c r="FYS147" s="8"/>
      <c r="FYT147" s="8"/>
      <c r="FYU147" s="8"/>
      <c r="FYV147" s="8"/>
      <c r="FYW147" s="8"/>
      <c r="FYX147" s="8"/>
      <c r="FYY147" s="8"/>
      <c r="FYZ147" s="8"/>
      <c r="FZA147" s="8"/>
      <c r="FZB147" s="8"/>
      <c r="FZC147" s="8"/>
      <c r="FZD147" s="8"/>
      <c r="FZE147" s="8"/>
      <c r="FZF147" s="8"/>
      <c r="FZG147" s="8"/>
      <c r="FZH147" s="8"/>
      <c r="FZI147" s="8"/>
      <c r="FZJ147" s="8"/>
      <c r="FZK147" s="8"/>
      <c r="FZL147" s="8"/>
      <c r="FZM147" s="8"/>
      <c r="FZN147" s="8"/>
      <c r="FZO147" s="8"/>
      <c r="FZP147" s="8"/>
      <c r="FZQ147" s="8"/>
      <c r="FZR147" s="8"/>
      <c r="FZS147" s="8"/>
      <c r="FZT147" s="8"/>
      <c r="FZU147" s="8"/>
      <c r="FZV147" s="8"/>
      <c r="FZW147" s="8"/>
      <c r="FZX147" s="8"/>
      <c r="FZY147" s="8"/>
      <c r="FZZ147" s="8"/>
      <c r="GAA147" s="8"/>
      <c r="GAB147" s="8"/>
      <c r="GAC147" s="8"/>
      <c r="GAD147" s="8"/>
      <c r="GAE147" s="8"/>
      <c r="GAF147" s="8"/>
      <c r="GAG147" s="8"/>
      <c r="GAH147" s="8"/>
      <c r="GAI147" s="8"/>
      <c r="GAJ147" s="8"/>
      <c r="GAK147" s="8"/>
      <c r="GAL147" s="8"/>
      <c r="GAM147" s="8"/>
      <c r="GAN147" s="8"/>
      <c r="GAO147" s="8"/>
      <c r="GAP147" s="8"/>
      <c r="GAQ147" s="8"/>
      <c r="GAR147" s="8"/>
      <c r="GAS147" s="8"/>
      <c r="GAT147" s="8"/>
      <c r="GAU147" s="8"/>
      <c r="GAV147" s="8"/>
      <c r="GAW147" s="8"/>
      <c r="GAX147" s="8"/>
      <c r="GAY147" s="8"/>
      <c r="GAZ147" s="8"/>
      <c r="GBA147" s="8"/>
      <c r="GBB147" s="8"/>
      <c r="GBC147" s="8"/>
      <c r="GBD147" s="8"/>
      <c r="GBE147" s="8"/>
      <c r="GBF147" s="8"/>
      <c r="GBG147" s="8"/>
      <c r="GBH147" s="8"/>
      <c r="GBI147" s="8"/>
      <c r="GBJ147" s="8"/>
      <c r="GBK147" s="8"/>
      <c r="GBL147" s="8"/>
      <c r="GBM147" s="8"/>
      <c r="GBN147" s="8"/>
      <c r="GBO147" s="8"/>
      <c r="GBP147" s="8"/>
      <c r="GBQ147" s="8"/>
      <c r="GBR147" s="8"/>
      <c r="GBS147" s="8"/>
      <c r="GBT147" s="8"/>
      <c r="GBU147" s="8"/>
      <c r="GBV147" s="8"/>
      <c r="GBW147" s="8"/>
      <c r="GBX147" s="8"/>
      <c r="GBY147" s="8"/>
      <c r="GBZ147" s="8"/>
      <c r="GCA147" s="8"/>
      <c r="GCB147" s="8"/>
      <c r="GCC147" s="8"/>
      <c r="GCD147" s="8"/>
      <c r="GCE147" s="8"/>
      <c r="GCF147" s="8"/>
      <c r="GCG147" s="8"/>
      <c r="GCH147" s="8"/>
      <c r="GCI147" s="8"/>
      <c r="GCJ147" s="8"/>
      <c r="GCK147" s="8"/>
      <c r="GCL147" s="8"/>
      <c r="GCM147" s="8"/>
      <c r="GCN147" s="8"/>
      <c r="GCO147" s="8"/>
      <c r="GCP147" s="8"/>
      <c r="GCQ147" s="8"/>
      <c r="GCR147" s="8"/>
      <c r="GCS147" s="8"/>
      <c r="GCT147" s="8"/>
      <c r="GCU147" s="8"/>
      <c r="GCV147" s="8"/>
      <c r="GCW147" s="8"/>
      <c r="GCX147" s="8"/>
      <c r="GCY147" s="8"/>
      <c r="GCZ147" s="8"/>
      <c r="GDA147" s="8"/>
      <c r="GDB147" s="8"/>
      <c r="GDC147" s="8"/>
      <c r="GDD147" s="8"/>
      <c r="GDE147" s="8"/>
      <c r="GDF147" s="8"/>
      <c r="GDG147" s="8"/>
      <c r="GDH147" s="8"/>
      <c r="GDI147" s="8"/>
      <c r="GDJ147" s="8"/>
      <c r="GDK147" s="8"/>
      <c r="GDL147" s="8"/>
      <c r="GDM147" s="8"/>
      <c r="GDN147" s="8"/>
      <c r="GDO147" s="8"/>
      <c r="GDP147" s="8"/>
      <c r="GDQ147" s="8"/>
      <c r="GDR147" s="8"/>
      <c r="GDS147" s="8"/>
      <c r="GDT147" s="8"/>
      <c r="GDU147" s="8"/>
      <c r="GDV147" s="8"/>
      <c r="GDW147" s="8"/>
      <c r="GDX147" s="8"/>
      <c r="GDY147" s="8"/>
      <c r="GDZ147" s="8"/>
      <c r="GEA147" s="8"/>
      <c r="GEB147" s="8"/>
      <c r="GEC147" s="8"/>
      <c r="GED147" s="8"/>
      <c r="GEE147" s="8"/>
      <c r="GEF147" s="8"/>
      <c r="GEG147" s="8"/>
      <c r="GEH147" s="8"/>
      <c r="GEI147" s="8"/>
      <c r="GEJ147" s="8"/>
      <c r="GEK147" s="8"/>
      <c r="GEL147" s="8"/>
      <c r="GEM147" s="8"/>
      <c r="GEN147" s="8"/>
      <c r="GEO147" s="8"/>
      <c r="GEP147" s="8"/>
      <c r="GEQ147" s="8"/>
      <c r="GER147" s="8"/>
      <c r="GES147" s="8"/>
      <c r="GET147" s="8"/>
      <c r="GEU147" s="8"/>
      <c r="GEV147" s="8"/>
      <c r="GEW147" s="8"/>
      <c r="GEX147" s="8"/>
      <c r="GEY147" s="8"/>
      <c r="GEZ147" s="8"/>
      <c r="GFA147" s="8"/>
      <c r="GFB147" s="8"/>
      <c r="GFC147" s="8"/>
      <c r="GFD147" s="8"/>
      <c r="GFE147" s="8"/>
      <c r="GFF147" s="8"/>
      <c r="GFG147" s="8"/>
      <c r="GFH147" s="8"/>
      <c r="GFI147" s="8"/>
      <c r="GFJ147" s="8"/>
      <c r="GFK147" s="8"/>
      <c r="GFL147" s="8"/>
      <c r="GFM147" s="8"/>
      <c r="GFN147" s="8"/>
      <c r="GFO147" s="8"/>
      <c r="GFP147" s="8"/>
      <c r="GFQ147" s="8"/>
      <c r="GFR147" s="8"/>
      <c r="GFS147" s="8"/>
      <c r="GFT147" s="8"/>
      <c r="GFU147" s="8"/>
      <c r="GFV147" s="8"/>
      <c r="GFW147" s="8"/>
      <c r="GFX147" s="8"/>
      <c r="GFY147" s="8"/>
      <c r="GFZ147" s="8"/>
      <c r="GGA147" s="8"/>
      <c r="GGB147" s="8"/>
      <c r="GGC147" s="8"/>
      <c r="GGD147" s="8"/>
      <c r="GGE147" s="8"/>
      <c r="GGF147" s="8"/>
      <c r="GGG147" s="8"/>
      <c r="GGH147" s="8"/>
      <c r="GGI147" s="8"/>
      <c r="GGJ147" s="8"/>
      <c r="GGK147" s="8"/>
      <c r="GGL147" s="8"/>
      <c r="GGM147" s="8"/>
      <c r="GGN147" s="8"/>
      <c r="GGO147" s="8"/>
      <c r="GGP147" s="8"/>
      <c r="GGQ147" s="8"/>
      <c r="GGR147" s="8"/>
      <c r="GGS147" s="8"/>
      <c r="GGT147" s="8"/>
      <c r="GGU147" s="8"/>
      <c r="GGV147" s="8"/>
      <c r="GGW147" s="8"/>
      <c r="GGX147" s="8"/>
      <c r="GGY147" s="8"/>
      <c r="GGZ147" s="8"/>
      <c r="GHA147" s="8"/>
      <c r="GHB147" s="8"/>
      <c r="GHC147" s="8"/>
      <c r="GHD147" s="8"/>
      <c r="GHE147" s="8"/>
      <c r="GHF147" s="8"/>
      <c r="GHG147" s="8"/>
      <c r="GHH147" s="8"/>
      <c r="GHI147" s="8"/>
      <c r="GHJ147" s="8"/>
      <c r="GHK147" s="8"/>
      <c r="GHL147" s="8"/>
      <c r="GHM147" s="8"/>
      <c r="GHN147" s="8"/>
      <c r="GHO147" s="8"/>
      <c r="GHP147" s="8"/>
      <c r="GHQ147" s="8"/>
      <c r="GHR147" s="8"/>
      <c r="GHS147" s="8"/>
      <c r="GHT147" s="8"/>
      <c r="GHU147" s="8"/>
      <c r="GHV147" s="8"/>
      <c r="GHW147" s="8"/>
      <c r="GHX147" s="8"/>
      <c r="GHY147" s="8"/>
      <c r="GHZ147" s="8"/>
      <c r="GIA147" s="8"/>
      <c r="GIB147" s="8"/>
      <c r="GIC147" s="8"/>
      <c r="GID147" s="8"/>
      <c r="GIE147" s="8"/>
      <c r="GIF147" s="8"/>
      <c r="GIG147" s="8"/>
      <c r="GIH147" s="8"/>
      <c r="GII147" s="8"/>
      <c r="GIJ147" s="8"/>
      <c r="GIK147" s="8"/>
      <c r="GIL147" s="8"/>
      <c r="GIM147" s="8"/>
      <c r="GIN147" s="8"/>
      <c r="GIO147" s="8"/>
      <c r="GIP147" s="8"/>
      <c r="GIQ147" s="8"/>
      <c r="GIR147" s="8"/>
      <c r="GIS147" s="8"/>
      <c r="GIT147" s="8"/>
      <c r="GIU147" s="8"/>
      <c r="GIV147" s="8"/>
      <c r="GIW147" s="8"/>
      <c r="GIX147" s="8"/>
      <c r="GIY147" s="8"/>
      <c r="GIZ147" s="8"/>
      <c r="GJA147" s="8"/>
      <c r="GJB147" s="8"/>
      <c r="GJC147" s="8"/>
      <c r="GJD147" s="8"/>
      <c r="GJE147" s="8"/>
      <c r="GJF147" s="8"/>
      <c r="GJG147" s="8"/>
      <c r="GJH147" s="8"/>
      <c r="GJI147" s="8"/>
      <c r="GJJ147" s="8"/>
      <c r="GJK147" s="8"/>
      <c r="GJL147" s="8"/>
      <c r="GJM147" s="8"/>
      <c r="GJN147" s="8"/>
      <c r="GJO147" s="8"/>
      <c r="GJP147" s="8"/>
      <c r="GJQ147" s="8"/>
      <c r="GJR147" s="8"/>
      <c r="GJS147" s="8"/>
      <c r="GJT147" s="8"/>
      <c r="GJU147" s="8"/>
      <c r="GJV147" s="8"/>
      <c r="GJW147" s="8"/>
      <c r="GJX147" s="8"/>
      <c r="GJY147" s="8"/>
      <c r="GJZ147" s="8"/>
      <c r="GKA147" s="8"/>
      <c r="GKB147" s="8"/>
      <c r="GKC147" s="8"/>
      <c r="GKD147" s="8"/>
      <c r="GKE147" s="8"/>
      <c r="GKF147" s="8"/>
      <c r="GKG147" s="8"/>
      <c r="GKH147" s="8"/>
      <c r="GKI147" s="8"/>
      <c r="GKJ147" s="8"/>
      <c r="GKK147" s="8"/>
      <c r="GKL147" s="8"/>
      <c r="GKM147" s="8"/>
      <c r="GKN147" s="8"/>
      <c r="GKO147" s="8"/>
      <c r="GKP147" s="8"/>
      <c r="GKQ147" s="8"/>
      <c r="GKR147" s="8"/>
      <c r="GKS147" s="8"/>
      <c r="GKT147" s="8"/>
      <c r="GKU147" s="8"/>
      <c r="GKV147" s="8"/>
      <c r="GKW147" s="8"/>
      <c r="GKX147" s="8"/>
      <c r="GKY147" s="8"/>
      <c r="GKZ147" s="8"/>
      <c r="GLA147" s="8"/>
      <c r="GLB147" s="8"/>
      <c r="GLC147" s="8"/>
      <c r="GLD147" s="8"/>
      <c r="GLE147" s="8"/>
      <c r="GLF147" s="8"/>
      <c r="GLG147" s="8"/>
      <c r="GLH147" s="8"/>
      <c r="GLI147" s="8"/>
      <c r="GLJ147" s="8"/>
      <c r="GLK147" s="8"/>
      <c r="GLL147" s="8"/>
      <c r="GLM147" s="8"/>
      <c r="GLN147" s="8"/>
      <c r="GLO147" s="8"/>
      <c r="GLP147" s="8"/>
      <c r="GLQ147" s="8"/>
      <c r="GLR147" s="8"/>
      <c r="GLS147" s="8"/>
      <c r="GLT147" s="8"/>
      <c r="GLU147" s="8"/>
      <c r="GLV147" s="8"/>
      <c r="GLW147" s="8"/>
      <c r="GLX147" s="8"/>
      <c r="GLY147" s="8"/>
      <c r="GLZ147" s="8"/>
      <c r="GMA147" s="8"/>
      <c r="GMB147" s="8"/>
      <c r="GMC147" s="8"/>
      <c r="GMD147" s="8"/>
      <c r="GME147" s="8"/>
      <c r="GMF147" s="8"/>
      <c r="GMG147" s="8"/>
      <c r="GMH147" s="8"/>
      <c r="GMI147" s="8"/>
      <c r="GMJ147" s="8"/>
      <c r="GMK147" s="8"/>
      <c r="GML147" s="8"/>
      <c r="GMM147" s="8"/>
      <c r="GMN147" s="8"/>
      <c r="GMO147" s="8"/>
      <c r="GMP147" s="8"/>
      <c r="GMQ147" s="8"/>
      <c r="GMR147" s="8"/>
      <c r="GMS147" s="8"/>
      <c r="GMT147" s="8"/>
      <c r="GMU147" s="8"/>
      <c r="GMV147" s="8"/>
      <c r="GMW147" s="8"/>
      <c r="GMX147" s="8"/>
      <c r="GMY147" s="8"/>
      <c r="GMZ147" s="8"/>
      <c r="GNA147" s="8"/>
      <c r="GNB147" s="8"/>
      <c r="GNC147" s="8"/>
      <c r="GND147" s="8"/>
      <c r="GNE147" s="8"/>
      <c r="GNF147" s="8"/>
      <c r="GNG147" s="8"/>
      <c r="GNH147" s="8"/>
      <c r="GNI147" s="8"/>
      <c r="GNJ147" s="8"/>
      <c r="GNK147" s="8"/>
      <c r="GNL147" s="8"/>
      <c r="GNM147" s="8"/>
      <c r="GNN147" s="8"/>
      <c r="GNO147" s="8"/>
      <c r="GNP147" s="8"/>
      <c r="GNQ147" s="8"/>
      <c r="GNR147" s="8"/>
      <c r="GNS147" s="8"/>
      <c r="GNT147" s="8"/>
      <c r="GNU147" s="8"/>
      <c r="GNV147" s="8"/>
      <c r="GNW147" s="8"/>
      <c r="GNX147" s="8"/>
      <c r="GNY147" s="8"/>
      <c r="GNZ147" s="8"/>
      <c r="GOA147" s="8"/>
      <c r="GOB147" s="8"/>
      <c r="GOC147" s="8"/>
      <c r="GOD147" s="8"/>
      <c r="GOE147" s="8"/>
      <c r="GOF147" s="8"/>
      <c r="GOG147" s="8"/>
      <c r="GOH147" s="8"/>
      <c r="GOI147" s="8"/>
      <c r="GOJ147" s="8"/>
      <c r="GOK147" s="8"/>
      <c r="GOL147" s="8"/>
      <c r="GOM147" s="8"/>
      <c r="GON147" s="8"/>
      <c r="GOO147" s="8"/>
      <c r="GOP147" s="8"/>
      <c r="GOQ147" s="8"/>
      <c r="GOR147" s="8"/>
      <c r="GOS147" s="8"/>
      <c r="GOT147" s="8"/>
      <c r="GOU147" s="8"/>
      <c r="GOV147" s="8"/>
      <c r="GOW147" s="8"/>
      <c r="GOX147" s="8"/>
      <c r="GOY147" s="8"/>
      <c r="GOZ147" s="8"/>
      <c r="GPA147" s="8"/>
      <c r="GPB147" s="8"/>
      <c r="GPC147" s="8"/>
      <c r="GPD147" s="8"/>
      <c r="GPE147" s="8"/>
      <c r="GPF147" s="8"/>
      <c r="GPG147" s="8"/>
      <c r="GPH147" s="8"/>
      <c r="GPI147" s="8"/>
      <c r="GPJ147" s="8"/>
      <c r="GPK147" s="8"/>
      <c r="GPL147" s="8"/>
      <c r="GPM147" s="8"/>
      <c r="GPN147" s="8"/>
      <c r="GPO147" s="8"/>
      <c r="GPP147" s="8"/>
      <c r="GPQ147" s="8"/>
      <c r="GPR147" s="8"/>
      <c r="GPS147" s="8"/>
      <c r="GPT147" s="8"/>
      <c r="GPU147" s="8"/>
      <c r="GPV147" s="8"/>
      <c r="GPW147" s="8"/>
      <c r="GPX147" s="8"/>
      <c r="GPY147" s="8"/>
      <c r="GPZ147" s="8"/>
      <c r="GQA147" s="8"/>
      <c r="GQB147" s="8"/>
      <c r="GQC147" s="8"/>
      <c r="GQD147" s="8"/>
      <c r="GQE147" s="8"/>
      <c r="GQF147" s="8"/>
      <c r="GQG147" s="8"/>
      <c r="GQH147" s="8"/>
      <c r="GQI147" s="8"/>
      <c r="GQJ147" s="8"/>
      <c r="GQK147" s="8"/>
      <c r="GQL147" s="8"/>
      <c r="GQM147" s="8"/>
      <c r="GQN147" s="8"/>
      <c r="GQO147" s="8"/>
      <c r="GQP147" s="8"/>
      <c r="GQQ147" s="8"/>
      <c r="GQR147" s="8"/>
      <c r="GQS147" s="8"/>
      <c r="GQT147" s="8"/>
      <c r="GQU147" s="8"/>
      <c r="GQV147" s="8"/>
      <c r="GQW147" s="8"/>
      <c r="GQX147" s="8"/>
      <c r="GQY147" s="8"/>
      <c r="GQZ147" s="8"/>
      <c r="GRA147" s="8"/>
      <c r="GRB147" s="8"/>
      <c r="GRC147" s="8"/>
      <c r="GRD147" s="8"/>
      <c r="GRE147" s="8"/>
      <c r="GRF147" s="8"/>
      <c r="GRG147" s="8"/>
      <c r="GRH147" s="8"/>
      <c r="GRI147" s="8"/>
      <c r="GRJ147" s="8"/>
      <c r="GRK147" s="8"/>
      <c r="GRL147" s="8"/>
      <c r="GRM147" s="8"/>
      <c r="GRN147" s="8"/>
      <c r="GRO147" s="8"/>
      <c r="GRP147" s="8"/>
      <c r="GRQ147" s="8"/>
      <c r="GRR147" s="8"/>
      <c r="GRS147" s="8"/>
      <c r="GRT147" s="8"/>
      <c r="GRU147" s="8"/>
      <c r="GRV147" s="8"/>
      <c r="GRW147" s="8"/>
      <c r="GRX147" s="8"/>
      <c r="GRY147" s="8"/>
      <c r="GRZ147" s="8"/>
      <c r="GSA147" s="8"/>
      <c r="GSB147" s="8"/>
      <c r="GSC147" s="8"/>
      <c r="GSD147" s="8"/>
      <c r="GSE147" s="8"/>
      <c r="GSF147" s="8"/>
      <c r="GSG147" s="8"/>
      <c r="GSH147" s="8"/>
      <c r="GSI147" s="8"/>
      <c r="GSJ147" s="8"/>
      <c r="GSK147" s="8"/>
      <c r="GSL147" s="8"/>
      <c r="GSM147" s="8"/>
      <c r="GSN147" s="8"/>
      <c r="GSO147" s="8"/>
      <c r="GSP147" s="8"/>
      <c r="GSQ147" s="8"/>
      <c r="GSR147" s="8"/>
      <c r="GSS147" s="8"/>
      <c r="GST147" s="8"/>
      <c r="GSU147" s="8"/>
      <c r="GSV147" s="8"/>
      <c r="GSW147" s="8"/>
      <c r="GSX147" s="8"/>
      <c r="GSY147" s="8"/>
      <c r="GSZ147" s="8"/>
      <c r="GTA147" s="8"/>
      <c r="GTB147" s="8"/>
      <c r="GTC147" s="8"/>
      <c r="GTD147" s="8"/>
      <c r="GTE147" s="8"/>
      <c r="GTF147" s="8"/>
      <c r="GTG147" s="8"/>
      <c r="GTH147" s="8"/>
      <c r="GTI147" s="8"/>
      <c r="GTJ147" s="8"/>
      <c r="GTK147" s="8"/>
      <c r="GTL147" s="8"/>
      <c r="GTM147" s="8"/>
      <c r="GTN147" s="8"/>
      <c r="GTO147" s="8"/>
      <c r="GTP147" s="8"/>
      <c r="GTQ147" s="8"/>
      <c r="GTR147" s="8"/>
      <c r="GTS147" s="8"/>
      <c r="GTT147" s="8"/>
      <c r="GTU147" s="8"/>
      <c r="GTV147" s="8"/>
      <c r="GTW147" s="8"/>
      <c r="GTX147" s="8"/>
      <c r="GTY147" s="8"/>
      <c r="GTZ147" s="8"/>
      <c r="GUA147" s="8"/>
      <c r="GUB147" s="8"/>
      <c r="GUC147" s="8"/>
      <c r="GUD147" s="8"/>
      <c r="GUE147" s="8"/>
      <c r="GUF147" s="8"/>
      <c r="GUG147" s="8"/>
      <c r="GUH147" s="8"/>
      <c r="GUI147" s="8"/>
      <c r="GUJ147" s="8"/>
      <c r="GUK147" s="8"/>
      <c r="GUL147" s="8"/>
      <c r="GUM147" s="8"/>
      <c r="GUN147" s="8"/>
      <c r="GUO147" s="8"/>
      <c r="GUP147" s="8"/>
      <c r="GUQ147" s="8"/>
      <c r="GUR147" s="8"/>
      <c r="GUS147" s="8"/>
      <c r="GUT147" s="8"/>
      <c r="GUU147" s="8"/>
      <c r="GUV147" s="8"/>
      <c r="GUW147" s="8"/>
      <c r="GUX147" s="8"/>
      <c r="GUY147" s="8"/>
      <c r="GUZ147" s="8"/>
      <c r="GVA147" s="8"/>
      <c r="GVB147" s="8"/>
      <c r="GVC147" s="8"/>
      <c r="GVD147" s="8"/>
      <c r="GVE147" s="8"/>
      <c r="GVF147" s="8"/>
      <c r="GVG147" s="8"/>
      <c r="GVH147" s="8"/>
      <c r="GVI147" s="8"/>
      <c r="GVJ147" s="8"/>
      <c r="GVK147" s="8"/>
      <c r="GVL147" s="8"/>
      <c r="GVM147" s="8"/>
      <c r="GVN147" s="8"/>
      <c r="GVO147" s="8"/>
      <c r="GVP147" s="8"/>
      <c r="GVQ147" s="8"/>
      <c r="GVR147" s="8"/>
      <c r="GVS147" s="8"/>
      <c r="GVT147" s="8"/>
      <c r="GVU147" s="8"/>
      <c r="GVV147" s="8"/>
      <c r="GVW147" s="8"/>
      <c r="GVX147" s="8"/>
      <c r="GVY147" s="8"/>
      <c r="GVZ147" s="8"/>
      <c r="GWA147" s="8"/>
      <c r="GWB147" s="8"/>
      <c r="GWC147" s="8"/>
      <c r="GWD147" s="8"/>
      <c r="GWE147" s="8"/>
      <c r="GWF147" s="8"/>
      <c r="GWG147" s="8"/>
      <c r="GWH147" s="8"/>
      <c r="GWI147" s="8"/>
      <c r="GWJ147" s="8"/>
      <c r="GWK147" s="8"/>
      <c r="GWL147" s="8"/>
      <c r="GWM147" s="8"/>
      <c r="GWN147" s="8"/>
      <c r="GWO147" s="8"/>
      <c r="GWP147" s="8"/>
      <c r="GWQ147" s="8"/>
      <c r="GWR147" s="8"/>
      <c r="GWS147" s="8"/>
      <c r="GWT147" s="8"/>
      <c r="GWU147" s="8"/>
      <c r="GWV147" s="8"/>
      <c r="GWW147" s="8"/>
      <c r="GWX147" s="8"/>
      <c r="GWY147" s="8"/>
      <c r="GWZ147" s="8"/>
      <c r="GXA147" s="8"/>
      <c r="GXB147" s="8"/>
      <c r="GXC147" s="8"/>
      <c r="GXD147" s="8"/>
      <c r="GXE147" s="8"/>
      <c r="GXF147" s="8"/>
      <c r="GXG147" s="8"/>
      <c r="GXH147" s="8"/>
      <c r="GXI147" s="8"/>
      <c r="GXJ147" s="8"/>
      <c r="GXK147" s="8"/>
      <c r="GXL147" s="8"/>
      <c r="GXM147" s="8"/>
      <c r="GXN147" s="8"/>
      <c r="GXO147" s="8"/>
      <c r="GXP147" s="8"/>
      <c r="GXQ147" s="8"/>
      <c r="GXR147" s="8"/>
      <c r="GXS147" s="8"/>
      <c r="GXT147" s="8"/>
      <c r="GXU147" s="8"/>
      <c r="GXV147" s="8"/>
      <c r="GXW147" s="8"/>
      <c r="GXX147" s="8"/>
      <c r="GXY147" s="8"/>
      <c r="GXZ147" s="8"/>
      <c r="GYA147" s="8"/>
      <c r="GYB147" s="8"/>
      <c r="GYC147" s="8"/>
      <c r="GYD147" s="8"/>
      <c r="GYE147" s="8"/>
      <c r="GYF147" s="8"/>
      <c r="GYG147" s="8"/>
      <c r="GYH147" s="8"/>
      <c r="GYI147" s="8"/>
      <c r="GYJ147" s="8"/>
      <c r="GYK147" s="8"/>
      <c r="GYL147" s="8"/>
      <c r="GYM147" s="8"/>
      <c r="GYN147" s="8"/>
      <c r="GYO147" s="8"/>
      <c r="GYP147" s="8"/>
      <c r="GYQ147" s="8"/>
      <c r="GYR147" s="8"/>
      <c r="GYS147" s="8"/>
      <c r="GYT147" s="8"/>
      <c r="GYU147" s="8"/>
      <c r="GYV147" s="8"/>
      <c r="GYW147" s="8"/>
      <c r="GYX147" s="8"/>
      <c r="GYY147" s="8"/>
      <c r="GYZ147" s="8"/>
      <c r="GZA147" s="8"/>
      <c r="GZB147" s="8"/>
      <c r="GZC147" s="8"/>
      <c r="GZD147" s="8"/>
      <c r="GZE147" s="8"/>
      <c r="GZF147" s="8"/>
      <c r="GZG147" s="8"/>
      <c r="GZH147" s="8"/>
      <c r="GZI147" s="8"/>
      <c r="GZJ147" s="8"/>
      <c r="GZK147" s="8"/>
      <c r="GZL147" s="8"/>
      <c r="GZM147" s="8"/>
      <c r="GZN147" s="8"/>
      <c r="GZO147" s="8"/>
      <c r="GZP147" s="8"/>
      <c r="GZQ147" s="8"/>
      <c r="GZR147" s="8"/>
      <c r="GZS147" s="8"/>
      <c r="GZT147" s="8"/>
      <c r="GZU147" s="8"/>
      <c r="GZV147" s="8"/>
      <c r="GZW147" s="8"/>
      <c r="GZX147" s="8"/>
      <c r="GZY147" s="8"/>
      <c r="GZZ147" s="8"/>
      <c r="HAA147" s="8"/>
      <c r="HAB147" s="8"/>
      <c r="HAC147" s="8"/>
      <c r="HAD147" s="8"/>
      <c r="HAE147" s="8"/>
      <c r="HAF147" s="8"/>
      <c r="HAG147" s="8"/>
      <c r="HAH147" s="8"/>
      <c r="HAI147" s="8"/>
      <c r="HAJ147" s="8"/>
      <c r="HAK147" s="8"/>
      <c r="HAL147" s="8"/>
      <c r="HAM147" s="8"/>
      <c r="HAN147" s="8"/>
      <c r="HAO147" s="8"/>
      <c r="HAP147" s="8"/>
      <c r="HAQ147" s="8"/>
      <c r="HAR147" s="8"/>
      <c r="HAS147" s="8"/>
      <c r="HAT147" s="8"/>
      <c r="HAU147" s="8"/>
      <c r="HAV147" s="8"/>
      <c r="HAW147" s="8"/>
      <c r="HAX147" s="8"/>
      <c r="HAY147" s="8"/>
      <c r="HAZ147" s="8"/>
      <c r="HBA147" s="8"/>
      <c r="HBB147" s="8"/>
      <c r="HBC147" s="8"/>
      <c r="HBD147" s="8"/>
      <c r="HBE147" s="8"/>
      <c r="HBF147" s="8"/>
      <c r="HBG147" s="8"/>
      <c r="HBH147" s="8"/>
      <c r="HBI147" s="8"/>
      <c r="HBJ147" s="8"/>
      <c r="HBK147" s="8"/>
      <c r="HBL147" s="8"/>
      <c r="HBM147" s="8"/>
      <c r="HBN147" s="8"/>
      <c r="HBO147" s="8"/>
      <c r="HBP147" s="8"/>
      <c r="HBQ147" s="8"/>
      <c r="HBR147" s="8"/>
      <c r="HBS147" s="8"/>
      <c r="HBT147" s="8"/>
      <c r="HBU147" s="8"/>
      <c r="HBV147" s="8"/>
      <c r="HBW147" s="8"/>
      <c r="HBX147" s="8"/>
      <c r="HBY147" s="8"/>
      <c r="HBZ147" s="8"/>
      <c r="HCA147" s="8"/>
      <c r="HCB147" s="8"/>
      <c r="HCC147" s="8"/>
      <c r="HCD147" s="8"/>
      <c r="HCE147" s="8"/>
      <c r="HCF147" s="8"/>
      <c r="HCG147" s="8"/>
      <c r="HCH147" s="8"/>
      <c r="HCI147" s="8"/>
      <c r="HCJ147" s="8"/>
      <c r="HCK147" s="8"/>
      <c r="HCL147" s="8"/>
      <c r="HCM147" s="8"/>
      <c r="HCN147" s="8"/>
      <c r="HCO147" s="8"/>
      <c r="HCP147" s="8"/>
      <c r="HCQ147" s="8"/>
      <c r="HCR147" s="8"/>
      <c r="HCS147" s="8"/>
      <c r="HCT147" s="8"/>
      <c r="HCU147" s="8"/>
      <c r="HCV147" s="8"/>
      <c r="HCW147" s="8"/>
      <c r="HCX147" s="8"/>
      <c r="HCY147" s="8"/>
      <c r="HCZ147" s="8"/>
      <c r="HDA147" s="8"/>
      <c r="HDB147" s="8"/>
      <c r="HDC147" s="8"/>
      <c r="HDD147" s="8"/>
      <c r="HDE147" s="8"/>
      <c r="HDF147" s="8"/>
      <c r="HDG147" s="8"/>
      <c r="HDH147" s="8"/>
      <c r="HDI147" s="8"/>
      <c r="HDJ147" s="8"/>
      <c r="HDK147" s="8"/>
      <c r="HDL147" s="8"/>
      <c r="HDM147" s="8"/>
      <c r="HDN147" s="8"/>
      <c r="HDO147" s="8"/>
      <c r="HDP147" s="8"/>
      <c r="HDQ147" s="8"/>
      <c r="HDR147" s="8"/>
      <c r="HDS147" s="8"/>
      <c r="HDT147" s="8"/>
      <c r="HDU147" s="8"/>
      <c r="HDV147" s="8"/>
      <c r="HDW147" s="8"/>
      <c r="HDX147" s="8"/>
      <c r="HDY147" s="8"/>
      <c r="HDZ147" s="8"/>
      <c r="HEA147" s="8"/>
      <c r="HEB147" s="8"/>
      <c r="HEC147" s="8"/>
      <c r="HED147" s="8"/>
      <c r="HEE147" s="8"/>
      <c r="HEF147" s="8"/>
      <c r="HEG147" s="8"/>
      <c r="HEH147" s="8"/>
      <c r="HEI147" s="8"/>
      <c r="HEJ147" s="8"/>
      <c r="HEK147" s="8"/>
      <c r="HEL147" s="8"/>
      <c r="HEM147" s="8"/>
      <c r="HEN147" s="8"/>
      <c r="HEO147" s="8"/>
      <c r="HEP147" s="8"/>
      <c r="HEQ147" s="8"/>
      <c r="HER147" s="8"/>
      <c r="HES147" s="8"/>
      <c r="HET147" s="8"/>
      <c r="HEU147" s="8"/>
      <c r="HEV147" s="8"/>
      <c r="HEW147" s="8"/>
      <c r="HEX147" s="8"/>
      <c r="HEY147" s="8"/>
      <c r="HEZ147" s="8"/>
      <c r="HFA147" s="8"/>
      <c r="HFB147" s="8"/>
      <c r="HFC147" s="8"/>
      <c r="HFD147" s="8"/>
      <c r="HFE147" s="8"/>
      <c r="HFF147" s="8"/>
      <c r="HFG147" s="8"/>
      <c r="HFH147" s="8"/>
      <c r="HFI147" s="8"/>
      <c r="HFJ147" s="8"/>
      <c r="HFK147" s="8"/>
      <c r="HFL147" s="8"/>
      <c r="HFM147" s="8"/>
      <c r="HFN147" s="8"/>
      <c r="HFO147" s="8"/>
      <c r="HFP147" s="8"/>
      <c r="HFQ147" s="8"/>
      <c r="HFR147" s="8"/>
      <c r="HFS147" s="8"/>
      <c r="HFT147" s="8"/>
      <c r="HFU147" s="8"/>
      <c r="HFV147" s="8"/>
      <c r="HFW147" s="8"/>
      <c r="HFX147" s="8"/>
      <c r="HFY147" s="8"/>
      <c r="HFZ147" s="8"/>
      <c r="HGA147" s="8"/>
      <c r="HGB147" s="8"/>
      <c r="HGC147" s="8"/>
      <c r="HGD147" s="8"/>
      <c r="HGE147" s="8"/>
      <c r="HGF147" s="8"/>
      <c r="HGG147" s="8"/>
      <c r="HGH147" s="8"/>
      <c r="HGI147" s="8"/>
      <c r="HGJ147" s="8"/>
      <c r="HGK147" s="8"/>
      <c r="HGL147" s="8"/>
      <c r="HGM147" s="8"/>
      <c r="HGN147" s="8"/>
      <c r="HGO147" s="8"/>
      <c r="HGP147" s="8"/>
      <c r="HGQ147" s="8"/>
      <c r="HGR147" s="8"/>
      <c r="HGS147" s="8"/>
      <c r="HGT147" s="8"/>
      <c r="HGU147" s="8"/>
      <c r="HGV147" s="8"/>
      <c r="HGW147" s="8"/>
      <c r="HGX147" s="8"/>
      <c r="HGY147" s="8"/>
      <c r="HGZ147" s="8"/>
      <c r="HHA147" s="8"/>
      <c r="HHB147" s="8"/>
      <c r="HHC147" s="8"/>
      <c r="HHD147" s="8"/>
      <c r="HHE147" s="8"/>
      <c r="HHF147" s="8"/>
      <c r="HHG147" s="8"/>
      <c r="HHH147" s="8"/>
      <c r="HHI147" s="8"/>
      <c r="HHJ147" s="8"/>
      <c r="HHK147" s="8"/>
      <c r="HHL147" s="8"/>
      <c r="HHM147" s="8"/>
      <c r="HHN147" s="8"/>
      <c r="HHO147" s="8"/>
      <c r="HHP147" s="8"/>
      <c r="HHQ147" s="8"/>
      <c r="HHR147" s="8"/>
      <c r="HHS147" s="8"/>
      <c r="HHT147" s="8"/>
      <c r="HHU147" s="8"/>
      <c r="HHV147" s="8"/>
      <c r="HHW147" s="8"/>
      <c r="HHX147" s="8"/>
      <c r="HHY147" s="8"/>
      <c r="HHZ147" s="8"/>
      <c r="HIA147" s="8"/>
      <c r="HIB147" s="8"/>
      <c r="HIC147" s="8"/>
      <c r="HID147" s="8"/>
      <c r="HIE147" s="8"/>
      <c r="HIF147" s="8"/>
      <c r="HIG147" s="8"/>
      <c r="HIH147" s="8"/>
      <c r="HII147" s="8"/>
      <c r="HIJ147" s="8"/>
      <c r="HIK147" s="8"/>
      <c r="HIL147" s="8"/>
      <c r="HIM147" s="8"/>
      <c r="HIN147" s="8"/>
      <c r="HIO147" s="8"/>
      <c r="HIP147" s="8"/>
      <c r="HIQ147" s="8"/>
      <c r="HIR147" s="8"/>
      <c r="HIS147" s="8"/>
      <c r="HIT147" s="8"/>
      <c r="HIU147" s="8"/>
      <c r="HIV147" s="8"/>
      <c r="HIW147" s="8"/>
      <c r="HIX147" s="8"/>
      <c r="HIY147" s="8"/>
      <c r="HIZ147" s="8"/>
      <c r="HJA147" s="8"/>
      <c r="HJB147" s="8"/>
      <c r="HJC147" s="8"/>
      <c r="HJD147" s="8"/>
      <c r="HJE147" s="8"/>
      <c r="HJF147" s="8"/>
      <c r="HJG147" s="8"/>
      <c r="HJH147" s="8"/>
      <c r="HJI147" s="8"/>
      <c r="HJJ147" s="8"/>
      <c r="HJK147" s="8"/>
      <c r="HJL147" s="8"/>
      <c r="HJM147" s="8"/>
      <c r="HJN147" s="8"/>
      <c r="HJO147" s="8"/>
      <c r="HJP147" s="8"/>
      <c r="HJQ147" s="8"/>
      <c r="HJR147" s="8"/>
      <c r="HJS147" s="8"/>
      <c r="HJT147" s="8"/>
      <c r="HJU147" s="8"/>
      <c r="HJV147" s="8"/>
      <c r="HJW147" s="8"/>
      <c r="HJX147" s="8"/>
      <c r="HJY147" s="8"/>
      <c r="HJZ147" s="8"/>
      <c r="HKA147" s="8"/>
      <c r="HKB147" s="8"/>
      <c r="HKC147" s="8"/>
      <c r="HKD147" s="8"/>
      <c r="HKE147" s="8"/>
      <c r="HKF147" s="8"/>
      <c r="HKG147" s="8"/>
      <c r="HKH147" s="8"/>
      <c r="HKI147" s="8"/>
      <c r="HKJ147" s="8"/>
      <c r="HKK147" s="8"/>
      <c r="HKL147" s="8"/>
      <c r="HKM147" s="8"/>
      <c r="HKN147" s="8"/>
      <c r="HKO147" s="8"/>
      <c r="HKP147" s="8"/>
      <c r="HKQ147" s="8"/>
      <c r="HKR147" s="8"/>
      <c r="HKS147" s="8"/>
      <c r="HKT147" s="8"/>
      <c r="HKU147" s="8"/>
      <c r="HKV147" s="8"/>
      <c r="HKW147" s="8"/>
      <c r="HKX147" s="8"/>
      <c r="HKY147" s="8"/>
      <c r="HKZ147" s="8"/>
      <c r="HLA147" s="8"/>
      <c r="HLB147" s="8"/>
      <c r="HLC147" s="8"/>
      <c r="HLD147" s="8"/>
      <c r="HLE147" s="8"/>
      <c r="HLF147" s="8"/>
      <c r="HLG147" s="8"/>
      <c r="HLH147" s="8"/>
      <c r="HLI147" s="8"/>
      <c r="HLJ147" s="8"/>
      <c r="HLK147" s="8"/>
      <c r="HLL147" s="8"/>
      <c r="HLM147" s="8"/>
      <c r="HLN147" s="8"/>
      <c r="HLO147" s="8"/>
      <c r="HLP147" s="8"/>
      <c r="HLQ147" s="8"/>
      <c r="HLR147" s="8"/>
      <c r="HLS147" s="8"/>
      <c r="HLT147" s="8"/>
      <c r="HLU147" s="8"/>
      <c r="HLV147" s="8"/>
      <c r="HLW147" s="8"/>
      <c r="HLX147" s="8"/>
      <c r="HLY147" s="8"/>
      <c r="HLZ147" s="8"/>
      <c r="HMA147" s="8"/>
      <c r="HMB147" s="8"/>
      <c r="HMC147" s="8"/>
      <c r="HMD147" s="8"/>
      <c r="HME147" s="8"/>
      <c r="HMF147" s="8"/>
      <c r="HMG147" s="8"/>
      <c r="HMH147" s="8"/>
      <c r="HMI147" s="8"/>
      <c r="HMJ147" s="8"/>
      <c r="HMK147" s="8"/>
      <c r="HML147" s="8"/>
      <c r="HMM147" s="8"/>
      <c r="HMN147" s="8"/>
      <c r="HMO147" s="8"/>
      <c r="HMP147" s="8"/>
      <c r="HMQ147" s="8"/>
      <c r="HMR147" s="8"/>
      <c r="HMS147" s="8"/>
      <c r="HMT147" s="8"/>
      <c r="HMU147" s="8"/>
      <c r="HMV147" s="8"/>
      <c r="HMW147" s="8"/>
      <c r="HMX147" s="8"/>
      <c r="HMY147" s="8"/>
      <c r="HMZ147" s="8"/>
      <c r="HNA147" s="8"/>
      <c r="HNB147" s="8"/>
      <c r="HNC147" s="8"/>
      <c r="HND147" s="8"/>
      <c r="HNE147" s="8"/>
      <c r="HNF147" s="8"/>
      <c r="HNG147" s="8"/>
      <c r="HNH147" s="8"/>
      <c r="HNI147" s="8"/>
      <c r="HNJ147" s="8"/>
      <c r="HNK147" s="8"/>
      <c r="HNL147" s="8"/>
      <c r="HNM147" s="8"/>
      <c r="HNN147" s="8"/>
      <c r="HNO147" s="8"/>
      <c r="HNP147" s="8"/>
      <c r="HNQ147" s="8"/>
      <c r="HNR147" s="8"/>
      <c r="HNS147" s="8"/>
      <c r="HNT147" s="8"/>
      <c r="HNU147" s="8"/>
      <c r="HNV147" s="8"/>
      <c r="HNW147" s="8"/>
      <c r="HNX147" s="8"/>
      <c r="HNY147" s="8"/>
      <c r="HNZ147" s="8"/>
      <c r="HOA147" s="8"/>
      <c r="HOB147" s="8"/>
      <c r="HOC147" s="8"/>
      <c r="HOD147" s="8"/>
      <c r="HOE147" s="8"/>
      <c r="HOF147" s="8"/>
      <c r="HOG147" s="8"/>
      <c r="HOH147" s="8"/>
      <c r="HOI147" s="8"/>
      <c r="HOJ147" s="8"/>
      <c r="HOK147" s="8"/>
      <c r="HOL147" s="8"/>
      <c r="HOM147" s="8"/>
      <c r="HON147" s="8"/>
      <c r="HOO147" s="8"/>
      <c r="HOP147" s="8"/>
      <c r="HOQ147" s="8"/>
      <c r="HOR147" s="8"/>
      <c r="HOS147" s="8"/>
      <c r="HOT147" s="8"/>
      <c r="HOU147" s="8"/>
      <c r="HOV147" s="8"/>
      <c r="HOW147" s="8"/>
      <c r="HOX147" s="8"/>
      <c r="HOY147" s="8"/>
      <c r="HOZ147" s="8"/>
      <c r="HPA147" s="8"/>
      <c r="HPB147" s="8"/>
      <c r="HPC147" s="8"/>
      <c r="HPD147" s="8"/>
      <c r="HPE147" s="8"/>
      <c r="HPF147" s="8"/>
      <c r="HPG147" s="8"/>
      <c r="HPH147" s="8"/>
      <c r="HPI147" s="8"/>
      <c r="HPJ147" s="8"/>
      <c r="HPK147" s="8"/>
      <c r="HPL147" s="8"/>
      <c r="HPM147" s="8"/>
      <c r="HPN147" s="8"/>
      <c r="HPO147" s="8"/>
      <c r="HPP147" s="8"/>
      <c r="HPQ147" s="8"/>
      <c r="HPR147" s="8"/>
      <c r="HPS147" s="8"/>
      <c r="HPT147" s="8"/>
      <c r="HPU147" s="8"/>
      <c r="HPV147" s="8"/>
      <c r="HPW147" s="8"/>
      <c r="HPX147" s="8"/>
      <c r="HPY147" s="8"/>
      <c r="HPZ147" s="8"/>
      <c r="HQA147" s="8"/>
      <c r="HQB147" s="8"/>
      <c r="HQC147" s="8"/>
      <c r="HQD147" s="8"/>
      <c r="HQE147" s="8"/>
      <c r="HQF147" s="8"/>
      <c r="HQG147" s="8"/>
      <c r="HQH147" s="8"/>
      <c r="HQI147" s="8"/>
      <c r="HQJ147" s="8"/>
      <c r="HQK147" s="8"/>
      <c r="HQL147" s="8"/>
      <c r="HQM147" s="8"/>
      <c r="HQN147" s="8"/>
      <c r="HQO147" s="8"/>
      <c r="HQP147" s="8"/>
      <c r="HQQ147" s="8"/>
      <c r="HQR147" s="8"/>
      <c r="HQS147" s="8"/>
      <c r="HQT147" s="8"/>
      <c r="HQU147" s="8"/>
      <c r="HQV147" s="8"/>
      <c r="HQW147" s="8"/>
      <c r="HQX147" s="8"/>
      <c r="HQY147" s="8"/>
      <c r="HQZ147" s="8"/>
      <c r="HRA147" s="8"/>
      <c r="HRB147" s="8"/>
      <c r="HRC147" s="8"/>
      <c r="HRD147" s="8"/>
      <c r="HRE147" s="8"/>
      <c r="HRF147" s="8"/>
      <c r="HRG147" s="8"/>
      <c r="HRH147" s="8"/>
      <c r="HRI147" s="8"/>
      <c r="HRJ147" s="8"/>
      <c r="HRK147" s="8"/>
      <c r="HRL147" s="8"/>
      <c r="HRM147" s="8"/>
      <c r="HRN147" s="8"/>
      <c r="HRO147" s="8"/>
      <c r="HRP147" s="8"/>
      <c r="HRQ147" s="8"/>
      <c r="HRR147" s="8"/>
      <c r="HRS147" s="8"/>
      <c r="HRT147" s="8"/>
      <c r="HRU147" s="8"/>
      <c r="HRV147" s="8"/>
      <c r="HRW147" s="8"/>
      <c r="HRX147" s="8"/>
      <c r="HRY147" s="8"/>
      <c r="HRZ147" s="8"/>
      <c r="HSA147" s="8"/>
      <c r="HSB147" s="8"/>
      <c r="HSC147" s="8"/>
      <c r="HSD147" s="8"/>
      <c r="HSE147" s="8"/>
      <c r="HSF147" s="8"/>
      <c r="HSG147" s="8"/>
      <c r="HSH147" s="8"/>
      <c r="HSI147" s="8"/>
      <c r="HSJ147" s="8"/>
      <c r="HSK147" s="8"/>
      <c r="HSL147" s="8"/>
      <c r="HSM147" s="8"/>
      <c r="HSN147" s="8"/>
      <c r="HSO147" s="8"/>
      <c r="HSP147" s="8"/>
      <c r="HSQ147" s="8"/>
      <c r="HSR147" s="8"/>
      <c r="HSS147" s="8"/>
      <c r="HST147" s="8"/>
      <c r="HSU147" s="8"/>
      <c r="HSV147" s="8"/>
      <c r="HSW147" s="8"/>
      <c r="HSX147" s="8"/>
      <c r="HSY147" s="8"/>
      <c r="HSZ147" s="8"/>
      <c r="HTA147" s="8"/>
      <c r="HTB147" s="8"/>
      <c r="HTC147" s="8"/>
      <c r="HTD147" s="8"/>
      <c r="HTE147" s="8"/>
      <c r="HTF147" s="8"/>
      <c r="HTG147" s="8"/>
      <c r="HTH147" s="8"/>
      <c r="HTI147" s="8"/>
      <c r="HTJ147" s="8"/>
      <c r="HTK147" s="8"/>
      <c r="HTL147" s="8"/>
      <c r="HTM147" s="8"/>
      <c r="HTN147" s="8"/>
      <c r="HTO147" s="8"/>
      <c r="HTP147" s="8"/>
      <c r="HTQ147" s="8"/>
      <c r="HTR147" s="8"/>
      <c r="HTS147" s="8"/>
      <c r="HTT147" s="8"/>
      <c r="HTU147" s="8"/>
      <c r="HTV147" s="8"/>
      <c r="HTW147" s="8"/>
      <c r="HTX147" s="8"/>
      <c r="HTY147" s="8"/>
      <c r="HTZ147" s="8"/>
      <c r="HUA147" s="8"/>
      <c r="HUB147" s="8"/>
      <c r="HUC147" s="8"/>
      <c r="HUD147" s="8"/>
      <c r="HUE147" s="8"/>
      <c r="HUF147" s="8"/>
      <c r="HUG147" s="8"/>
      <c r="HUH147" s="8"/>
      <c r="HUI147" s="8"/>
      <c r="HUJ147" s="8"/>
      <c r="HUK147" s="8"/>
      <c r="HUL147" s="8"/>
      <c r="HUM147" s="8"/>
      <c r="HUN147" s="8"/>
      <c r="HUO147" s="8"/>
      <c r="HUP147" s="8"/>
      <c r="HUQ147" s="8"/>
      <c r="HUR147" s="8"/>
      <c r="HUS147" s="8"/>
      <c r="HUT147" s="8"/>
      <c r="HUU147" s="8"/>
      <c r="HUV147" s="8"/>
      <c r="HUW147" s="8"/>
      <c r="HUX147" s="8"/>
      <c r="HUY147" s="8"/>
      <c r="HUZ147" s="8"/>
      <c r="HVA147" s="8"/>
      <c r="HVB147" s="8"/>
      <c r="HVC147" s="8"/>
      <c r="HVD147" s="8"/>
      <c r="HVE147" s="8"/>
      <c r="HVF147" s="8"/>
      <c r="HVG147" s="8"/>
      <c r="HVH147" s="8"/>
      <c r="HVI147" s="8"/>
      <c r="HVJ147" s="8"/>
      <c r="HVK147" s="8"/>
      <c r="HVL147" s="8"/>
      <c r="HVM147" s="8"/>
      <c r="HVN147" s="8"/>
      <c r="HVO147" s="8"/>
      <c r="HVP147" s="8"/>
      <c r="HVQ147" s="8"/>
      <c r="HVR147" s="8"/>
      <c r="HVS147" s="8"/>
      <c r="HVT147" s="8"/>
      <c r="HVU147" s="8"/>
      <c r="HVV147" s="8"/>
      <c r="HVW147" s="8"/>
      <c r="HVX147" s="8"/>
      <c r="HVY147" s="8"/>
      <c r="HVZ147" s="8"/>
      <c r="HWA147" s="8"/>
      <c r="HWB147" s="8"/>
      <c r="HWC147" s="8"/>
      <c r="HWD147" s="8"/>
      <c r="HWE147" s="8"/>
      <c r="HWF147" s="8"/>
      <c r="HWG147" s="8"/>
      <c r="HWH147" s="8"/>
      <c r="HWI147" s="8"/>
      <c r="HWJ147" s="8"/>
      <c r="HWK147" s="8"/>
      <c r="HWL147" s="8"/>
      <c r="HWM147" s="8"/>
      <c r="HWN147" s="8"/>
      <c r="HWO147" s="8"/>
      <c r="HWP147" s="8"/>
      <c r="HWQ147" s="8"/>
      <c r="HWR147" s="8"/>
      <c r="HWS147" s="8"/>
      <c r="HWT147" s="8"/>
      <c r="HWU147" s="8"/>
      <c r="HWV147" s="8"/>
      <c r="HWW147" s="8"/>
      <c r="HWX147" s="8"/>
      <c r="HWY147" s="8"/>
      <c r="HWZ147" s="8"/>
      <c r="HXA147" s="8"/>
      <c r="HXB147" s="8"/>
      <c r="HXC147" s="8"/>
      <c r="HXD147" s="8"/>
      <c r="HXE147" s="8"/>
      <c r="HXF147" s="8"/>
      <c r="HXG147" s="8"/>
      <c r="HXH147" s="8"/>
      <c r="HXI147" s="8"/>
      <c r="HXJ147" s="8"/>
      <c r="HXK147" s="8"/>
      <c r="HXL147" s="8"/>
      <c r="HXM147" s="8"/>
      <c r="HXN147" s="8"/>
      <c r="HXO147" s="8"/>
      <c r="HXP147" s="8"/>
      <c r="HXQ147" s="8"/>
      <c r="HXR147" s="8"/>
      <c r="HXS147" s="8"/>
      <c r="HXT147" s="8"/>
      <c r="HXU147" s="8"/>
      <c r="HXV147" s="8"/>
      <c r="HXW147" s="8"/>
      <c r="HXX147" s="8"/>
      <c r="HXY147" s="8"/>
      <c r="HXZ147" s="8"/>
      <c r="HYA147" s="8"/>
      <c r="HYB147" s="8"/>
      <c r="HYC147" s="8"/>
      <c r="HYD147" s="8"/>
      <c r="HYE147" s="8"/>
      <c r="HYF147" s="8"/>
      <c r="HYG147" s="8"/>
      <c r="HYH147" s="8"/>
      <c r="HYI147" s="8"/>
      <c r="HYJ147" s="8"/>
      <c r="HYK147" s="8"/>
      <c r="HYL147" s="8"/>
      <c r="HYM147" s="8"/>
      <c r="HYN147" s="8"/>
      <c r="HYO147" s="8"/>
      <c r="HYP147" s="8"/>
      <c r="HYQ147" s="8"/>
      <c r="HYR147" s="8"/>
      <c r="HYS147" s="8"/>
      <c r="HYT147" s="8"/>
      <c r="HYU147" s="8"/>
      <c r="HYV147" s="8"/>
      <c r="HYW147" s="8"/>
      <c r="HYX147" s="8"/>
      <c r="HYY147" s="8"/>
      <c r="HYZ147" s="8"/>
      <c r="HZA147" s="8"/>
      <c r="HZB147" s="8"/>
      <c r="HZC147" s="8"/>
      <c r="HZD147" s="8"/>
      <c r="HZE147" s="8"/>
      <c r="HZF147" s="8"/>
      <c r="HZG147" s="8"/>
      <c r="HZH147" s="8"/>
      <c r="HZI147" s="8"/>
      <c r="HZJ147" s="8"/>
      <c r="HZK147" s="8"/>
      <c r="HZL147" s="8"/>
      <c r="HZM147" s="8"/>
      <c r="HZN147" s="8"/>
      <c r="HZO147" s="8"/>
      <c r="HZP147" s="8"/>
      <c r="HZQ147" s="8"/>
      <c r="HZR147" s="8"/>
      <c r="HZS147" s="8"/>
      <c r="HZT147" s="8"/>
      <c r="HZU147" s="8"/>
      <c r="HZV147" s="8"/>
      <c r="HZW147" s="8"/>
      <c r="HZX147" s="8"/>
      <c r="HZY147" s="8"/>
      <c r="HZZ147" s="8"/>
      <c r="IAA147" s="8"/>
      <c r="IAB147" s="8"/>
      <c r="IAC147" s="8"/>
      <c r="IAD147" s="8"/>
      <c r="IAE147" s="8"/>
      <c r="IAF147" s="8"/>
      <c r="IAG147" s="8"/>
      <c r="IAH147" s="8"/>
      <c r="IAI147" s="8"/>
      <c r="IAJ147" s="8"/>
      <c r="IAK147" s="8"/>
      <c r="IAL147" s="8"/>
      <c r="IAM147" s="8"/>
      <c r="IAN147" s="8"/>
      <c r="IAO147" s="8"/>
      <c r="IAP147" s="8"/>
      <c r="IAQ147" s="8"/>
      <c r="IAR147" s="8"/>
      <c r="IAS147" s="8"/>
      <c r="IAT147" s="8"/>
      <c r="IAU147" s="8"/>
      <c r="IAV147" s="8"/>
      <c r="IAW147" s="8"/>
      <c r="IAX147" s="8"/>
      <c r="IAY147" s="8"/>
      <c r="IAZ147" s="8"/>
      <c r="IBA147" s="8"/>
      <c r="IBB147" s="8"/>
      <c r="IBC147" s="8"/>
      <c r="IBD147" s="8"/>
      <c r="IBE147" s="8"/>
      <c r="IBF147" s="8"/>
      <c r="IBG147" s="8"/>
      <c r="IBH147" s="8"/>
      <c r="IBI147" s="8"/>
      <c r="IBJ147" s="8"/>
      <c r="IBK147" s="8"/>
      <c r="IBL147" s="8"/>
      <c r="IBM147" s="8"/>
      <c r="IBN147" s="8"/>
      <c r="IBO147" s="8"/>
      <c r="IBP147" s="8"/>
      <c r="IBQ147" s="8"/>
      <c r="IBR147" s="8"/>
      <c r="IBS147" s="8"/>
      <c r="IBT147" s="8"/>
      <c r="IBU147" s="8"/>
      <c r="IBV147" s="8"/>
      <c r="IBW147" s="8"/>
      <c r="IBX147" s="8"/>
      <c r="IBY147" s="8"/>
      <c r="IBZ147" s="8"/>
      <c r="ICA147" s="8"/>
      <c r="ICB147" s="8"/>
      <c r="ICC147" s="8"/>
      <c r="ICD147" s="8"/>
      <c r="ICE147" s="8"/>
      <c r="ICF147" s="8"/>
      <c r="ICG147" s="8"/>
      <c r="ICH147" s="8"/>
      <c r="ICI147" s="8"/>
      <c r="ICJ147" s="8"/>
      <c r="ICK147" s="8"/>
      <c r="ICL147" s="8"/>
      <c r="ICM147" s="8"/>
      <c r="ICN147" s="8"/>
      <c r="ICO147" s="8"/>
      <c r="ICP147" s="8"/>
      <c r="ICQ147" s="8"/>
      <c r="ICR147" s="8"/>
      <c r="ICS147" s="8"/>
      <c r="ICT147" s="8"/>
      <c r="ICU147" s="8"/>
      <c r="ICV147" s="8"/>
      <c r="ICW147" s="8"/>
      <c r="ICX147" s="8"/>
      <c r="ICY147" s="8"/>
      <c r="ICZ147" s="8"/>
      <c r="IDA147" s="8"/>
      <c r="IDB147" s="8"/>
      <c r="IDC147" s="8"/>
      <c r="IDD147" s="8"/>
      <c r="IDE147" s="8"/>
      <c r="IDF147" s="8"/>
      <c r="IDG147" s="8"/>
      <c r="IDH147" s="8"/>
      <c r="IDI147" s="8"/>
      <c r="IDJ147" s="8"/>
      <c r="IDK147" s="8"/>
      <c r="IDL147" s="8"/>
      <c r="IDM147" s="8"/>
      <c r="IDN147" s="8"/>
      <c r="IDO147" s="8"/>
      <c r="IDP147" s="8"/>
      <c r="IDQ147" s="8"/>
      <c r="IDR147" s="8"/>
      <c r="IDS147" s="8"/>
      <c r="IDT147" s="8"/>
      <c r="IDU147" s="8"/>
      <c r="IDV147" s="8"/>
      <c r="IDW147" s="8"/>
      <c r="IDX147" s="8"/>
      <c r="IDY147" s="8"/>
      <c r="IDZ147" s="8"/>
      <c r="IEA147" s="8"/>
      <c r="IEB147" s="8"/>
      <c r="IEC147" s="8"/>
      <c r="IED147" s="8"/>
      <c r="IEE147" s="8"/>
      <c r="IEF147" s="8"/>
      <c r="IEG147" s="8"/>
      <c r="IEH147" s="8"/>
      <c r="IEI147" s="8"/>
      <c r="IEJ147" s="8"/>
      <c r="IEK147" s="8"/>
      <c r="IEL147" s="8"/>
      <c r="IEM147" s="8"/>
      <c r="IEN147" s="8"/>
      <c r="IEO147" s="8"/>
      <c r="IEP147" s="8"/>
      <c r="IEQ147" s="8"/>
      <c r="IER147" s="8"/>
      <c r="IES147" s="8"/>
      <c r="IET147" s="8"/>
      <c r="IEU147" s="8"/>
      <c r="IEV147" s="8"/>
      <c r="IEW147" s="8"/>
      <c r="IEX147" s="8"/>
      <c r="IEY147" s="8"/>
      <c r="IEZ147" s="8"/>
      <c r="IFA147" s="8"/>
      <c r="IFB147" s="8"/>
      <c r="IFC147" s="8"/>
      <c r="IFD147" s="8"/>
      <c r="IFE147" s="8"/>
      <c r="IFF147" s="8"/>
      <c r="IFG147" s="8"/>
      <c r="IFH147" s="8"/>
      <c r="IFI147" s="8"/>
      <c r="IFJ147" s="8"/>
      <c r="IFK147" s="8"/>
      <c r="IFL147" s="8"/>
      <c r="IFM147" s="8"/>
      <c r="IFN147" s="8"/>
      <c r="IFO147" s="8"/>
      <c r="IFP147" s="8"/>
      <c r="IFQ147" s="8"/>
      <c r="IFR147" s="8"/>
      <c r="IFS147" s="8"/>
      <c r="IFT147" s="8"/>
      <c r="IFU147" s="8"/>
      <c r="IFV147" s="8"/>
      <c r="IFW147" s="8"/>
      <c r="IFX147" s="8"/>
      <c r="IFY147" s="8"/>
      <c r="IFZ147" s="8"/>
      <c r="IGA147" s="8"/>
      <c r="IGB147" s="8"/>
      <c r="IGC147" s="8"/>
      <c r="IGD147" s="8"/>
      <c r="IGE147" s="8"/>
      <c r="IGF147" s="8"/>
      <c r="IGG147" s="8"/>
      <c r="IGH147" s="8"/>
      <c r="IGI147" s="8"/>
      <c r="IGJ147" s="8"/>
      <c r="IGK147" s="8"/>
      <c r="IGL147" s="8"/>
      <c r="IGM147" s="8"/>
      <c r="IGN147" s="8"/>
      <c r="IGO147" s="8"/>
      <c r="IGP147" s="8"/>
      <c r="IGQ147" s="8"/>
      <c r="IGR147" s="8"/>
      <c r="IGS147" s="8"/>
      <c r="IGT147" s="8"/>
      <c r="IGU147" s="8"/>
      <c r="IGV147" s="8"/>
      <c r="IGW147" s="8"/>
      <c r="IGX147" s="8"/>
      <c r="IGY147" s="8"/>
      <c r="IGZ147" s="8"/>
      <c r="IHA147" s="8"/>
      <c r="IHB147" s="8"/>
      <c r="IHC147" s="8"/>
      <c r="IHD147" s="8"/>
      <c r="IHE147" s="8"/>
      <c r="IHF147" s="8"/>
      <c r="IHG147" s="8"/>
      <c r="IHH147" s="8"/>
      <c r="IHI147" s="8"/>
      <c r="IHJ147" s="8"/>
      <c r="IHK147" s="8"/>
      <c r="IHL147" s="8"/>
      <c r="IHM147" s="8"/>
      <c r="IHN147" s="8"/>
      <c r="IHO147" s="8"/>
      <c r="IHP147" s="8"/>
      <c r="IHQ147" s="8"/>
      <c r="IHR147" s="8"/>
      <c r="IHS147" s="8"/>
      <c r="IHT147" s="8"/>
      <c r="IHU147" s="8"/>
      <c r="IHV147" s="8"/>
      <c r="IHW147" s="8"/>
      <c r="IHX147" s="8"/>
      <c r="IHY147" s="8"/>
      <c r="IHZ147" s="8"/>
      <c r="IIA147" s="8"/>
      <c r="IIB147" s="8"/>
      <c r="IIC147" s="8"/>
      <c r="IID147" s="8"/>
      <c r="IIE147" s="8"/>
      <c r="IIF147" s="8"/>
      <c r="IIG147" s="8"/>
      <c r="IIH147" s="8"/>
      <c r="III147" s="8"/>
      <c r="IIJ147" s="8"/>
      <c r="IIK147" s="8"/>
      <c r="IIL147" s="8"/>
      <c r="IIM147" s="8"/>
      <c r="IIN147" s="8"/>
      <c r="IIO147" s="8"/>
      <c r="IIP147" s="8"/>
      <c r="IIQ147" s="8"/>
      <c r="IIR147" s="8"/>
      <c r="IIS147" s="8"/>
      <c r="IIT147" s="8"/>
      <c r="IIU147" s="8"/>
      <c r="IIV147" s="8"/>
      <c r="IIW147" s="8"/>
      <c r="IIX147" s="8"/>
      <c r="IIY147" s="8"/>
      <c r="IIZ147" s="8"/>
      <c r="IJA147" s="8"/>
      <c r="IJB147" s="8"/>
      <c r="IJC147" s="8"/>
      <c r="IJD147" s="8"/>
      <c r="IJE147" s="8"/>
      <c r="IJF147" s="8"/>
      <c r="IJG147" s="8"/>
      <c r="IJH147" s="8"/>
      <c r="IJI147" s="8"/>
      <c r="IJJ147" s="8"/>
      <c r="IJK147" s="8"/>
      <c r="IJL147" s="8"/>
      <c r="IJM147" s="8"/>
      <c r="IJN147" s="8"/>
      <c r="IJO147" s="8"/>
      <c r="IJP147" s="8"/>
      <c r="IJQ147" s="8"/>
      <c r="IJR147" s="8"/>
      <c r="IJS147" s="8"/>
      <c r="IJT147" s="8"/>
      <c r="IJU147" s="8"/>
      <c r="IJV147" s="8"/>
      <c r="IJW147" s="8"/>
      <c r="IJX147" s="8"/>
      <c r="IJY147" s="8"/>
      <c r="IJZ147" s="8"/>
      <c r="IKA147" s="8"/>
      <c r="IKB147" s="8"/>
      <c r="IKC147" s="8"/>
      <c r="IKD147" s="8"/>
      <c r="IKE147" s="8"/>
      <c r="IKF147" s="8"/>
      <c r="IKG147" s="8"/>
      <c r="IKH147" s="8"/>
      <c r="IKI147" s="8"/>
      <c r="IKJ147" s="8"/>
      <c r="IKK147" s="8"/>
      <c r="IKL147" s="8"/>
      <c r="IKM147" s="8"/>
      <c r="IKN147" s="8"/>
      <c r="IKO147" s="8"/>
      <c r="IKP147" s="8"/>
      <c r="IKQ147" s="8"/>
      <c r="IKR147" s="8"/>
      <c r="IKS147" s="8"/>
      <c r="IKT147" s="8"/>
      <c r="IKU147" s="8"/>
      <c r="IKV147" s="8"/>
      <c r="IKW147" s="8"/>
      <c r="IKX147" s="8"/>
      <c r="IKY147" s="8"/>
      <c r="IKZ147" s="8"/>
      <c r="ILA147" s="8"/>
      <c r="ILB147" s="8"/>
      <c r="ILC147" s="8"/>
      <c r="ILD147" s="8"/>
      <c r="ILE147" s="8"/>
      <c r="ILF147" s="8"/>
      <c r="ILG147" s="8"/>
      <c r="ILH147" s="8"/>
      <c r="ILI147" s="8"/>
      <c r="ILJ147" s="8"/>
      <c r="ILK147" s="8"/>
      <c r="ILL147" s="8"/>
      <c r="ILM147" s="8"/>
      <c r="ILN147" s="8"/>
      <c r="ILO147" s="8"/>
      <c r="ILP147" s="8"/>
      <c r="ILQ147" s="8"/>
      <c r="ILR147" s="8"/>
      <c r="ILS147" s="8"/>
      <c r="ILT147" s="8"/>
      <c r="ILU147" s="8"/>
      <c r="ILV147" s="8"/>
      <c r="ILW147" s="8"/>
      <c r="ILX147" s="8"/>
      <c r="ILY147" s="8"/>
      <c r="ILZ147" s="8"/>
      <c r="IMA147" s="8"/>
      <c r="IMB147" s="8"/>
      <c r="IMC147" s="8"/>
      <c r="IMD147" s="8"/>
      <c r="IME147" s="8"/>
      <c r="IMF147" s="8"/>
      <c r="IMG147" s="8"/>
      <c r="IMH147" s="8"/>
      <c r="IMI147" s="8"/>
      <c r="IMJ147" s="8"/>
      <c r="IMK147" s="8"/>
      <c r="IML147" s="8"/>
      <c r="IMM147" s="8"/>
      <c r="IMN147" s="8"/>
      <c r="IMO147" s="8"/>
      <c r="IMP147" s="8"/>
      <c r="IMQ147" s="8"/>
      <c r="IMR147" s="8"/>
      <c r="IMS147" s="8"/>
      <c r="IMT147" s="8"/>
      <c r="IMU147" s="8"/>
      <c r="IMV147" s="8"/>
      <c r="IMW147" s="8"/>
      <c r="IMX147" s="8"/>
      <c r="IMY147" s="8"/>
      <c r="IMZ147" s="8"/>
      <c r="INA147" s="8"/>
      <c r="INB147" s="8"/>
      <c r="INC147" s="8"/>
      <c r="IND147" s="8"/>
      <c r="INE147" s="8"/>
      <c r="INF147" s="8"/>
      <c r="ING147" s="8"/>
      <c r="INH147" s="8"/>
      <c r="INI147" s="8"/>
      <c r="INJ147" s="8"/>
      <c r="INK147" s="8"/>
      <c r="INL147" s="8"/>
      <c r="INM147" s="8"/>
      <c r="INN147" s="8"/>
      <c r="INO147" s="8"/>
      <c r="INP147" s="8"/>
      <c r="INQ147" s="8"/>
      <c r="INR147" s="8"/>
      <c r="INS147" s="8"/>
      <c r="INT147" s="8"/>
      <c r="INU147" s="8"/>
      <c r="INV147" s="8"/>
      <c r="INW147" s="8"/>
      <c r="INX147" s="8"/>
      <c r="INY147" s="8"/>
      <c r="INZ147" s="8"/>
      <c r="IOA147" s="8"/>
      <c r="IOB147" s="8"/>
      <c r="IOC147" s="8"/>
      <c r="IOD147" s="8"/>
      <c r="IOE147" s="8"/>
      <c r="IOF147" s="8"/>
      <c r="IOG147" s="8"/>
      <c r="IOH147" s="8"/>
      <c r="IOI147" s="8"/>
      <c r="IOJ147" s="8"/>
      <c r="IOK147" s="8"/>
      <c r="IOL147" s="8"/>
      <c r="IOM147" s="8"/>
      <c r="ION147" s="8"/>
      <c r="IOO147" s="8"/>
      <c r="IOP147" s="8"/>
      <c r="IOQ147" s="8"/>
      <c r="IOR147" s="8"/>
      <c r="IOS147" s="8"/>
      <c r="IOT147" s="8"/>
      <c r="IOU147" s="8"/>
      <c r="IOV147" s="8"/>
      <c r="IOW147" s="8"/>
      <c r="IOX147" s="8"/>
      <c r="IOY147" s="8"/>
      <c r="IOZ147" s="8"/>
      <c r="IPA147" s="8"/>
      <c r="IPB147" s="8"/>
      <c r="IPC147" s="8"/>
      <c r="IPD147" s="8"/>
      <c r="IPE147" s="8"/>
      <c r="IPF147" s="8"/>
      <c r="IPG147" s="8"/>
      <c r="IPH147" s="8"/>
      <c r="IPI147" s="8"/>
      <c r="IPJ147" s="8"/>
      <c r="IPK147" s="8"/>
      <c r="IPL147" s="8"/>
      <c r="IPM147" s="8"/>
      <c r="IPN147" s="8"/>
      <c r="IPO147" s="8"/>
      <c r="IPP147" s="8"/>
      <c r="IPQ147" s="8"/>
      <c r="IPR147" s="8"/>
      <c r="IPS147" s="8"/>
      <c r="IPT147" s="8"/>
      <c r="IPU147" s="8"/>
      <c r="IPV147" s="8"/>
      <c r="IPW147" s="8"/>
      <c r="IPX147" s="8"/>
      <c r="IPY147" s="8"/>
      <c r="IPZ147" s="8"/>
      <c r="IQA147" s="8"/>
      <c r="IQB147" s="8"/>
      <c r="IQC147" s="8"/>
      <c r="IQD147" s="8"/>
      <c r="IQE147" s="8"/>
      <c r="IQF147" s="8"/>
      <c r="IQG147" s="8"/>
      <c r="IQH147" s="8"/>
      <c r="IQI147" s="8"/>
      <c r="IQJ147" s="8"/>
      <c r="IQK147" s="8"/>
      <c r="IQL147" s="8"/>
      <c r="IQM147" s="8"/>
      <c r="IQN147" s="8"/>
      <c r="IQO147" s="8"/>
      <c r="IQP147" s="8"/>
      <c r="IQQ147" s="8"/>
      <c r="IQR147" s="8"/>
      <c r="IQS147" s="8"/>
      <c r="IQT147" s="8"/>
      <c r="IQU147" s="8"/>
      <c r="IQV147" s="8"/>
      <c r="IQW147" s="8"/>
      <c r="IQX147" s="8"/>
      <c r="IQY147" s="8"/>
      <c r="IQZ147" s="8"/>
      <c r="IRA147" s="8"/>
      <c r="IRB147" s="8"/>
      <c r="IRC147" s="8"/>
      <c r="IRD147" s="8"/>
      <c r="IRE147" s="8"/>
      <c r="IRF147" s="8"/>
      <c r="IRG147" s="8"/>
      <c r="IRH147" s="8"/>
      <c r="IRI147" s="8"/>
      <c r="IRJ147" s="8"/>
      <c r="IRK147" s="8"/>
      <c r="IRL147" s="8"/>
      <c r="IRM147" s="8"/>
      <c r="IRN147" s="8"/>
      <c r="IRO147" s="8"/>
      <c r="IRP147" s="8"/>
      <c r="IRQ147" s="8"/>
      <c r="IRR147" s="8"/>
      <c r="IRS147" s="8"/>
      <c r="IRT147" s="8"/>
      <c r="IRU147" s="8"/>
      <c r="IRV147" s="8"/>
      <c r="IRW147" s="8"/>
      <c r="IRX147" s="8"/>
      <c r="IRY147" s="8"/>
      <c r="IRZ147" s="8"/>
      <c r="ISA147" s="8"/>
      <c r="ISB147" s="8"/>
      <c r="ISC147" s="8"/>
      <c r="ISD147" s="8"/>
      <c r="ISE147" s="8"/>
      <c r="ISF147" s="8"/>
      <c r="ISG147" s="8"/>
      <c r="ISH147" s="8"/>
      <c r="ISI147" s="8"/>
      <c r="ISJ147" s="8"/>
      <c r="ISK147" s="8"/>
      <c r="ISL147" s="8"/>
      <c r="ISM147" s="8"/>
      <c r="ISN147" s="8"/>
      <c r="ISO147" s="8"/>
      <c r="ISP147" s="8"/>
      <c r="ISQ147" s="8"/>
      <c r="ISR147" s="8"/>
      <c r="ISS147" s="8"/>
      <c r="IST147" s="8"/>
      <c r="ISU147" s="8"/>
      <c r="ISV147" s="8"/>
      <c r="ISW147" s="8"/>
      <c r="ISX147" s="8"/>
      <c r="ISY147" s="8"/>
      <c r="ISZ147" s="8"/>
      <c r="ITA147" s="8"/>
      <c r="ITB147" s="8"/>
      <c r="ITC147" s="8"/>
      <c r="ITD147" s="8"/>
      <c r="ITE147" s="8"/>
      <c r="ITF147" s="8"/>
      <c r="ITG147" s="8"/>
      <c r="ITH147" s="8"/>
      <c r="ITI147" s="8"/>
      <c r="ITJ147" s="8"/>
      <c r="ITK147" s="8"/>
      <c r="ITL147" s="8"/>
      <c r="ITM147" s="8"/>
      <c r="ITN147" s="8"/>
      <c r="ITO147" s="8"/>
      <c r="ITP147" s="8"/>
      <c r="ITQ147" s="8"/>
      <c r="ITR147" s="8"/>
      <c r="ITS147" s="8"/>
      <c r="ITT147" s="8"/>
      <c r="ITU147" s="8"/>
      <c r="ITV147" s="8"/>
      <c r="ITW147" s="8"/>
      <c r="ITX147" s="8"/>
      <c r="ITY147" s="8"/>
      <c r="ITZ147" s="8"/>
      <c r="IUA147" s="8"/>
      <c r="IUB147" s="8"/>
      <c r="IUC147" s="8"/>
      <c r="IUD147" s="8"/>
      <c r="IUE147" s="8"/>
      <c r="IUF147" s="8"/>
      <c r="IUG147" s="8"/>
      <c r="IUH147" s="8"/>
      <c r="IUI147" s="8"/>
      <c r="IUJ147" s="8"/>
      <c r="IUK147" s="8"/>
      <c r="IUL147" s="8"/>
      <c r="IUM147" s="8"/>
      <c r="IUN147" s="8"/>
      <c r="IUO147" s="8"/>
      <c r="IUP147" s="8"/>
      <c r="IUQ147" s="8"/>
      <c r="IUR147" s="8"/>
      <c r="IUS147" s="8"/>
      <c r="IUT147" s="8"/>
      <c r="IUU147" s="8"/>
      <c r="IUV147" s="8"/>
      <c r="IUW147" s="8"/>
      <c r="IUX147" s="8"/>
      <c r="IUY147" s="8"/>
      <c r="IUZ147" s="8"/>
      <c r="IVA147" s="8"/>
      <c r="IVB147" s="8"/>
      <c r="IVC147" s="8"/>
      <c r="IVD147" s="8"/>
      <c r="IVE147" s="8"/>
      <c r="IVF147" s="8"/>
      <c r="IVG147" s="8"/>
      <c r="IVH147" s="8"/>
      <c r="IVI147" s="8"/>
      <c r="IVJ147" s="8"/>
      <c r="IVK147" s="8"/>
      <c r="IVL147" s="8"/>
      <c r="IVM147" s="8"/>
      <c r="IVN147" s="8"/>
      <c r="IVO147" s="8"/>
      <c r="IVP147" s="8"/>
      <c r="IVQ147" s="8"/>
      <c r="IVR147" s="8"/>
      <c r="IVS147" s="8"/>
      <c r="IVT147" s="8"/>
      <c r="IVU147" s="8"/>
      <c r="IVV147" s="8"/>
      <c r="IVW147" s="8"/>
      <c r="IVX147" s="8"/>
      <c r="IVY147" s="8"/>
      <c r="IVZ147" s="8"/>
      <c r="IWA147" s="8"/>
      <c r="IWB147" s="8"/>
      <c r="IWC147" s="8"/>
      <c r="IWD147" s="8"/>
      <c r="IWE147" s="8"/>
      <c r="IWF147" s="8"/>
      <c r="IWG147" s="8"/>
      <c r="IWH147" s="8"/>
      <c r="IWI147" s="8"/>
      <c r="IWJ147" s="8"/>
      <c r="IWK147" s="8"/>
      <c r="IWL147" s="8"/>
      <c r="IWM147" s="8"/>
      <c r="IWN147" s="8"/>
      <c r="IWO147" s="8"/>
      <c r="IWP147" s="8"/>
      <c r="IWQ147" s="8"/>
      <c r="IWR147" s="8"/>
      <c r="IWS147" s="8"/>
      <c r="IWT147" s="8"/>
      <c r="IWU147" s="8"/>
      <c r="IWV147" s="8"/>
      <c r="IWW147" s="8"/>
      <c r="IWX147" s="8"/>
      <c r="IWY147" s="8"/>
      <c r="IWZ147" s="8"/>
      <c r="IXA147" s="8"/>
      <c r="IXB147" s="8"/>
      <c r="IXC147" s="8"/>
      <c r="IXD147" s="8"/>
      <c r="IXE147" s="8"/>
      <c r="IXF147" s="8"/>
      <c r="IXG147" s="8"/>
      <c r="IXH147" s="8"/>
      <c r="IXI147" s="8"/>
      <c r="IXJ147" s="8"/>
      <c r="IXK147" s="8"/>
      <c r="IXL147" s="8"/>
      <c r="IXM147" s="8"/>
      <c r="IXN147" s="8"/>
      <c r="IXO147" s="8"/>
      <c r="IXP147" s="8"/>
      <c r="IXQ147" s="8"/>
      <c r="IXR147" s="8"/>
      <c r="IXS147" s="8"/>
      <c r="IXT147" s="8"/>
      <c r="IXU147" s="8"/>
      <c r="IXV147" s="8"/>
      <c r="IXW147" s="8"/>
      <c r="IXX147" s="8"/>
      <c r="IXY147" s="8"/>
      <c r="IXZ147" s="8"/>
      <c r="IYA147" s="8"/>
      <c r="IYB147" s="8"/>
      <c r="IYC147" s="8"/>
      <c r="IYD147" s="8"/>
      <c r="IYE147" s="8"/>
      <c r="IYF147" s="8"/>
      <c r="IYG147" s="8"/>
      <c r="IYH147" s="8"/>
      <c r="IYI147" s="8"/>
      <c r="IYJ147" s="8"/>
      <c r="IYK147" s="8"/>
      <c r="IYL147" s="8"/>
      <c r="IYM147" s="8"/>
      <c r="IYN147" s="8"/>
      <c r="IYO147" s="8"/>
      <c r="IYP147" s="8"/>
      <c r="IYQ147" s="8"/>
      <c r="IYR147" s="8"/>
      <c r="IYS147" s="8"/>
      <c r="IYT147" s="8"/>
      <c r="IYU147" s="8"/>
      <c r="IYV147" s="8"/>
      <c r="IYW147" s="8"/>
      <c r="IYX147" s="8"/>
      <c r="IYY147" s="8"/>
      <c r="IYZ147" s="8"/>
      <c r="IZA147" s="8"/>
      <c r="IZB147" s="8"/>
      <c r="IZC147" s="8"/>
      <c r="IZD147" s="8"/>
      <c r="IZE147" s="8"/>
      <c r="IZF147" s="8"/>
      <c r="IZG147" s="8"/>
      <c r="IZH147" s="8"/>
      <c r="IZI147" s="8"/>
      <c r="IZJ147" s="8"/>
      <c r="IZK147" s="8"/>
      <c r="IZL147" s="8"/>
      <c r="IZM147" s="8"/>
      <c r="IZN147" s="8"/>
      <c r="IZO147" s="8"/>
      <c r="IZP147" s="8"/>
      <c r="IZQ147" s="8"/>
      <c r="IZR147" s="8"/>
      <c r="IZS147" s="8"/>
      <c r="IZT147" s="8"/>
      <c r="IZU147" s="8"/>
      <c r="IZV147" s="8"/>
      <c r="IZW147" s="8"/>
      <c r="IZX147" s="8"/>
      <c r="IZY147" s="8"/>
      <c r="IZZ147" s="8"/>
      <c r="JAA147" s="8"/>
      <c r="JAB147" s="8"/>
      <c r="JAC147" s="8"/>
      <c r="JAD147" s="8"/>
      <c r="JAE147" s="8"/>
      <c r="JAF147" s="8"/>
      <c r="JAG147" s="8"/>
      <c r="JAH147" s="8"/>
      <c r="JAI147" s="8"/>
      <c r="JAJ147" s="8"/>
      <c r="JAK147" s="8"/>
      <c r="JAL147" s="8"/>
      <c r="JAM147" s="8"/>
      <c r="JAN147" s="8"/>
      <c r="JAO147" s="8"/>
      <c r="JAP147" s="8"/>
      <c r="JAQ147" s="8"/>
      <c r="JAR147" s="8"/>
      <c r="JAS147" s="8"/>
      <c r="JAT147" s="8"/>
      <c r="JAU147" s="8"/>
      <c r="JAV147" s="8"/>
      <c r="JAW147" s="8"/>
      <c r="JAX147" s="8"/>
      <c r="JAY147" s="8"/>
      <c r="JAZ147" s="8"/>
      <c r="JBA147" s="8"/>
      <c r="JBB147" s="8"/>
      <c r="JBC147" s="8"/>
      <c r="JBD147" s="8"/>
      <c r="JBE147" s="8"/>
      <c r="JBF147" s="8"/>
      <c r="JBG147" s="8"/>
      <c r="JBH147" s="8"/>
      <c r="JBI147" s="8"/>
      <c r="JBJ147" s="8"/>
      <c r="JBK147" s="8"/>
      <c r="JBL147" s="8"/>
      <c r="JBM147" s="8"/>
      <c r="JBN147" s="8"/>
      <c r="JBO147" s="8"/>
      <c r="JBP147" s="8"/>
      <c r="JBQ147" s="8"/>
      <c r="JBR147" s="8"/>
      <c r="JBS147" s="8"/>
      <c r="JBT147" s="8"/>
      <c r="JBU147" s="8"/>
      <c r="JBV147" s="8"/>
      <c r="JBW147" s="8"/>
      <c r="JBX147" s="8"/>
      <c r="JBY147" s="8"/>
      <c r="JBZ147" s="8"/>
      <c r="JCA147" s="8"/>
      <c r="JCB147" s="8"/>
      <c r="JCC147" s="8"/>
      <c r="JCD147" s="8"/>
      <c r="JCE147" s="8"/>
      <c r="JCF147" s="8"/>
      <c r="JCG147" s="8"/>
      <c r="JCH147" s="8"/>
      <c r="JCI147" s="8"/>
      <c r="JCJ147" s="8"/>
      <c r="JCK147" s="8"/>
      <c r="JCL147" s="8"/>
      <c r="JCM147" s="8"/>
      <c r="JCN147" s="8"/>
      <c r="JCO147" s="8"/>
      <c r="JCP147" s="8"/>
      <c r="JCQ147" s="8"/>
      <c r="JCR147" s="8"/>
      <c r="JCS147" s="8"/>
      <c r="JCT147" s="8"/>
      <c r="JCU147" s="8"/>
      <c r="JCV147" s="8"/>
      <c r="JCW147" s="8"/>
      <c r="JCX147" s="8"/>
      <c r="JCY147" s="8"/>
      <c r="JCZ147" s="8"/>
      <c r="JDA147" s="8"/>
      <c r="JDB147" s="8"/>
      <c r="JDC147" s="8"/>
      <c r="JDD147" s="8"/>
      <c r="JDE147" s="8"/>
      <c r="JDF147" s="8"/>
      <c r="JDG147" s="8"/>
      <c r="JDH147" s="8"/>
      <c r="JDI147" s="8"/>
      <c r="JDJ147" s="8"/>
      <c r="JDK147" s="8"/>
      <c r="JDL147" s="8"/>
      <c r="JDM147" s="8"/>
      <c r="JDN147" s="8"/>
      <c r="JDO147" s="8"/>
      <c r="JDP147" s="8"/>
      <c r="JDQ147" s="8"/>
      <c r="JDR147" s="8"/>
      <c r="JDS147" s="8"/>
      <c r="JDT147" s="8"/>
      <c r="JDU147" s="8"/>
      <c r="JDV147" s="8"/>
      <c r="JDW147" s="8"/>
      <c r="JDX147" s="8"/>
      <c r="JDY147" s="8"/>
      <c r="JDZ147" s="8"/>
      <c r="JEA147" s="8"/>
      <c r="JEB147" s="8"/>
      <c r="JEC147" s="8"/>
      <c r="JED147" s="8"/>
      <c r="JEE147" s="8"/>
      <c r="JEF147" s="8"/>
      <c r="JEG147" s="8"/>
      <c r="JEH147" s="8"/>
      <c r="JEI147" s="8"/>
      <c r="JEJ147" s="8"/>
      <c r="JEK147" s="8"/>
      <c r="JEL147" s="8"/>
      <c r="JEM147" s="8"/>
      <c r="JEN147" s="8"/>
      <c r="JEO147" s="8"/>
      <c r="JEP147" s="8"/>
      <c r="JEQ147" s="8"/>
      <c r="JER147" s="8"/>
      <c r="JES147" s="8"/>
      <c r="JET147" s="8"/>
      <c r="JEU147" s="8"/>
      <c r="JEV147" s="8"/>
      <c r="JEW147" s="8"/>
      <c r="JEX147" s="8"/>
      <c r="JEY147" s="8"/>
      <c r="JEZ147" s="8"/>
      <c r="JFA147" s="8"/>
      <c r="JFB147" s="8"/>
      <c r="JFC147" s="8"/>
      <c r="JFD147" s="8"/>
      <c r="JFE147" s="8"/>
      <c r="JFF147" s="8"/>
      <c r="JFG147" s="8"/>
      <c r="JFH147" s="8"/>
      <c r="JFI147" s="8"/>
      <c r="JFJ147" s="8"/>
      <c r="JFK147" s="8"/>
      <c r="JFL147" s="8"/>
      <c r="JFM147" s="8"/>
      <c r="JFN147" s="8"/>
      <c r="JFO147" s="8"/>
      <c r="JFP147" s="8"/>
      <c r="JFQ147" s="8"/>
      <c r="JFR147" s="8"/>
      <c r="JFS147" s="8"/>
      <c r="JFT147" s="8"/>
      <c r="JFU147" s="8"/>
      <c r="JFV147" s="8"/>
      <c r="JFW147" s="8"/>
      <c r="JFX147" s="8"/>
      <c r="JFY147" s="8"/>
      <c r="JFZ147" s="8"/>
      <c r="JGA147" s="8"/>
      <c r="JGB147" s="8"/>
      <c r="JGC147" s="8"/>
      <c r="JGD147" s="8"/>
      <c r="JGE147" s="8"/>
      <c r="JGF147" s="8"/>
      <c r="JGG147" s="8"/>
      <c r="JGH147" s="8"/>
      <c r="JGI147" s="8"/>
      <c r="JGJ147" s="8"/>
      <c r="JGK147" s="8"/>
      <c r="JGL147" s="8"/>
      <c r="JGM147" s="8"/>
      <c r="JGN147" s="8"/>
      <c r="JGO147" s="8"/>
      <c r="JGP147" s="8"/>
      <c r="JGQ147" s="8"/>
      <c r="JGR147" s="8"/>
      <c r="JGS147" s="8"/>
      <c r="JGT147" s="8"/>
      <c r="JGU147" s="8"/>
      <c r="JGV147" s="8"/>
      <c r="JGW147" s="8"/>
      <c r="JGX147" s="8"/>
      <c r="JGY147" s="8"/>
      <c r="JGZ147" s="8"/>
      <c r="JHA147" s="8"/>
      <c r="JHB147" s="8"/>
      <c r="JHC147" s="8"/>
      <c r="JHD147" s="8"/>
      <c r="JHE147" s="8"/>
      <c r="JHF147" s="8"/>
      <c r="JHG147" s="8"/>
      <c r="JHH147" s="8"/>
      <c r="JHI147" s="8"/>
      <c r="JHJ147" s="8"/>
      <c r="JHK147" s="8"/>
      <c r="JHL147" s="8"/>
      <c r="JHM147" s="8"/>
      <c r="JHN147" s="8"/>
      <c r="JHO147" s="8"/>
      <c r="JHP147" s="8"/>
      <c r="JHQ147" s="8"/>
      <c r="JHR147" s="8"/>
      <c r="JHS147" s="8"/>
      <c r="JHT147" s="8"/>
      <c r="JHU147" s="8"/>
      <c r="JHV147" s="8"/>
      <c r="JHW147" s="8"/>
      <c r="JHX147" s="8"/>
      <c r="JHY147" s="8"/>
      <c r="JHZ147" s="8"/>
      <c r="JIA147" s="8"/>
      <c r="JIB147" s="8"/>
      <c r="JIC147" s="8"/>
      <c r="JID147" s="8"/>
      <c r="JIE147" s="8"/>
      <c r="JIF147" s="8"/>
      <c r="JIG147" s="8"/>
      <c r="JIH147" s="8"/>
      <c r="JII147" s="8"/>
      <c r="JIJ147" s="8"/>
      <c r="JIK147" s="8"/>
      <c r="JIL147" s="8"/>
      <c r="JIM147" s="8"/>
      <c r="JIN147" s="8"/>
      <c r="JIO147" s="8"/>
      <c r="JIP147" s="8"/>
      <c r="JIQ147" s="8"/>
      <c r="JIR147" s="8"/>
      <c r="JIS147" s="8"/>
      <c r="JIT147" s="8"/>
      <c r="JIU147" s="8"/>
      <c r="JIV147" s="8"/>
      <c r="JIW147" s="8"/>
      <c r="JIX147" s="8"/>
      <c r="JIY147" s="8"/>
      <c r="JIZ147" s="8"/>
      <c r="JJA147" s="8"/>
      <c r="JJB147" s="8"/>
      <c r="JJC147" s="8"/>
      <c r="JJD147" s="8"/>
      <c r="JJE147" s="8"/>
      <c r="JJF147" s="8"/>
      <c r="JJG147" s="8"/>
      <c r="JJH147" s="8"/>
      <c r="JJI147" s="8"/>
      <c r="JJJ147" s="8"/>
      <c r="JJK147" s="8"/>
      <c r="JJL147" s="8"/>
      <c r="JJM147" s="8"/>
      <c r="JJN147" s="8"/>
      <c r="JJO147" s="8"/>
      <c r="JJP147" s="8"/>
      <c r="JJQ147" s="8"/>
      <c r="JJR147" s="8"/>
      <c r="JJS147" s="8"/>
      <c r="JJT147" s="8"/>
      <c r="JJU147" s="8"/>
      <c r="JJV147" s="8"/>
      <c r="JJW147" s="8"/>
      <c r="JJX147" s="8"/>
      <c r="JJY147" s="8"/>
      <c r="JJZ147" s="8"/>
      <c r="JKA147" s="8"/>
      <c r="JKB147" s="8"/>
      <c r="JKC147" s="8"/>
      <c r="JKD147" s="8"/>
      <c r="JKE147" s="8"/>
      <c r="JKF147" s="8"/>
      <c r="JKG147" s="8"/>
      <c r="JKH147" s="8"/>
      <c r="JKI147" s="8"/>
      <c r="JKJ147" s="8"/>
      <c r="JKK147" s="8"/>
      <c r="JKL147" s="8"/>
      <c r="JKM147" s="8"/>
      <c r="JKN147" s="8"/>
      <c r="JKO147" s="8"/>
      <c r="JKP147" s="8"/>
      <c r="JKQ147" s="8"/>
      <c r="JKR147" s="8"/>
      <c r="JKS147" s="8"/>
      <c r="JKT147" s="8"/>
      <c r="JKU147" s="8"/>
      <c r="JKV147" s="8"/>
      <c r="JKW147" s="8"/>
      <c r="JKX147" s="8"/>
      <c r="JKY147" s="8"/>
      <c r="JKZ147" s="8"/>
      <c r="JLA147" s="8"/>
      <c r="JLB147" s="8"/>
      <c r="JLC147" s="8"/>
      <c r="JLD147" s="8"/>
      <c r="JLE147" s="8"/>
      <c r="JLF147" s="8"/>
      <c r="JLG147" s="8"/>
      <c r="JLH147" s="8"/>
      <c r="JLI147" s="8"/>
      <c r="JLJ147" s="8"/>
      <c r="JLK147" s="8"/>
      <c r="JLL147" s="8"/>
      <c r="JLM147" s="8"/>
      <c r="JLN147" s="8"/>
      <c r="JLO147" s="8"/>
      <c r="JLP147" s="8"/>
      <c r="JLQ147" s="8"/>
      <c r="JLR147" s="8"/>
      <c r="JLS147" s="8"/>
      <c r="JLT147" s="8"/>
      <c r="JLU147" s="8"/>
      <c r="JLV147" s="8"/>
      <c r="JLW147" s="8"/>
      <c r="JLX147" s="8"/>
      <c r="JLY147" s="8"/>
      <c r="JLZ147" s="8"/>
      <c r="JMA147" s="8"/>
      <c r="JMB147" s="8"/>
      <c r="JMC147" s="8"/>
      <c r="JMD147" s="8"/>
      <c r="JME147" s="8"/>
      <c r="JMF147" s="8"/>
      <c r="JMG147" s="8"/>
      <c r="JMH147" s="8"/>
      <c r="JMI147" s="8"/>
      <c r="JMJ147" s="8"/>
      <c r="JMK147" s="8"/>
      <c r="JML147" s="8"/>
      <c r="JMM147" s="8"/>
      <c r="JMN147" s="8"/>
      <c r="JMO147" s="8"/>
      <c r="JMP147" s="8"/>
      <c r="JMQ147" s="8"/>
      <c r="JMR147" s="8"/>
      <c r="JMS147" s="8"/>
      <c r="JMT147" s="8"/>
      <c r="JMU147" s="8"/>
      <c r="JMV147" s="8"/>
      <c r="JMW147" s="8"/>
      <c r="JMX147" s="8"/>
      <c r="JMY147" s="8"/>
      <c r="JMZ147" s="8"/>
      <c r="JNA147" s="8"/>
      <c r="JNB147" s="8"/>
      <c r="JNC147" s="8"/>
      <c r="JND147" s="8"/>
      <c r="JNE147" s="8"/>
      <c r="JNF147" s="8"/>
      <c r="JNG147" s="8"/>
      <c r="JNH147" s="8"/>
      <c r="JNI147" s="8"/>
      <c r="JNJ147" s="8"/>
      <c r="JNK147" s="8"/>
      <c r="JNL147" s="8"/>
      <c r="JNM147" s="8"/>
      <c r="JNN147" s="8"/>
      <c r="JNO147" s="8"/>
      <c r="JNP147" s="8"/>
      <c r="JNQ147" s="8"/>
      <c r="JNR147" s="8"/>
      <c r="JNS147" s="8"/>
      <c r="JNT147" s="8"/>
      <c r="JNU147" s="8"/>
      <c r="JNV147" s="8"/>
      <c r="JNW147" s="8"/>
      <c r="JNX147" s="8"/>
      <c r="JNY147" s="8"/>
      <c r="JNZ147" s="8"/>
      <c r="JOA147" s="8"/>
      <c r="JOB147" s="8"/>
      <c r="JOC147" s="8"/>
      <c r="JOD147" s="8"/>
      <c r="JOE147" s="8"/>
      <c r="JOF147" s="8"/>
      <c r="JOG147" s="8"/>
      <c r="JOH147" s="8"/>
      <c r="JOI147" s="8"/>
      <c r="JOJ147" s="8"/>
      <c r="JOK147" s="8"/>
      <c r="JOL147" s="8"/>
      <c r="JOM147" s="8"/>
      <c r="JON147" s="8"/>
      <c r="JOO147" s="8"/>
      <c r="JOP147" s="8"/>
      <c r="JOQ147" s="8"/>
      <c r="JOR147" s="8"/>
      <c r="JOS147" s="8"/>
      <c r="JOT147" s="8"/>
      <c r="JOU147" s="8"/>
      <c r="JOV147" s="8"/>
      <c r="JOW147" s="8"/>
      <c r="JOX147" s="8"/>
      <c r="JOY147" s="8"/>
      <c r="JOZ147" s="8"/>
      <c r="JPA147" s="8"/>
      <c r="JPB147" s="8"/>
      <c r="JPC147" s="8"/>
      <c r="JPD147" s="8"/>
      <c r="JPE147" s="8"/>
      <c r="JPF147" s="8"/>
      <c r="JPG147" s="8"/>
      <c r="JPH147" s="8"/>
      <c r="JPI147" s="8"/>
      <c r="JPJ147" s="8"/>
      <c r="JPK147" s="8"/>
      <c r="JPL147" s="8"/>
      <c r="JPM147" s="8"/>
      <c r="JPN147" s="8"/>
      <c r="JPO147" s="8"/>
      <c r="JPP147" s="8"/>
      <c r="JPQ147" s="8"/>
      <c r="JPR147" s="8"/>
      <c r="JPS147" s="8"/>
      <c r="JPT147" s="8"/>
      <c r="JPU147" s="8"/>
      <c r="JPV147" s="8"/>
      <c r="JPW147" s="8"/>
      <c r="JPX147" s="8"/>
      <c r="JPY147" s="8"/>
      <c r="JPZ147" s="8"/>
      <c r="JQA147" s="8"/>
      <c r="JQB147" s="8"/>
      <c r="JQC147" s="8"/>
      <c r="JQD147" s="8"/>
      <c r="JQE147" s="8"/>
      <c r="JQF147" s="8"/>
      <c r="JQG147" s="8"/>
      <c r="JQH147" s="8"/>
      <c r="JQI147" s="8"/>
      <c r="JQJ147" s="8"/>
      <c r="JQK147" s="8"/>
      <c r="JQL147" s="8"/>
      <c r="JQM147" s="8"/>
      <c r="JQN147" s="8"/>
      <c r="JQO147" s="8"/>
      <c r="JQP147" s="8"/>
      <c r="JQQ147" s="8"/>
      <c r="JQR147" s="8"/>
      <c r="JQS147" s="8"/>
      <c r="JQT147" s="8"/>
      <c r="JQU147" s="8"/>
      <c r="JQV147" s="8"/>
      <c r="JQW147" s="8"/>
      <c r="JQX147" s="8"/>
      <c r="JQY147" s="8"/>
      <c r="JQZ147" s="8"/>
      <c r="JRA147" s="8"/>
      <c r="JRB147" s="8"/>
      <c r="JRC147" s="8"/>
      <c r="JRD147" s="8"/>
      <c r="JRE147" s="8"/>
      <c r="JRF147" s="8"/>
      <c r="JRG147" s="8"/>
      <c r="JRH147" s="8"/>
      <c r="JRI147" s="8"/>
      <c r="JRJ147" s="8"/>
      <c r="JRK147" s="8"/>
      <c r="JRL147" s="8"/>
      <c r="JRM147" s="8"/>
      <c r="JRN147" s="8"/>
      <c r="JRO147" s="8"/>
      <c r="JRP147" s="8"/>
      <c r="JRQ147" s="8"/>
      <c r="JRR147" s="8"/>
      <c r="JRS147" s="8"/>
      <c r="JRT147" s="8"/>
      <c r="JRU147" s="8"/>
      <c r="JRV147" s="8"/>
      <c r="JRW147" s="8"/>
      <c r="JRX147" s="8"/>
      <c r="JRY147" s="8"/>
      <c r="JRZ147" s="8"/>
      <c r="JSA147" s="8"/>
      <c r="JSB147" s="8"/>
      <c r="JSC147" s="8"/>
      <c r="JSD147" s="8"/>
      <c r="JSE147" s="8"/>
      <c r="JSF147" s="8"/>
      <c r="JSG147" s="8"/>
      <c r="JSH147" s="8"/>
      <c r="JSI147" s="8"/>
      <c r="JSJ147" s="8"/>
      <c r="JSK147" s="8"/>
      <c r="JSL147" s="8"/>
      <c r="JSM147" s="8"/>
      <c r="JSN147" s="8"/>
      <c r="JSO147" s="8"/>
      <c r="JSP147" s="8"/>
      <c r="JSQ147" s="8"/>
      <c r="JSR147" s="8"/>
      <c r="JSS147" s="8"/>
      <c r="JST147" s="8"/>
      <c r="JSU147" s="8"/>
      <c r="JSV147" s="8"/>
      <c r="JSW147" s="8"/>
      <c r="JSX147" s="8"/>
      <c r="JSY147" s="8"/>
      <c r="JSZ147" s="8"/>
      <c r="JTA147" s="8"/>
      <c r="JTB147" s="8"/>
      <c r="JTC147" s="8"/>
      <c r="JTD147" s="8"/>
      <c r="JTE147" s="8"/>
      <c r="JTF147" s="8"/>
      <c r="JTG147" s="8"/>
      <c r="JTH147" s="8"/>
      <c r="JTI147" s="8"/>
      <c r="JTJ147" s="8"/>
      <c r="JTK147" s="8"/>
      <c r="JTL147" s="8"/>
      <c r="JTM147" s="8"/>
      <c r="JTN147" s="8"/>
      <c r="JTO147" s="8"/>
      <c r="JTP147" s="8"/>
      <c r="JTQ147" s="8"/>
      <c r="JTR147" s="8"/>
      <c r="JTS147" s="8"/>
      <c r="JTT147" s="8"/>
      <c r="JTU147" s="8"/>
      <c r="JTV147" s="8"/>
      <c r="JTW147" s="8"/>
      <c r="JTX147" s="8"/>
      <c r="JTY147" s="8"/>
      <c r="JTZ147" s="8"/>
      <c r="JUA147" s="8"/>
      <c r="JUB147" s="8"/>
      <c r="JUC147" s="8"/>
      <c r="JUD147" s="8"/>
      <c r="JUE147" s="8"/>
      <c r="JUF147" s="8"/>
      <c r="JUG147" s="8"/>
      <c r="JUH147" s="8"/>
      <c r="JUI147" s="8"/>
      <c r="JUJ147" s="8"/>
      <c r="JUK147" s="8"/>
      <c r="JUL147" s="8"/>
      <c r="JUM147" s="8"/>
      <c r="JUN147" s="8"/>
      <c r="JUO147" s="8"/>
      <c r="JUP147" s="8"/>
      <c r="JUQ147" s="8"/>
      <c r="JUR147" s="8"/>
      <c r="JUS147" s="8"/>
      <c r="JUT147" s="8"/>
      <c r="JUU147" s="8"/>
      <c r="JUV147" s="8"/>
      <c r="JUW147" s="8"/>
      <c r="JUX147" s="8"/>
      <c r="JUY147" s="8"/>
      <c r="JUZ147" s="8"/>
      <c r="JVA147" s="8"/>
      <c r="JVB147" s="8"/>
      <c r="JVC147" s="8"/>
      <c r="JVD147" s="8"/>
      <c r="JVE147" s="8"/>
      <c r="JVF147" s="8"/>
      <c r="JVG147" s="8"/>
      <c r="JVH147" s="8"/>
      <c r="JVI147" s="8"/>
      <c r="JVJ147" s="8"/>
      <c r="JVK147" s="8"/>
      <c r="JVL147" s="8"/>
      <c r="JVM147" s="8"/>
      <c r="JVN147" s="8"/>
      <c r="JVO147" s="8"/>
      <c r="JVP147" s="8"/>
      <c r="JVQ147" s="8"/>
      <c r="JVR147" s="8"/>
      <c r="JVS147" s="8"/>
      <c r="JVT147" s="8"/>
      <c r="JVU147" s="8"/>
      <c r="JVV147" s="8"/>
      <c r="JVW147" s="8"/>
      <c r="JVX147" s="8"/>
      <c r="JVY147" s="8"/>
      <c r="JVZ147" s="8"/>
      <c r="JWA147" s="8"/>
      <c r="JWB147" s="8"/>
      <c r="JWC147" s="8"/>
      <c r="JWD147" s="8"/>
      <c r="JWE147" s="8"/>
      <c r="JWF147" s="8"/>
      <c r="JWG147" s="8"/>
      <c r="JWH147" s="8"/>
      <c r="JWI147" s="8"/>
      <c r="JWJ147" s="8"/>
      <c r="JWK147" s="8"/>
      <c r="JWL147" s="8"/>
      <c r="JWM147" s="8"/>
      <c r="JWN147" s="8"/>
      <c r="JWO147" s="8"/>
      <c r="JWP147" s="8"/>
      <c r="JWQ147" s="8"/>
      <c r="JWR147" s="8"/>
      <c r="JWS147" s="8"/>
      <c r="JWT147" s="8"/>
      <c r="JWU147" s="8"/>
      <c r="JWV147" s="8"/>
      <c r="JWW147" s="8"/>
      <c r="JWX147" s="8"/>
      <c r="JWY147" s="8"/>
      <c r="JWZ147" s="8"/>
      <c r="JXA147" s="8"/>
      <c r="JXB147" s="8"/>
      <c r="JXC147" s="8"/>
      <c r="JXD147" s="8"/>
      <c r="JXE147" s="8"/>
      <c r="JXF147" s="8"/>
      <c r="JXG147" s="8"/>
      <c r="JXH147" s="8"/>
      <c r="JXI147" s="8"/>
      <c r="JXJ147" s="8"/>
      <c r="JXK147" s="8"/>
      <c r="JXL147" s="8"/>
      <c r="JXM147" s="8"/>
      <c r="JXN147" s="8"/>
      <c r="JXO147" s="8"/>
      <c r="JXP147" s="8"/>
      <c r="JXQ147" s="8"/>
      <c r="JXR147" s="8"/>
      <c r="JXS147" s="8"/>
      <c r="JXT147" s="8"/>
      <c r="JXU147" s="8"/>
      <c r="JXV147" s="8"/>
      <c r="JXW147" s="8"/>
      <c r="JXX147" s="8"/>
      <c r="JXY147" s="8"/>
      <c r="JXZ147" s="8"/>
      <c r="JYA147" s="8"/>
      <c r="JYB147" s="8"/>
      <c r="JYC147" s="8"/>
      <c r="JYD147" s="8"/>
      <c r="JYE147" s="8"/>
      <c r="JYF147" s="8"/>
      <c r="JYG147" s="8"/>
      <c r="JYH147" s="8"/>
      <c r="JYI147" s="8"/>
      <c r="JYJ147" s="8"/>
      <c r="JYK147" s="8"/>
      <c r="JYL147" s="8"/>
      <c r="JYM147" s="8"/>
      <c r="JYN147" s="8"/>
      <c r="JYO147" s="8"/>
      <c r="JYP147" s="8"/>
      <c r="JYQ147" s="8"/>
      <c r="JYR147" s="8"/>
      <c r="JYS147" s="8"/>
      <c r="JYT147" s="8"/>
      <c r="JYU147" s="8"/>
      <c r="JYV147" s="8"/>
      <c r="JYW147" s="8"/>
      <c r="JYX147" s="8"/>
      <c r="JYY147" s="8"/>
      <c r="JYZ147" s="8"/>
      <c r="JZA147" s="8"/>
      <c r="JZB147" s="8"/>
      <c r="JZC147" s="8"/>
      <c r="JZD147" s="8"/>
      <c r="JZE147" s="8"/>
      <c r="JZF147" s="8"/>
      <c r="JZG147" s="8"/>
      <c r="JZH147" s="8"/>
      <c r="JZI147" s="8"/>
      <c r="JZJ147" s="8"/>
      <c r="JZK147" s="8"/>
      <c r="JZL147" s="8"/>
      <c r="JZM147" s="8"/>
      <c r="JZN147" s="8"/>
      <c r="JZO147" s="8"/>
      <c r="JZP147" s="8"/>
      <c r="JZQ147" s="8"/>
      <c r="JZR147" s="8"/>
      <c r="JZS147" s="8"/>
      <c r="JZT147" s="8"/>
      <c r="JZU147" s="8"/>
      <c r="JZV147" s="8"/>
      <c r="JZW147" s="8"/>
      <c r="JZX147" s="8"/>
      <c r="JZY147" s="8"/>
      <c r="JZZ147" s="8"/>
      <c r="KAA147" s="8"/>
      <c r="KAB147" s="8"/>
      <c r="KAC147" s="8"/>
      <c r="KAD147" s="8"/>
      <c r="KAE147" s="8"/>
      <c r="KAF147" s="8"/>
      <c r="KAG147" s="8"/>
      <c r="KAH147" s="8"/>
      <c r="KAI147" s="8"/>
      <c r="KAJ147" s="8"/>
      <c r="KAK147" s="8"/>
      <c r="KAL147" s="8"/>
      <c r="KAM147" s="8"/>
      <c r="KAN147" s="8"/>
      <c r="KAO147" s="8"/>
      <c r="KAP147" s="8"/>
      <c r="KAQ147" s="8"/>
      <c r="KAR147" s="8"/>
      <c r="KAS147" s="8"/>
      <c r="KAT147" s="8"/>
      <c r="KAU147" s="8"/>
      <c r="KAV147" s="8"/>
      <c r="KAW147" s="8"/>
      <c r="KAX147" s="8"/>
      <c r="KAY147" s="8"/>
      <c r="KAZ147" s="8"/>
      <c r="KBA147" s="8"/>
      <c r="KBB147" s="8"/>
      <c r="KBC147" s="8"/>
      <c r="KBD147" s="8"/>
      <c r="KBE147" s="8"/>
      <c r="KBF147" s="8"/>
      <c r="KBG147" s="8"/>
      <c r="KBH147" s="8"/>
      <c r="KBI147" s="8"/>
      <c r="KBJ147" s="8"/>
      <c r="KBK147" s="8"/>
      <c r="KBL147" s="8"/>
      <c r="KBM147" s="8"/>
      <c r="KBN147" s="8"/>
      <c r="KBO147" s="8"/>
      <c r="KBP147" s="8"/>
      <c r="KBQ147" s="8"/>
      <c r="KBR147" s="8"/>
      <c r="KBS147" s="8"/>
      <c r="KBT147" s="8"/>
      <c r="KBU147" s="8"/>
      <c r="KBV147" s="8"/>
      <c r="KBW147" s="8"/>
      <c r="KBX147" s="8"/>
      <c r="KBY147" s="8"/>
      <c r="KBZ147" s="8"/>
      <c r="KCA147" s="8"/>
      <c r="KCB147" s="8"/>
      <c r="KCC147" s="8"/>
      <c r="KCD147" s="8"/>
      <c r="KCE147" s="8"/>
      <c r="KCF147" s="8"/>
      <c r="KCG147" s="8"/>
      <c r="KCH147" s="8"/>
      <c r="KCI147" s="8"/>
      <c r="KCJ147" s="8"/>
      <c r="KCK147" s="8"/>
      <c r="KCL147" s="8"/>
      <c r="KCM147" s="8"/>
      <c r="KCN147" s="8"/>
      <c r="KCO147" s="8"/>
      <c r="KCP147" s="8"/>
      <c r="KCQ147" s="8"/>
      <c r="KCR147" s="8"/>
      <c r="KCS147" s="8"/>
      <c r="KCT147" s="8"/>
      <c r="KCU147" s="8"/>
      <c r="KCV147" s="8"/>
      <c r="KCW147" s="8"/>
      <c r="KCX147" s="8"/>
      <c r="KCY147" s="8"/>
      <c r="KCZ147" s="8"/>
      <c r="KDA147" s="8"/>
      <c r="KDB147" s="8"/>
      <c r="KDC147" s="8"/>
      <c r="KDD147" s="8"/>
      <c r="KDE147" s="8"/>
      <c r="KDF147" s="8"/>
      <c r="KDG147" s="8"/>
      <c r="KDH147" s="8"/>
      <c r="KDI147" s="8"/>
      <c r="KDJ147" s="8"/>
      <c r="KDK147" s="8"/>
      <c r="KDL147" s="8"/>
      <c r="KDM147" s="8"/>
      <c r="KDN147" s="8"/>
      <c r="KDO147" s="8"/>
      <c r="KDP147" s="8"/>
      <c r="KDQ147" s="8"/>
      <c r="KDR147" s="8"/>
      <c r="KDS147" s="8"/>
      <c r="KDT147" s="8"/>
      <c r="KDU147" s="8"/>
      <c r="KDV147" s="8"/>
      <c r="KDW147" s="8"/>
      <c r="KDX147" s="8"/>
      <c r="KDY147" s="8"/>
      <c r="KDZ147" s="8"/>
      <c r="KEA147" s="8"/>
      <c r="KEB147" s="8"/>
      <c r="KEC147" s="8"/>
      <c r="KED147" s="8"/>
      <c r="KEE147" s="8"/>
      <c r="KEF147" s="8"/>
      <c r="KEG147" s="8"/>
      <c r="KEH147" s="8"/>
      <c r="KEI147" s="8"/>
      <c r="KEJ147" s="8"/>
      <c r="KEK147" s="8"/>
      <c r="KEL147" s="8"/>
      <c r="KEM147" s="8"/>
      <c r="KEN147" s="8"/>
      <c r="KEO147" s="8"/>
      <c r="KEP147" s="8"/>
      <c r="KEQ147" s="8"/>
      <c r="KER147" s="8"/>
      <c r="KES147" s="8"/>
      <c r="KET147" s="8"/>
      <c r="KEU147" s="8"/>
      <c r="KEV147" s="8"/>
      <c r="KEW147" s="8"/>
      <c r="KEX147" s="8"/>
      <c r="KEY147" s="8"/>
      <c r="KEZ147" s="8"/>
      <c r="KFA147" s="8"/>
      <c r="KFB147" s="8"/>
      <c r="KFC147" s="8"/>
      <c r="KFD147" s="8"/>
      <c r="KFE147" s="8"/>
      <c r="KFF147" s="8"/>
      <c r="KFG147" s="8"/>
      <c r="KFH147" s="8"/>
      <c r="KFI147" s="8"/>
      <c r="KFJ147" s="8"/>
      <c r="KFK147" s="8"/>
      <c r="KFL147" s="8"/>
      <c r="KFM147" s="8"/>
      <c r="KFN147" s="8"/>
      <c r="KFO147" s="8"/>
      <c r="KFP147" s="8"/>
      <c r="KFQ147" s="8"/>
      <c r="KFR147" s="8"/>
      <c r="KFS147" s="8"/>
      <c r="KFT147" s="8"/>
      <c r="KFU147" s="8"/>
      <c r="KFV147" s="8"/>
      <c r="KFW147" s="8"/>
      <c r="KFX147" s="8"/>
      <c r="KFY147" s="8"/>
      <c r="KFZ147" s="8"/>
      <c r="KGA147" s="8"/>
      <c r="KGB147" s="8"/>
      <c r="KGC147" s="8"/>
      <c r="KGD147" s="8"/>
      <c r="KGE147" s="8"/>
      <c r="KGF147" s="8"/>
      <c r="KGG147" s="8"/>
      <c r="KGH147" s="8"/>
      <c r="KGI147" s="8"/>
      <c r="KGJ147" s="8"/>
      <c r="KGK147" s="8"/>
      <c r="KGL147" s="8"/>
      <c r="KGM147" s="8"/>
      <c r="KGN147" s="8"/>
      <c r="KGO147" s="8"/>
      <c r="KGP147" s="8"/>
      <c r="KGQ147" s="8"/>
      <c r="KGR147" s="8"/>
      <c r="KGS147" s="8"/>
      <c r="KGT147" s="8"/>
      <c r="KGU147" s="8"/>
      <c r="KGV147" s="8"/>
      <c r="KGW147" s="8"/>
      <c r="KGX147" s="8"/>
      <c r="KGY147" s="8"/>
      <c r="KGZ147" s="8"/>
      <c r="KHA147" s="8"/>
      <c r="KHB147" s="8"/>
      <c r="KHC147" s="8"/>
      <c r="KHD147" s="8"/>
      <c r="KHE147" s="8"/>
      <c r="KHF147" s="8"/>
      <c r="KHG147" s="8"/>
      <c r="KHH147" s="8"/>
      <c r="KHI147" s="8"/>
      <c r="KHJ147" s="8"/>
      <c r="KHK147" s="8"/>
      <c r="KHL147" s="8"/>
      <c r="KHM147" s="8"/>
      <c r="KHN147" s="8"/>
      <c r="KHO147" s="8"/>
      <c r="KHP147" s="8"/>
      <c r="KHQ147" s="8"/>
      <c r="KHR147" s="8"/>
      <c r="KHS147" s="8"/>
      <c r="KHT147" s="8"/>
      <c r="KHU147" s="8"/>
      <c r="KHV147" s="8"/>
      <c r="KHW147" s="8"/>
      <c r="KHX147" s="8"/>
      <c r="KHY147" s="8"/>
      <c r="KHZ147" s="8"/>
      <c r="KIA147" s="8"/>
      <c r="KIB147" s="8"/>
      <c r="KIC147" s="8"/>
      <c r="KID147" s="8"/>
      <c r="KIE147" s="8"/>
      <c r="KIF147" s="8"/>
      <c r="KIG147" s="8"/>
      <c r="KIH147" s="8"/>
      <c r="KII147" s="8"/>
      <c r="KIJ147" s="8"/>
      <c r="KIK147" s="8"/>
      <c r="KIL147" s="8"/>
      <c r="KIM147" s="8"/>
      <c r="KIN147" s="8"/>
      <c r="KIO147" s="8"/>
      <c r="KIP147" s="8"/>
      <c r="KIQ147" s="8"/>
      <c r="KIR147" s="8"/>
      <c r="KIS147" s="8"/>
      <c r="KIT147" s="8"/>
      <c r="KIU147" s="8"/>
      <c r="KIV147" s="8"/>
      <c r="KIW147" s="8"/>
      <c r="KIX147" s="8"/>
      <c r="KIY147" s="8"/>
      <c r="KIZ147" s="8"/>
      <c r="KJA147" s="8"/>
      <c r="KJB147" s="8"/>
      <c r="KJC147" s="8"/>
      <c r="KJD147" s="8"/>
      <c r="KJE147" s="8"/>
      <c r="KJF147" s="8"/>
      <c r="KJG147" s="8"/>
      <c r="KJH147" s="8"/>
      <c r="KJI147" s="8"/>
      <c r="KJJ147" s="8"/>
      <c r="KJK147" s="8"/>
      <c r="KJL147" s="8"/>
      <c r="KJM147" s="8"/>
      <c r="KJN147" s="8"/>
      <c r="KJO147" s="8"/>
      <c r="KJP147" s="8"/>
      <c r="KJQ147" s="8"/>
      <c r="KJR147" s="8"/>
      <c r="KJS147" s="8"/>
      <c r="KJT147" s="8"/>
      <c r="KJU147" s="8"/>
      <c r="KJV147" s="8"/>
      <c r="KJW147" s="8"/>
      <c r="KJX147" s="8"/>
      <c r="KJY147" s="8"/>
      <c r="KJZ147" s="8"/>
      <c r="KKA147" s="8"/>
      <c r="KKB147" s="8"/>
      <c r="KKC147" s="8"/>
      <c r="KKD147" s="8"/>
      <c r="KKE147" s="8"/>
      <c r="KKF147" s="8"/>
      <c r="KKG147" s="8"/>
      <c r="KKH147" s="8"/>
      <c r="KKI147" s="8"/>
      <c r="KKJ147" s="8"/>
      <c r="KKK147" s="8"/>
      <c r="KKL147" s="8"/>
      <c r="KKM147" s="8"/>
      <c r="KKN147" s="8"/>
      <c r="KKO147" s="8"/>
      <c r="KKP147" s="8"/>
      <c r="KKQ147" s="8"/>
      <c r="KKR147" s="8"/>
      <c r="KKS147" s="8"/>
      <c r="KKT147" s="8"/>
      <c r="KKU147" s="8"/>
      <c r="KKV147" s="8"/>
      <c r="KKW147" s="8"/>
      <c r="KKX147" s="8"/>
      <c r="KKY147" s="8"/>
      <c r="KKZ147" s="8"/>
      <c r="KLA147" s="8"/>
      <c r="KLB147" s="8"/>
      <c r="KLC147" s="8"/>
      <c r="KLD147" s="8"/>
      <c r="KLE147" s="8"/>
      <c r="KLF147" s="8"/>
      <c r="KLG147" s="8"/>
      <c r="KLH147" s="8"/>
      <c r="KLI147" s="8"/>
      <c r="KLJ147" s="8"/>
      <c r="KLK147" s="8"/>
      <c r="KLL147" s="8"/>
      <c r="KLM147" s="8"/>
      <c r="KLN147" s="8"/>
      <c r="KLO147" s="8"/>
      <c r="KLP147" s="8"/>
      <c r="KLQ147" s="8"/>
      <c r="KLR147" s="8"/>
      <c r="KLS147" s="8"/>
      <c r="KLT147" s="8"/>
      <c r="KLU147" s="8"/>
      <c r="KLV147" s="8"/>
      <c r="KLW147" s="8"/>
      <c r="KLX147" s="8"/>
      <c r="KLY147" s="8"/>
      <c r="KLZ147" s="8"/>
      <c r="KMA147" s="8"/>
      <c r="KMB147" s="8"/>
      <c r="KMC147" s="8"/>
      <c r="KMD147" s="8"/>
      <c r="KME147" s="8"/>
      <c r="KMF147" s="8"/>
      <c r="KMG147" s="8"/>
      <c r="KMH147" s="8"/>
      <c r="KMI147" s="8"/>
      <c r="KMJ147" s="8"/>
      <c r="KMK147" s="8"/>
      <c r="KML147" s="8"/>
      <c r="KMM147" s="8"/>
      <c r="KMN147" s="8"/>
      <c r="KMO147" s="8"/>
      <c r="KMP147" s="8"/>
      <c r="KMQ147" s="8"/>
      <c r="KMR147" s="8"/>
      <c r="KMS147" s="8"/>
      <c r="KMT147" s="8"/>
      <c r="KMU147" s="8"/>
      <c r="KMV147" s="8"/>
      <c r="KMW147" s="8"/>
      <c r="KMX147" s="8"/>
      <c r="KMY147" s="8"/>
      <c r="KMZ147" s="8"/>
      <c r="KNA147" s="8"/>
      <c r="KNB147" s="8"/>
      <c r="KNC147" s="8"/>
      <c r="KND147" s="8"/>
      <c r="KNE147" s="8"/>
      <c r="KNF147" s="8"/>
      <c r="KNG147" s="8"/>
      <c r="KNH147" s="8"/>
      <c r="KNI147" s="8"/>
      <c r="KNJ147" s="8"/>
      <c r="KNK147" s="8"/>
      <c r="KNL147" s="8"/>
      <c r="KNM147" s="8"/>
      <c r="KNN147" s="8"/>
      <c r="KNO147" s="8"/>
      <c r="KNP147" s="8"/>
      <c r="KNQ147" s="8"/>
      <c r="KNR147" s="8"/>
      <c r="KNS147" s="8"/>
      <c r="KNT147" s="8"/>
      <c r="KNU147" s="8"/>
      <c r="KNV147" s="8"/>
      <c r="KNW147" s="8"/>
      <c r="KNX147" s="8"/>
      <c r="KNY147" s="8"/>
      <c r="KNZ147" s="8"/>
      <c r="KOA147" s="8"/>
      <c r="KOB147" s="8"/>
      <c r="KOC147" s="8"/>
      <c r="KOD147" s="8"/>
      <c r="KOE147" s="8"/>
      <c r="KOF147" s="8"/>
      <c r="KOG147" s="8"/>
      <c r="KOH147" s="8"/>
      <c r="KOI147" s="8"/>
      <c r="KOJ147" s="8"/>
      <c r="KOK147" s="8"/>
      <c r="KOL147" s="8"/>
      <c r="KOM147" s="8"/>
      <c r="KON147" s="8"/>
      <c r="KOO147" s="8"/>
      <c r="KOP147" s="8"/>
      <c r="KOQ147" s="8"/>
      <c r="KOR147" s="8"/>
      <c r="KOS147" s="8"/>
      <c r="KOT147" s="8"/>
      <c r="KOU147" s="8"/>
      <c r="KOV147" s="8"/>
      <c r="KOW147" s="8"/>
      <c r="KOX147" s="8"/>
      <c r="KOY147" s="8"/>
      <c r="KOZ147" s="8"/>
      <c r="KPA147" s="8"/>
      <c r="KPB147" s="8"/>
      <c r="KPC147" s="8"/>
      <c r="KPD147" s="8"/>
      <c r="KPE147" s="8"/>
      <c r="KPF147" s="8"/>
      <c r="KPG147" s="8"/>
      <c r="KPH147" s="8"/>
      <c r="KPI147" s="8"/>
      <c r="KPJ147" s="8"/>
      <c r="KPK147" s="8"/>
      <c r="KPL147" s="8"/>
      <c r="KPM147" s="8"/>
      <c r="KPN147" s="8"/>
      <c r="KPO147" s="8"/>
      <c r="KPP147" s="8"/>
      <c r="KPQ147" s="8"/>
      <c r="KPR147" s="8"/>
      <c r="KPS147" s="8"/>
      <c r="KPT147" s="8"/>
      <c r="KPU147" s="8"/>
      <c r="KPV147" s="8"/>
      <c r="KPW147" s="8"/>
      <c r="KPX147" s="8"/>
      <c r="KPY147" s="8"/>
      <c r="KPZ147" s="8"/>
      <c r="KQA147" s="8"/>
      <c r="KQB147" s="8"/>
      <c r="KQC147" s="8"/>
      <c r="KQD147" s="8"/>
      <c r="KQE147" s="8"/>
      <c r="KQF147" s="8"/>
      <c r="KQG147" s="8"/>
      <c r="KQH147" s="8"/>
      <c r="KQI147" s="8"/>
      <c r="KQJ147" s="8"/>
      <c r="KQK147" s="8"/>
      <c r="KQL147" s="8"/>
      <c r="KQM147" s="8"/>
      <c r="KQN147" s="8"/>
      <c r="KQO147" s="8"/>
      <c r="KQP147" s="8"/>
      <c r="KQQ147" s="8"/>
      <c r="KQR147" s="8"/>
      <c r="KQS147" s="8"/>
      <c r="KQT147" s="8"/>
      <c r="KQU147" s="8"/>
      <c r="KQV147" s="8"/>
      <c r="KQW147" s="8"/>
      <c r="KQX147" s="8"/>
      <c r="KQY147" s="8"/>
      <c r="KQZ147" s="8"/>
      <c r="KRA147" s="8"/>
      <c r="KRB147" s="8"/>
      <c r="KRC147" s="8"/>
      <c r="KRD147" s="8"/>
      <c r="KRE147" s="8"/>
      <c r="KRF147" s="8"/>
      <c r="KRG147" s="8"/>
      <c r="KRH147" s="8"/>
      <c r="KRI147" s="8"/>
      <c r="KRJ147" s="8"/>
      <c r="KRK147" s="8"/>
      <c r="KRL147" s="8"/>
      <c r="KRM147" s="8"/>
      <c r="KRN147" s="8"/>
      <c r="KRO147" s="8"/>
      <c r="KRP147" s="8"/>
      <c r="KRQ147" s="8"/>
      <c r="KRR147" s="8"/>
      <c r="KRS147" s="8"/>
      <c r="KRT147" s="8"/>
      <c r="KRU147" s="8"/>
      <c r="KRV147" s="8"/>
      <c r="KRW147" s="8"/>
      <c r="KRX147" s="8"/>
      <c r="KRY147" s="8"/>
      <c r="KRZ147" s="8"/>
      <c r="KSA147" s="8"/>
      <c r="KSB147" s="8"/>
      <c r="KSC147" s="8"/>
      <c r="KSD147" s="8"/>
      <c r="KSE147" s="8"/>
      <c r="KSF147" s="8"/>
      <c r="KSG147" s="8"/>
      <c r="KSH147" s="8"/>
      <c r="KSI147" s="8"/>
      <c r="KSJ147" s="8"/>
      <c r="KSK147" s="8"/>
      <c r="KSL147" s="8"/>
      <c r="KSM147" s="8"/>
      <c r="KSN147" s="8"/>
      <c r="KSO147" s="8"/>
      <c r="KSP147" s="8"/>
      <c r="KSQ147" s="8"/>
      <c r="KSR147" s="8"/>
      <c r="KSS147" s="8"/>
      <c r="KST147" s="8"/>
      <c r="KSU147" s="8"/>
      <c r="KSV147" s="8"/>
      <c r="KSW147" s="8"/>
      <c r="KSX147" s="8"/>
      <c r="KSY147" s="8"/>
      <c r="KSZ147" s="8"/>
      <c r="KTA147" s="8"/>
      <c r="KTB147" s="8"/>
      <c r="KTC147" s="8"/>
      <c r="KTD147" s="8"/>
      <c r="KTE147" s="8"/>
      <c r="KTF147" s="8"/>
      <c r="KTG147" s="8"/>
      <c r="KTH147" s="8"/>
      <c r="KTI147" s="8"/>
      <c r="KTJ147" s="8"/>
      <c r="KTK147" s="8"/>
      <c r="KTL147" s="8"/>
      <c r="KTM147" s="8"/>
      <c r="KTN147" s="8"/>
      <c r="KTO147" s="8"/>
      <c r="KTP147" s="8"/>
      <c r="KTQ147" s="8"/>
      <c r="KTR147" s="8"/>
      <c r="KTS147" s="8"/>
      <c r="KTT147" s="8"/>
      <c r="KTU147" s="8"/>
      <c r="KTV147" s="8"/>
      <c r="KTW147" s="8"/>
      <c r="KTX147" s="8"/>
      <c r="KTY147" s="8"/>
      <c r="KTZ147" s="8"/>
      <c r="KUA147" s="8"/>
      <c r="KUB147" s="8"/>
      <c r="KUC147" s="8"/>
      <c r="KUD147" s="8"/>
      <c r="KUE147" s="8"/>
      <c r="KUF147" s="8"/>
      <c r="KUG147" s="8"/>
      <c r="KUH147" s="8"/>
      <c r="KUI147" s="8"/>
      <c r="KUJ147" s="8"/>
      <c r="KUK147" s="8"/>
      <c r="KUL147" s="8"/>
      <c r="KUM147" s="8"/>
      <c r="KUN147" s="8"/>
      <c r="KUO147" s="8"/>
      <c r="KUP147" s="8"/>
      <c r="KUQ147" s="8"/>
      <c r="KUR147" s="8"/>
      <c r="KUS147" s="8"/>
      <c r="KUT147" s="8"/>
      <c r="KUU147" s="8"/>
      <c r="KUV147" s="8"/>
      <c r="KUW147" s="8"/>
      <c r="KUX147" s="8"/>
      <c r="KUY147" s="8"/>
      <c r="KUZ147" s="8"/>
      <c r="KVA147" s="8"/>
      <c r="KVB147" s="8"/>
      <c r="KVC147" s="8"/>
      <c r="KVD147" s="8"/>
      <c r="KVE147" s="8"/>
      <c r="KVF147" s="8"/>
      <c r="KVG147" s="8"/>
      <c r="KVH147" s="8"/>
      <c r="KVI147" s="8"/>
      <c r="KVJ147" s="8"/>
      <c r="KVK147" s="8"/>
      <c r="KVL147" s="8"/>
      <c r="KVM147" s="8"/>
      <c r="KVN147" s="8"/>
      <c r="KVO147" s="8"/>
      <c r="KVP147" s="8"/>
      <c r="KVQ147" s="8"/>
      <c r="KVR147" s="8"/>
      <c r="KVS147" s="8"/>
      <c r="KVT147" s="8"/>
      <c r="KVU147" s="8"/>
      <c r="KVV147" s="8"/>
      <c r="KVW147" s="8"/>
      <c r="KVX147" s="8"/>
      <c r="KVY147" s="8"/>
      <c r="KVZ147" s="8"/>
      <c r="KWA147" s="8"/>
      <c r="KWB147" s="8"/>
      <c r="KWC147" s="8"/>
      <c r="KWD147" s="8"/>
      <c r="KWE147" s="8"/>
      <c r="KWF147" s="8"/>
      <c r="KWG147" s="8"/>
      <c r="KWH147" s="8"/>
      <c r="KWI147" s="8"/>
      <c r="KWJ147" s="8"/>
      <c r="KWK147" s="8"/>
      <c r="KWL147" s="8"/>
      <c r="KWM147" s="8"/>
      <c r="KWN147" s="8"/>
      <c r="KWO147" s="8"/>
      <c r="KWP147" s="8"/>
      <c r="KWQ147" s="8"/>
      <c r="KWR147" s="8"/>
      <c r="KWS147" s="8"/>
      <c r="KWT147" s="8"/>
      <c r="KWU147" s="8"/>
      <c r="KWV147" s="8"/>
      <c r="KWW147" s="8"/>
      <c r="KWX147" s="8"/>
      <c r="KWY147" s="8"/>
      <c r="KWZ147" s="8"/>
      <c r="KXA147" s="8"/>
      <c r="KXB147" s="8"/>
      <c r="KXC147" s="8"/>
      <c r="KXD147" s="8"/>
      <c r="KXE147" s="8"/>
      <c r="KXF147" s="8"/>
      <c r="KXG147" s="8"/>
      <c r="KXH147" s="8"/>
      <c r="KXI147" s="8"/>
      <c r="KXJ147" s="8"/>
      <c r="KXK147" s="8"/>
      <c r="KXL147" s="8"/>
      <c r="KXM147" s="8"/>
      <c r="KXN147" s="8"/>
      <c r="KXO147" s="8"/>
      <c r="KXP147" s="8"/>
      <c r="KXQ147" s="8"/>
      <c r="KXR147" s="8"/>
      <c r="KXS147" s="8"/>
      <c r="KXT147" s="8"/>
      <c r="KXU147" s="8"/>
      <c r="KXV147" s="8"/>
      <c r="KXW147" s="8"/>
      <c r="KXX147" s="8"/>
      <c r="KXY147" s="8"/>
      <c r="KXZ147" s="8"/>
      <c r="KYA147" s="8"/>
      <c r="KYB147" s="8"/>
      <c r="KYC147" s="8"/>
      <c r="KYD147" s="8"/>
      <c r="KYE147" s="8"/>
      <c r="KYF147" s="8"/>
      <c r="KYG147" s="8"/>
      <c r="KYH147" s="8"/>
      <c r="KYI147" s="8"/>
      <c r="KYJ147" s="8"/>
      <c r="KYK147" s="8"/>
      <c r="KYL147" s="8"/>
      <c r="KYM147" s="8"/>
      <c r="KYN147" s="8"/>
      <c r="KYO147" s="8"/>
      <c r="KYP147" s="8"/>
      <c r="KYQ147" s="8"/>
      <c r="KYR147" s="8"/>
      <c r="KYS147" s="8"/>
      <c r="KYT147" s="8"/>
      <c r="KYU147" s="8"/>
      <c r="KYV147" s="8"/>
      <c r="KYW147" s="8"/>
      <c r="KYX147" s="8"/>
      <c r="KYY147" s="8"/>
      <c r="KYZ147" s="8"/>
      <c r="KZA147" s="8"/>
      <c r="KZB147" s="8"/>
      <c r="KZC147" s="8"/>
      <c r="KZD147" s="8"/>
      <c r="KZE147" s="8"/>
      <c r="KZF147" s="8"/>
      <c r="KZG147" s="8"/>
      <c r="KZH147" s="8"/>
      <c r="KZI147" s="8"/>
      <c r="KZJ147" s="8"/>
      <c r="KZK147" s="8"/>
      <c r="KZL147" s="8"/>
      <c r="KZM147" s="8"/>
      <c r="KZN147" s="8"/>
      <c r="KZO147" s="8"/>
      <c r="KZP147" s="8"/>
      <c r="KZQ147" s="8"/>
      <c r="KZR147" s="8"/>
      <c r="KZS147" s="8"/>
      <c r="KZT147" s="8"/>
      <c r="KZU147" s="8"/>
      <c r="KZV147" s="8"/>
      <c r="KZW147" s="8"/>
      <c r="KZX147" s="8"/>
      <c r="KZY147" s="8"/>
      <c r="KZZ147" s="8"/>
      <c r="LAA147" s="8"/>
      <c r="LAB147" s="8"/>
      <c r="LAC147" s="8"/>
      <c r="LAD147" s="8"/>
      <c r="LAE147" s="8"/>
      <c r="LAF147" s="8"/>
      <c r="LAG147" s="8"/>
      <c r="LAH147" s="8"/>
      <c r="LAI147" s="8"/>
      <c r="LAJ147" s="8"/>
      <c r="LAK147" s="8"/>
      <c r="LAL147" s="8"/>
      <c r="LAM147" s="8"/>
      <c r="LAN147" s="8"/>
      <c r="LAO147" s="8"/>
      <c r="LAP147" s="8"/>
      <c r="LAQ147" s="8"/>
      <c r="LAR147" s="8"/>
      <c r="LAS147" s="8"/>
      <c r="LAT147" s="8"/>
      <c r="LAU147" s="8"/>
      <c r="LAV147" s="8"/>
      <c r="LAW147" s="8"/>
      <c r="LAX147" s="8"/>
      <c r="LAY147" s="8"/>
      <c r="LAZ147" s="8"/>
      <c r="LBA147" s="8"/>
      <c r="LBB147" s="8"/>
      <c r="LBC147" s="8"/>
      <c r="LBD147" s="8"/>
      <c r="LBE147" s="8"/>
      <c r="LBF147" s="8"/>
      <c r="LBG147" s="8"/>
      <c r="LBH147" s="8"/>
      <c r="LBI147" s="8"/>
      <c r="LBJ147" s="8"/>
      <c r="LBK147" s="8"/>
      <c r="LBL147" s="8"/>
      <c r="LBM147" s="8"/>
      <c r="LBN147" s="8"/>
      <c r="LBO147" s="8"/>
      <c r="LBP147" s="8"/>
      <c r="LBQ147" s="8"/>
      <c r="LBR147" s="8"/>
      <c r="LBS147" s="8"/>
      <c r="LBT147" s="8"/>
      <c r="LBU147" s="8"/>
      <c r="LBV147" s="8"/>
      <c r="LBW147" s="8"/>
      <c r="LBX147" s="8"/>
      <c r="LBY147" s="8"/>
      <c r="LBZ147" s="8"/>
      <c r="LCA147" s="8"/>
      <c r="LCB147" s="8"/>
      <c r="LCC147" s="8"/>
      <c r="LCD147" s="8"/>
      <c r="LCE147" s="8"/>
      <c r="LCF147" s="8"/>
      <c r="LCG147" s="8"/>
      <c r="LCH147" s="8"/>
      <c r="LCI147" s="8"/>
      <c r="LCJ147" s="8"/>
      <c r="LCK147" s="8"/>
      <c r="LCL147" s="8"/>
      <c r="LCM147" s="8"/>
      <c r="LCN147" s="8"/>
      <c r="LCO147" s="8"/>
      <c r="LCP147" s="8"/>
      <c r="LCQ147" s="8"/>
      <c r="LCR147" s="8"/>
      <c r="LCS147" s="8"/>
      <c r="LCT147" s="8"/>
      <c r="LCU147" s="8"/>
      <c r="LCV147" s="8"/>
      <c r="LCW147" s="8"/>
      <c r="LCX147" s="8"/>
      <c r="LCY147" s="8"/>
      <c r="LCZ147" s="8"/>
      <c r="LDA147" s="8"/>
      <c r="LDB147" s="8"/>
      <c r="LDC147" s="8"/>
      <c r="LDD147" s="8"/>
      <c r="LDE147" s="8"/>
      <c r="LDF147" s="8"/>
      <c r="LDG147" s="8"/>
      <c r="LDH147" s="8"/>
      <c r="LDI147" s="8"/>
      <c r="LDJ147" s="8"/>
      <c r="LDK147" s="8"/>
      <c r="LDL147" s="8"/>
      <c r="LDM147" s="8"/>
      <c r="LDN147" s="8"/>
      <c r="LDO147" s="8"/>
      <c r="LDP147" s="8"/>
      <c r="LDQ147" s="8"/>
      <c r="LDR147" s="8"/>
      <c r="LDS147" s="8"/>
      <c r="LDT147" s="8"/>
      <c r="LDU147" s="8"/>
      <c r="LDV147" s="8"/>
      <c r="LDW147" s="8"/>
      <c r="LDX147" s="8"/>
      <c r="LDY147" s="8"/>
      <c r="LDZ147" s="8"/>
      <c r="LEA147" s="8"/>
      <c r="LEB147" s="8"/>
      <c r="LEC147" s="8"/>
      <c r="LED147" s="8"/>
      <c r="LEE147" s="8"/>
      <c r="LEF147" s="8"/>
      <c r="LEG147" s="8"/>
      <c r="LEH147" s="8"/>
      <c r="LEI147" s="8"/>
      <c r="LEJ147" s="8"/>
      <c r="LEK147" s="8"/>
      <c r="LEL147" s="8"/>
      <c r="LEM147" s="8"/>
      <c r="LEN147" s="8"/>
      <c r="LEO147" s="8"/>
      <c r="LEP147" s="8"/>
      <c r="LEQ147" s="8"/>
      <c r="LER147" s="8"/>
      <c r="LES147" s="8"/>
      <c r="LET147" s="8"/>
      <c r="LEU147" s="8"/>
      <c r="LEV147" s="8"/>
      <c r="LEW147" s="8"/>
      <c r="LEX147" s="8"/>
      <c r="LEY147" s="8"/>
      <c r="LEZ147" s="8"/>
      <c r="LFA147" s="8"/>
      <c r="LFB147" s="8"/>
      <c r="LFC147" s="8"/>
      <c r="LFD147" s="8"/>
      <c r="LFE147" s="8"/>
      <c r="LFF147" s="8"/>
      <c r="LFG147" s="8"/>
      <c r="LFH147" s="8"/>
      <c r="LFI147" s="8"/>
      <c r="LFJ147" s="8"/>
      <c r="LFK147" s="8"/>
      <c r="LFL147" s="8"/>
      <c r="LFM147" s="8"/>
      <c r="LFN147" s="8"/>
      <c r="LFO147" s="8"/>
      <c r="LFP147" s="8"/>
      <c r="LFQ147" s="8"/>
      <c r="LFR147" s="8"/>
      <c r="LFS147" s="8"/>
      <c r="LFT147" s="8"/>
      <c r="LFU147" s="8"/>
      <c r="LFV147" s="8"/>
      <c r="LFW147" s="8"/>
      <c r="LFX147" s="8"/>
      <c r="LFY147" s="8"/>
      <c r="LFZ147" s="8"/>
      <c r="LGA147" s="8"/>
      <c r="LGB147" s="8"/>
      <c r="LGC147" s="8"/>
      <c r="LGD147" s="8"/>
      <c r="LGE147" s="8"/>
      <c r="LGF147" s="8"/>
      <c r="LGG147" s="8"/>
      <c r="LGH147" s="8"/>
      <c r="LGI147" s="8"/>
      <c r="LGJ147" s="8"/>
      <c r="LGK147" s="8"/>
      <c r="LGL147" s="8"/>
      <c r="LGM147" s="8"/>
      <c r="LGN147" s="8"/>
      <c r="LGO147" s="8"/>
      <c r="LGP147" s="8"/>
      <c r="LGQ147" s="8"/>
      <c r="LGR147" s="8"/>
      <c r="LGS147" s="8"/>
      <c r="LGT147" s="8"/>
      <c r="LGU147" s="8"/>
      <c r="LGV147" s="8"/>
      <c r="LGW147" s="8"/>
      <c r="LGX147" s="8"/>
      <c r="LGY147" s="8"/>
      <c r="LGZ147" s="8"/>
      <c r="LHA147" s="8"/>
      <c r="LHB147" s="8"/>
      <c r="LHC147" s="8"/>
      <c r="LHD147" s="8"/>
      <c r="LHE147" s="8"/>
      <c r="LHF147" s="8"/>
      <c r="LHG147" s="8"/>
      <c r="LHH147" s="8"/>
      <c r="LHI147" s="8"/>
      <c r="LHJ147" s="8"/>
      <c r="LHK147" s="8"/>
      <c r="LHL147" s="8"/>
      <c r="LHM147" s="8"/>
      <c r="LHN147" s="8"/>
      <c r="LHO147" s="8"/>
      <c r="LHP147" s="8"/>
      <c r="LHQ147" s="8"/>
      <c r="LHR147" s="8"/>
      <c r="LHS147" s="8"/>
      <c r="LHT147" s="8"/>
      <c r="LHU147" s="8"/>
      <c r="LHV147" s="8"/>
      <c r="LHW147" s="8"/>
      <c r="LHX147" s="8"/>
      <c r="LHY147" s="8"/>
      <c r="LHZ147" s="8"/>
      <c r="LIA147" s="8"/>
      <c r="LIB147" s="8"/>
      <c r="LIC147" s="8"/>
      <c r="LID147" s="8"/>
      <c r="LIE147" s="8"/>
      <c r="LIF147" s="8"/>
      <c r="LIG147" s="8"/>
      <c r="LIH147" s="8"/>
      <c r="LII147" s="8"/>
      <c r="LIJ147" s="8"/>
      <c r="LIK147" s="8"/>
      <c r="LIL147" s="8"/>
      <c r="LIM147" s="8"/>
      <c r="LIN147" s="8"/>
      <c r="LIO147" s="8"/>
      <c r="LIP147" s="8"/>
      <c r="LIQ147" s="8"/>
      <c r="LIR147" s="8"/>
      <c r="LIS147" s="8"/>
      <c r="LIT147" s="8"/>
      <c r="LIU147" s="8"/>
      <c r="LIV147" s="8"/>
      <c r="LIW147" s="8"/>
      <c r="LIX147" s="8"/>
      <c r="LIY147" s="8"/>
      <c r="LIZ147" s="8"/>
      <c r="LJA147" s="8"/>
      <c r="LJB147" s="8"/>
      <c r="LJC147" s="8"/>
      <c r="LJD147" s="8"/>
      <c r="LJE147" s="8"/>
      <c r="LJF147" s="8"/>
      <c r="LJG147" s="8"/>
      <c r="LJH147" s="8"/>
      <c r="LJI147" s="8"/>
      <c r="LJJ147" s="8"/>
      <c r="LJK147" s="8"/>
      <c r="LJL147" s="8"/>
      <c r="LJM147" s="8"/>
      <c r="LJN147" s="8"/>
      <c r="LJO147" s="8"/>
      <c r="LJP147" s="8"/>
      <c r="LJQ147" s="8"/>
      <c r="LJR147" s="8"/>
      <c r="LJS147" s="8"/>
      <c r="LJT147" s="8"/>
      <c r="LJU147" s="8"/>
      <c r="LJV147" s="8"/>
      <c r="LJW147" s="8"/>
      <c r="LJX147" s="8"/>
      <c r="LJY147" s="8"/>
      <c r="LJZ147" s="8"/>
      <c r="LKA147" s="8"/>
      <c r="LKB147" s="8"/>
      <c r="LKC147" s="8"/>
      <c r="LKD147" s="8"/>
      <c r="LKE147" s="8"/>
      <c r="LKF147" s="8"/>
      <c r="LKG147" s="8"/>
      <c r="LKH147" s="8"/>
      <c r="LKI147" s="8"/>
      <c r="LKJ147" s="8"/>
      <c r="LKK147" s="8"/>
      <c r="LKL147" s="8"/>
      <c r="LKM147" s="8"/>
      <c r="LKN147" s="8"/>
      <c r="LKO147" s="8"/>
      <c r="LKP147" s="8"/>
      <c r="LKQ147" s="8"/>
      <c r="LKR147" s="8"/>
      <c r="LKS147" s="8"/>
      <c r="LKT147" s="8"/>
      <c r="LKU147" s="8"/>
      <c r="LKV147" s="8"/>
      <c r="LKW147" s="8"/>
      <c r="LKX147" s="8"/>
      <c r="LKY147" s="8"/>
      <c r="LKZ147" s="8"/>
      <c r="LLA147" s="8"/>
      <c r="LLB147" s="8"/>
      <c r="LLC147" s="8"/>
      <c r="LLD147" s="8"/>
      <c r="LLE147" s="8"/>
      <c r="LLF147" s="8"/>
      <c r="LLG147" s="8"/>
      <c r="LLH147" s="8"/>
      <c r="LLI147" s="8"/>
      <c r="LLJ147" s="8"/>
      <c r="LLK147" s="8"/>
      <c r="LLL147" s="8"/>
      <c r="LLM147" s="8"/>
      <c r="LLN147" s="8"/>
      <c r="LLO147" s="8"/>
      <c r="LLP147" s="8"/>
      <c r="LLQ147" s="8"/>
      <c r="LLR147" s="8"/>
      <c r="LLS147" s="8"/>
      <c r="LLT147" s="8"/>
      <c r="LLU147" s="8"/>
      <c r="LLV147" s="8"/>
      <c r="LLW147" s="8"/>
      <c r="LLX147" s="8"/>
      <c r="LLY147" s="8"/>
      <c r="LLZ147" s="8"/>
      <c r="LMA147" s="8"/>
      <c r="LMB147" s="8"/>
      <c r="LMC147" s="8"/>
      <c r="LMD147" s="8"/>
      <c r="LME147" s="8"/>
      <c r="LMF147" s="8"/>
      <c r="LMG147" s="8"/>
      <c r="LMH147" s="8"/>
      <c r="LMI147" s="8"/>
      <c r="LMJ147" s="8"/>
      <c r="LMK147" s="8"/>
      <c r="LML147" s="8"/>
      <c r="LMM147" s="8"/>
      <c r="LMN147" s="8"/>
      <c r="LMO147" s="8"/>
      <c r="LMP147" s="8"/>
      <c r="LMQ147" s="8"/>
      <c r="LMR147" s="8"/>
      <c r="LMS147" s="8"/>
      <c r="LMT147" s="8"/>
      <c r="LMU147" s="8"/>
      <c r="LMV147" s="8"/>
      <c r="LMW147" s="8"/>
      <c r="LMX147" s="8"/>
      <c r="LMY147" s="8"/>
      <c r="LMZ147" s="8"/>
      <c r="LNA147" s="8"/>
      <c r="LNB147" s="8"/>
      <c r="LNC147" s="8"/>
      <c r="LND147" s="8"/>
      <c r="LNE147" s="8"/>
      <c r="LNF147" s="8"/>
      <c r="LNG147" s="8"/>
      <c r="LNH147" s="8"/>
      <c r="LNI147" s="8"/>
      <c r="LNJ147" s="8"/>
      <c r="LNK147" s="8"/>
      <c r="LNL147" s="8"/>
      <c r="LNM147" s="8"/>
      <c r="LNN147" s="8"/>
      <c r="LNO147" s="8"/>
      <c r="LNP147" s="8"/>
      <c r="LNQ147" s="8"/>
      <c r="LNR147" s="8"/>
      <c r="LNS147" s="8"/>
      <c r="LNT147" s="8"/>
      <c r="LNU147" s="8"/>
      <c r="LNV147" s="8"/>
      <c r="LNW147" s="8"/>
      <c r="LNX147" s="8"/>
      <c r="LNY147" s="8"/>
      <c r="LNZ147" s="8"/>
      <c r="LOA147" s="8"/>
      <c r="LOB147" s="8"/>
      <c r="LOC147" s="8"/>
      <c r="LOD147" s="8"/>
      <c r="LOE147" s="8"/>
      <c r="LOF147" s="8"/>
      <c r="LOG147" s="8"/>
      <c r="LOH147" s="8"/>
      <c r="LOI147" s="8"/>
      <c r="LOJ147" s="8"/>
      <c r="LOK147" s="8"/>
      <c r="LOL147" s="8"/>
      <c r="LOM147" s="8"/>
      <c r="LON147" s="8"/>
      <c r="LOO147" s="8"/>
      <c r="LOP147" s="8"/>
      <c r="LOQ147" s="8"/>
      <c r="LOR147" s="8"/>
      <c r="LOS147" s="8"/>
      <c r="LOT147" s="8"/>
      <c r="LOU147" s="8"/>
      <c r="LOV147" s="8"/>
      <c r="LOW147" s="8"/>
      <c r="LOX147" s="8"/>
      <c r="LOY147" s="8"/>
      <c r="LOZ147" s="8"/>
      <c r="LPA147" s="8"/>
      <c r="LPB147" s="8"/>
      <c r="LPC147" s="8"/>
      <c r="LPD147" s="8"/>
      <c r="LPE147" s="8"/>
      <c r="LPF147" s="8"/>
      <c r="LPG147" s="8"/>
      <c r="LPH147" s="8"/>
      <c r="LPI147" s="8"/>
      <c r="LPJ147" s="8"/>
      <c r="LPK147" s="8"/>
      <c r="LPL147" s="8"/>
      <c r="LPM147" s="8"/>
      <c r="LPN147" s="8"/>
      <c r="LPO147" s="8"/>
      <c r="LPP147" s="8"/>
      <c r="LPQ147" s="8"/>
      <c r="LPR147" s="8"/>
      <c r="LPS147" s="8"/>
      <c r="LPT147" s="8"/>
      <c r="LPU147" s="8"/>
      <c r="LPV147" s="8"/>
      <c r="LPW147" s="8"/>
      <c r="LPX147" s="8"/>
      <c r="LPY147" s="8"/>
      <c r="LPZ147" s="8"/>
      <c r="LQA147" s="8"/>
      <c r="LQB147" s="8"/>
      <c r="LQC147" s="8"/>
      <c r="LQD147" s="8"/>
      <c r="LQE147" s="8"/>
      <c r="LQF147" s="8"/>
      <c r="LQG147" s="8"/>
      <c r="LQH147" s="8"/>
      <c r="LQI147" s="8"/>
      <c r="LQJ147" s="8"/>
      <c r="LQK147" s="8"/>
      <c r="LQL147" s="8"/>
      <c r="LQM147" s="8"/>
      <c r="LQN147" s="8"/>
      <c r="LQO147" s="8"/>
      <c r="LQP147" s="8"/>
      <c r="LQQ147" s="8"/>
      <c r="LQR147" s="8"/>
      <c r="LQS147" s="8"/>
      <c r="LQT147" s="8"/>
      <c r="LQU147" s="8"/>
      <c r="LQV147" s="8"/>
      <c r="LQW147" s="8"/>
      <c r="LQX147" s="8"/>
      <c r="LQY147" s="8"/>
      <c r="LQZ147" s="8"/>
      <c r="LRA147" s="8"/>
      <c r="LRB147" s="8"/>
      <c r="LRC147" s="8"/>
      <c r="LRD147" s="8"/>
      <c r="LRE147" s="8"/>
      <c r="LRF147" s="8"/>
      <c r="LRG147" s="8"/>
      <c r="LRH147" s="8"/>
      <c r="LRI147" s="8"/>
      <c r="LRJ147" s="8"/>
      <c r="LRK147" s="8"/>
      <c r="LRL147" s="8"/>
      <c r="LRM147" s="8"/>
      <c r="LRN147" s="8"/>
      <c r="LRO147" s="8"/>
      <c r="LRP147" s="8"/>
      <c r="LRQ147" s="8"/>
      <c r="LRR147" s="8"/>
      <c r="LRS147" s="8"/>
      <c r="LRT147" s="8"/>
      <c r="LRU147" s="8"/>
      <c r="LRV147" s="8"/>
      <c r="LRW147" s="8"/>
      <c r="LRX147" s="8"/>
      <c r="LRY147" s="8"/>
      <c r="LRZ147" s="8"/>
      <c r="LSA147" s="8"/>
      <c r="LSB147" s="8"/>
      <c r="LSC147" s="8"/>
      <c r="LSD147" s="8"/>
      <c r="LSE147" s="8"/>
      <c r="LSF147" s="8"/>
      <c r="LSG147" s="8"/>
      <c r="LSH147" s="8"/>
      <c r="LSI147" s="8"/>
      <c r="LSJ147" s="8"/>
      <c r="LSK147" s="8"/>
      <c r="LSL147" s="8"/>
      <c r="LSM147" s="8"/>
      <c r="LSN147" s="8"/>
      <c r="LSO147" s="8"/>
      <c r="LSP147" s="8"/>
      <c r="LSQ147" s="8"/>
      <c r="LSR147" s="8"/>
      <c r="LSS147" s="8"/>
      <c r="LST147" s="8"/>
      <c r="LSU147" s="8"/>
      <c r="LSV147" s="8"/>
      <c r="LSW147" s="8"/>
      <c r="LSX147" s="8"/>
      <c r="LSY147" s="8"/>
      <c r="LSZ147" s="8"/>
      <c r="LTA147" s="8"/>
      <c r="LTB147" s="8"/>
      <c r="LTC147" s="8"/>
      <c r="LTD147" s="8"/>
      <c r="LTE147" s="8"/>
      <c r="LTF147" s="8"/>
      <c r="LTG147" s="8"/>
      <c r="LTH147" s="8"/>
      <c r="LTI147" s="8"/>
      <c r="LTJ147" s="8"/>
      <c r="LTK147" s="8"/>
      <c r="LTL147" s="8"/>
      <c r="LTM147" s="8"/>
      <c r="LTN147" s="8"/>
      <c r="LTO147" s="8"/>
      <c r="LTP147" s="8"/>
      <c r="LTQ147" s="8"/>
      <c r="LTR147" s="8"/>
      <c r="LTS147" s="8"/>
      <c r="LTT147" s="8"/>
      <c r="LTU147" s="8"/>
      <c r="LTV147" s="8"/>
      <c r="LTW147" s="8"/>
      <c r="LTX147" s="8"/>
      <c r="LTY147" s="8"/>
      <c r="LTZ147" s="8"/>
      <c r="LUA147" s="8"/>
      <c r="LUB147" s="8"/>
      <c r="LUC147" s="8"/>
      <c r="LUD147" s="8"/>
      <c r="LUE147" s="8"/>
      <c r="LUF147" s="8"/>
      <c r="LUG147" s="8"/>
      <c r="LUH147" s="8"/>
      <c r="LUI147" s="8"/>
      <c r="LUJ147" s="8"/>
      <c r="LUK147" s="8"/>
      <c r="LUL147" s="8"/>
      <c r="LUM147" s="8"/>
      <c r="LUN147" s="8"/>
      <c r="LUO147" s="8"/>
      <c r="LUP147" s="8"/>
      <c r="LUQ147" s="8"/>
      <c r="LUR147" s="8"/>
      <c r="LUS147" s="8"/>
      <c r="LUT147" s="8"/>
      <c r="LUU147" s="8"/>
      <c r="LUV147" s="8"/>
      <c r="LUW147" s="8"/>
      <c r="LUX147" s="8"/>
      <c r="LUY147" s="8"/>
      <c r="LUZ147" s="8"/>
      <c r="LVA147" s="8"/>
      <c r="LVB147" s="8"/>
      <c r="LVC147" s="8"/>
      <c r="LVD147" s="8"/>
      <c r="LVE147" s="8"/>
      <c r="LVF147" s="8"/>
      <c r="LVG147" s="8"/>
      <c r="LVH147" s="8"/>
      <c r="LVI147" s="8"/>
      <c r="LVJ147" s="8"/>
      <c r="LVK147" s="8"/>
      <c r="LVL147" s="8"/>
      <c r="LVM147" s="8"/>
      <c r="LVN147" s="8"/>
      <c r="LVO147" s="8"/>
      <c r="LVP147" s="8"/>
      <c r="LVQ147" s="8"/>
      <c r="LVR147" s="8"/>
      <c r="LVS147" s="8"/>
      <c r="LVT147" s="8"/>
      <c r="LVU147" s="8"/>
      <c r="LVV147" s="8"/>
      <c r="LVW147" s="8"/>
      <c r="LVX147" s="8"/>
      <c r="LVY147" s="8"/>
      <c r="LVZ147" s="8"/>
      <c r="LWA147" s="8"/>
      <c r="LWB147" s="8"/>
      <c r="LWC147" s="8"/>
      <c r="LWD147" s="8"/>
      <c r="LWE147" s="8"/>
      <c r="LWF147" s="8"/>
      <c r="LWG147" s="8"/>
      <c r="LWH147" s="8"/>
      <c r="LWI147" s="8"/>
      <c r="LWJ147" s="8"/>
      <c r="LWK147" s="8"/>
      <c r="LWL147" s="8"/>
      <c r="LWM147" s="8"/>
      <c r="LWN147" s="8"/>
      <c r="LWO147" s="8"/>
      <c r="LWP147" s="8"/>
      <c r="LWQ147" s="8"/>
      <c r="LWR147" s="8"/>
      <c r="LWS147" s="8"/>
      <c r="LWT147" s="8"/>
      <c r="LWU147" s="8"/>
      <c r="LWV147" s="8"/>
      <c r="LWW147" s="8"/>
      <c r="LWX147" s="8"/>
      <c r="LWY147" s="8"/>
      <c r="LWZ147" s="8"/>
      <c r="LXA147" s="8"/>
      <c r="LXB147" s="8"/>
      <c r="LXC147" s="8"/>
      <c r="LXD147" s="8"/>
      <c r="LXE147" s="8"/>
      <c r="LXF147" s="8"/>
      <c r="LXG147" s="8"/>
      <c r="LXH147" s="8"/>
      <c r="LXI147" s="8"/>
      <c r="LXJ147" s="8"/>
      <c r="LXK147" s="8"/>
      <c r="LXL147" s="8"/>
      <c r="LXM147" s="8"/>
      <c r="LXN147" s="8"/>
      <c r="LXO147" s="8"/>
      <c r="LXP147" s="8"/>
      <c r="LXQ147" s="8"/>
      <c r="LXR147" s="8"/>
      <c r="LXS147" s="8"/>
      <c r="LXT147" s="8"/>
      <c r="LXU147" s="8"/>
      <c r="LXV147" s="8"/>
      <c r="LXW147" s="8"/>
      <c r="LXX147" s="8"/>
      <c r="LXY147" s="8"/>
      <c r="LXZ147" s="8"/>
      <c r="LYA147" s="8"/>
      <c r="LYB147" s="8"/>
      <c r="LYC147" s="8"/>
      <c r="LYD147" s="8"/>
      <c r="LYE147" s="8"/>
      <c r="LYF147" s="8"/>
      <c r="LYG147" s="8"/>
      <c r="LYH147" s="8"/>
      <c r="LYI147" s="8"/>
      <c r="LYJ147" s="8"/>
      <c r="LYK147" s="8"/>
      <c r="LYL147" s="8"/>
      <c r="LYM147" s="8"/>
      <c r="LYN147" s="8"/>
      <c r="LYO147" s="8"/>
      <c r="LYP147" s="8"/>
      <c r="LYQ147" s="8"/>
      <c r="LYR147" s="8"/>
      <c r="LYS147" s="8"/>
      <c r="LYT147" s="8"/>
      <c r="LYU147" s="8"/>
      <c r="LYV147" s="8"/>
      <c r="LYW147" s="8"/>
      <c r="LYX147" s="8"/>
      <c r="LYY147" s="8"/>
      <c r="LYZ147" s="8"/>
      <c r="LZA147" s="8"/>
      <c r="LZB147" s="8"/>
      <c r="LZC147" s="8"/>
      <c r="LZD147" s="8"/>
      <c r="LZE147" s="8"/>
      <c r="LZF147" s="8"/>
      <c r="LZG147" s="8"/>
      <c r="LZH147" s="8"/>
      <c r="LZI147" s="8"/>
      <c r="LZJ147" s="8"/>
      <c r="LZK147" s="8"/>
      <c r="LZL147" s="8"/>
      <c r="LZM147" s="8"/>
      <c r="LZN147" s="8"/>
      <c r="LZO147" s="8"/>
      <c r="LZP147" s="8"/>
      <c r="LZQ147" s="8"/>
      <c r="LZR147" s="8"/>
      <c r="LZS147" s="8"/>
      <c r="LZT147" s="8"/>
      <c r="LZU147" s="8"/>
      <c r="LZV147" s="8"/>
      <c r="LZW147" s="8"/>
      <c r="LZX147" s="8"/>
      <c r="LZY147" s="8"/>
      <c r="LZZ147" s="8"/>
      <c r="MAA147" s="8"/>
      <c r="MAB147" s="8"/>
      <c r="MAC147" s="8"/>
      <c r="MAD147" s="8"/>
      <c r="MAE147" s="8"/>
      <c r="MAF147" s="8"/>
      <c r="MAG147" s="8"/>
      <c r="MAH147" s="8"/>
      <c r="MAI147" s="8"/>
      <c r="MAJ147" s="8"/>
      <c r="MAK147" s="8"/>
      <c r="MAL147" s="8"/>
      <c r="MAM147" s="8"/>
      <c r="MAN147" s="8"/>
      <c r="MAO147" s="8"/>
      <c r="MAP147" s="8"/>
      <c r="MAQ147" s="8"/>
      <c r="MAR147" s="8"/>
      <c r="MAS147" s="8"/>
      <c r="MAT147" s="8"/>
      <c r="MAU147" s="8"/>
      <c r="MAV147" s="8"/>
      <c r="MAW147" s="8"/>
      <c r="MAX147" s="8"/>
      <c r="MAY147" s="8"/>
      <c r="MAZ147" s="8"/>
      <c r="MBA147" s="8"/>
      <c r="MBB147" s="8"/>
      <c r="MBC147" s="8"/>
      <c r="MBD147" s="8"/>
      <c r="MBE147" s="8"/>
      <c r="MBF147" s="8"/>
      <c r="MBG147" s="8"/>
      <c r="MBH147" s="8"/>
      <c r="MBI147" s="8"/>
      <c r="MBJ147" s="8"/>
      <c r="MBK147" s="8"/>
      <c r="MBL147" s="8"/>
      <c r="MBM147" s="8"/>
      <c r="MBN147" s="8"/>
      <c r="MBO147" s="8"/>
      <c r="MBP147" s="8"/>
      <c r="MBQ147" s="8"/>
      <c r="MBR147" s="8"/>
      <c r="MBS147" s="8"/>
      <c r="MBT147" s="8"/>
      <c r="MBU147" s="8"/>
      <c r="MBV147" s="8"/>
      <c r="MBW147" s="8"/>
      <c r="MBX147" s="8"/>
      <c r="MBY147" s="8"/>
      <c r="MBZ147" s="8"/>
      <c r="MCA147" s="8"/>
      <c r="MCB147" s="8"/>
      <c r="MCC147" s="8"/>
      <c r="MCD147" s="8"/>
      <c r="MCE147" s="8"/>
      <c r="MCF147" s="8"/>
      <c r="MCG147" s="8"/>
      <c r="MCH147" s="8"/>
      <c r="MCI147" s="8"/>
      <c r="MCJ147" s="8"/>
      <c r="MCK147" s="8"/>
      <c r="MCL147" s="8"/>
      <c r="MCM147" s="8"/>
      <c r="MCN147" s="8"/>
      <c r="MCO147" s="8"/>
      <c r="MCP147" s="8"/>
      <c r="MCQ147" s="8"/>
      <c r="MCR147" s="8"/>
      <c r="MCS147" s="8"/>
      <c r="MCT147" s="8"/>
      <c r="MCU147" s="8"/>
      <c r="MCV147" s="8"/>
      <c r="MCW147" s="8"/>
      <c r="MCX147" s="8"/>
      <c r="MCY147" s="8"/>
      <c r="MCZ147" s="8"/>
      <c r="MDA147" s="8"/>
      <c r="MDB147" s="8"/>
      <c r="MDC147" s="8"/>
      <c r="MDD147" s="8"/>
      <c r="MDE147" s="8"/>
      <c r="MDF147" s="8"/>
      <c r="MDG147" s="8"/>
      <c r="MDH147" s="8"/>
      <c r="MDI147" s="8"/>
      <c r="MDJ147" s="8"/>
      <c r="MDK147" s="8"/>
      <c r="MDL147" s="8"/>
      <c r="MDM147" s="8"/>
      <c r="MDN147" s="8"/>
      <c r="MDO147" s="8"/>
      <c r="MDP147" s="8"/>
      <c r="MDQ147" s="8"/>
      <c r="MDR147" s="8"/>
      <c r="MDS147" s="8"/>
      <c r="MDT147" s="8"/>
      <c r="MDU147" s="8"/>
      <c r="MDV147" s="8"/>
      <c r="MDW147" s="8"/>
      <c r="MDX147" s="8"/>
      <c r="MDY147" s="8"/>
      <c r="MDZ147" s="8"/>
      <c r="MEA147" s="8"/>
      <c r="MEB147" s="8"/>
      <c r="MEC147" s="8"/>
      <c r="MED147" s="8"/>
      <c r="MEE147" s="8"/>
      <c r="MEF147" s="8"/>
      <c r="MEG147" s="8"/>
      <c r="MEH147" s="8"/>
      <c r="MEI147" s="8"/>
      <c r="MEJ147" s="8"/>
      <c r="MEK147" s="8"/>
      <c r="MEL147" s="8"/>
      <c r="MEM147" s="8"/>
      <c r="MEN147" s="8"/>
      <c r="MEO147" s="8"/>
      <c r="MEP147" s="8"/>
      <c r="MEQ147" s="8"/>
      <c r="MER147" s="8"/>
      <c r="MES147" s="8"/>
      <c r="MET147" s="8"/>
      <c r="MEU147" s="8"/>
      <c r="MEV147" s="8"/>
      <c r="MEW147" s="8"/>
      <c r="MEX147" s="8"/>
      <c r="MEY147" s="8"/>
      <c r="MEZ147" s="8"/>
      <c r="MFA147" s="8"/>
      <c r="MFB147" s="8"/>
      <c r="MFC147" s="8"/>
      <c r="MFD147" s="8"/>
      <c r="MFE147" s="8"/>
      <c r="MFF147" s="8"/>
      <c r="MFG147" s="8"/>
      <c r="MFH147" s="8"/>
      <c r="MFI147" s="8"/>
      <c r="MFJ147" s="8"/>
      <c r="MFK147" s="8"/>
      <c r="MFL147" s="8"/>
      <c r="MFM147" s="8"/>
      <c r="MFN147" s="8"/>
      <c r="MFO147" s="8"/>
      <c r="MFP147" s="8"/>
      <c r="MFQ147" s="8"/>
      <c r="MFR147" s="8"/>
      <c r="MFS147" s="8"/>
      <c r="MFT147" s="8"/>
      <c r="MFU147" s="8"/>
      <c r="MFV147" s="8"/>
      <c r="MFW147" s="8"/>
      <c r="MFX147" s="8"/>
      <c r="MFY147" s="8"/>
      <c r="MFZ147" s="8"/>
      <c r="MGA147" s="8"/>
      <c r="MGB147" s="8"/>
      <c r="MGC147" s="8"/>
      <c r="MGD147" s="8"/>
      <c r="MGE147" s="8"/>
      <c r="MGF147" s="8"/>
      <c r="MGG147" s="8"/>
      <c r="MGH147" s="8"/>
      <c r="MGI147" s="8"/>
      <c r="MGJ147" s="8"/>
      <c r="MGK147" s="8"/>
      <c r="MGL147" s="8"/>
      <c r="MGM147" s="8"/>
      <c r="MGN147" s="8"/>
      <c r="MGO147" s="8"/>
      <c r="MGP147" s="8"/>
      <c r="MGQ147" s="8"/>
      <c r="MGR147" s="8"/>
      <c r="MGS147" s="8"/>
      <c r="MGT147" s="8"/>
      <c r="MGU147" s="8"/>
      <c r="MGV147" s="8"/>
      <c r="MGW147" s="8"/>
      <c r="MGX147" s="8"/>
      <c r="MGY147" s="8"/>
      <c r="MGZ147" s="8"/>
      <c r="MHA147" s="8"/>
      <c r="MHB147" s="8"/>
      <c r="MHC147" s="8"/>
      <c r="MHD147" s="8"/>
      <c r="MHE147" s="8"/>
      <c r="MHF147" s="8"/>
      <c r="MHG147" s="8"/>
      <c r="MHH147" s="8"/>
      <c r="MHI147" s="8"/>
      <c r="MHJ147" s="8"/>
      <c r="MHK147" s="8"/>
      <c r="MHL147" s="8"/>
      <c r="MHM147" s="8"/>
      <c r="MHN147" s="8"/>
      <c r="MHO147" s="8"/>
      <c r="MHP147" s="8"/>
      <c r="MHQ147" s="8"/>
      <c r="MHR147" s="8"/>
      <c r="MHS147" s="8"/>
      <c r="MHT147" s="8"/>
      <c r="MHU147" s="8"/>
      <c r="MHV147" s="8"/>
      <c r="MHW147" s="8"/>
      <c r="MHX147" s="8"/>
      <c r="MHY147" s="8"/>
      <c r="MHZ147" s="8"/>
      <c r="MIA147" s="8"/>
      <c r="MIB147" s="8"/>
      <c r="MIC147" s="8"/>
      <c r="MID147" s="8"/>
      <c r="MIE147" s="8"/>
      <c r="MIF147" s="8"/>
      <c r="MIG147" s="8"/>
      <c r="MIH147" s="8"/>
      <c r="MII147" s="8"/>
      <c r="MIJ147" s="8"/>
      <c r="MIK147" s="8"/>
      <c r="MIL147" s="8"/>
      <c r="MIM147" s="8"/>
      <c r="MIN147" s="8"/>
      <c r="MIO147" s="8"/>
      <c r="MIP147" s="8"/>
      <c r="MIQ147" s="8"/>
      <c r="MIR147" s="8"/>
      <c r="MIS147" s="8"/>
      <c r="MIT147" s="8"/>
      <c r="MIU147" s="8"/>
      <c r="MIV147" s="8"/>
      <c r="MIW147" s="8"/>
      <c r="MIX147" s="8"/>
      <c r="MIY147" s="8"/>
      <c r="MIZ147" s="8"/>
      <c r="MJA147" s="8"/>
      <c r="MJB147" s="8"/>
      <c r="MJC147" s="8"/>
      <c r="MJD147" s="8"/>
      <c r="MJE147" s="8"/>
      <c r="MJF147" s="8"/>
      <c r="MJG147" s="8"/>
      <c r="MJH147" s="8"/>
      <c r="MJI147" s="8"/>
      <c r="MJJ147" s="8"/>
      <c r="MJK147" s="8"/>
      <c r="MJL147" s="8"/>
      <c r="MJM147" s="8"/>
      <c r="MJN147" s="8"/>
      <c r="MJO147" s="8"/>
      <c r="MJP147" s="8"/>
      <c r="MJQ147" s="8"/>
      <c r="MJR147" s="8"/>
      <c r="MJS147" s="8"/>
      <c r="MJT147" s="8"/>
      <c r="MJU147" s="8"/>
      <c r="MJV147" s="8"/>
      <c r="MJW147" s="8"/>
      <c r="MJX147" s="8"/>
      <c r="MJY147" s="8"/>
      <c r="MJZ147" s="8"/>
      <c r="MKA147" s="8"/>
      <c r="MKB147" s="8"/>
      <c r="MKC147" s="8"/>
      <c r="MKD147" s="8"/>
      <c r="MKE147" s="8"/>
      <c r="MKF147" s="8"/>
      <c r="MKG147" s="8"/>
      <c r="MKH147" s="8"/>
      <c r="MKI147" s="8"/>
      <c r="MKJ147" s="8"/>
      <c r="MKK147" s="8"/>
      <c r="MKL147" s="8"/>
      <c r="MKM147" s="8"/>
      <c r="MKN147" s="8"/>
      <c r="MKO147" s="8"/>
      <c r="MKP147" s="8"/>
      <c r="MKQ147" s="8"/>
      <c r="MKR147" s="8"/>
      <c r="MKS147" s="8"/>
      <c r="MKT147" s="8"/>
      <c r="MKU147" s="8"/>
      <c r="MKV147" s="8"/>
      <c r="MKW147" s="8"/>
      <c r="MKX147" s="8"/>
      <c r="MKY147" s="8"/>
      <c r="MKZ147" s="8"/>
      <c r="MLA147" s="8"/>
      <c r="MLB147" s="8"/>
      <c r="MLC147" s="8"/>
      <c r="MLD147" s="8"/>
      <c r="MLE147" s="8"/>
      <c r="MLF147" s="8"/>
      <c r="MLG147" s="8"/>
      <c r="MLH147" s="8"/>
      <c r="MLI147" s="8"/>
      <c r="MLJ147" s="8"/>
      <c r="MLK147" s="8"/>
      <c r="MLL147" s="8"/>
      <c r="MLM147" s="8"/>
      <c r="MLN147" s="8"/>
      <c r="MLO147" s="8"/>
      <c r="MLP147" s="8"/>
      <c r="MLQ147" s="8"/>
      <c r="MLR147" s="8"/>
      <c r="MLS147" s="8"/>
      <c r="MLT147" s="8"/>
      <c r="MLU147" s="8"/>
      <c r="MLV147" s="8"/>
      <c r="MLW147" s="8"/>
      <c r="MLX147" s="8"/>
      <c r="MLY147" s="8"/>
      <c r="MLZ147" s="8"/>
      <c r="MMA147" s="8"/>
      <c r="MMB147" s="8"/>
      <c r="MMC147" s="8"/>
      <c r="MMD147" s="8"/>
      <c r="MME147" s="8"/>
      <c r="MMF147" s="8"/>
      <c r="MMG147" s="8"/>
      <c r="MMH147" s="8"/>
      <c r="MMI147" s="8"/>
      <c r="MMJ147" s="8"/>
      <c r="MMK147" s="8"/>
      <c r="MML147" s="8"/>
      <c r="MMM147" s="8"/>
      <c r="MMN147" s="8"/>
      <c r="MMO147" s="8"/>
      <c r="MMP147" s="8"/>
      <c r="MMQ147" s="8"/>
      <c r="MMR147" s="8"/>
      <c r="MMS147" s="8"/>
      <c r="MMT147" s="8"/>
      <c r="MMU147" s="8"/>
      <c r="MMV147" s="8"/>
      <c r="MMW147" s="8"/>
      <c r="MMX147" s="8"/>
      <c r="MMY147" s="8"/>
      <c r="MMZ147" s="8"/>
      <c r="MNA147" s="8"/>
      <c r="MNB147" s="8"/>
      <c r="MNC147" s="8"/>
      <c r="MND147" s="8"/>
      <c r="MNE147" s="8"/>
      <c r="MNF147" s="8"/>
      <c r="MNG147" s="8"/>
      <c r="MNH147" s="8"/>
      <c r="MNI147" s="8"/>
      <c r="MNJ147" s="8"/>
      <c r="MNK147" s="8"/>
      <c r="MNL147" s="8"/>
      <c r="MNM147" s="8"/>
      <c r="MNN147" s="8"/>
      <c r="MNO147" s="8"/>
      <c r="MNP147" s="8"/>
      <c r="MNQ147" s="8"/>
      <c r="MNR147" s="8"/>
      <c r="MNS147" s="8"/>
      <c r="MNT147" s="8"/>
      <c r="MNU147" s="8"/>
      <c r="MNV147" s="8"/>
      <c r="MNW147" s="8"/>
      <c r="MNX147" s="8"/>
      <c r="MNY147" s="8"/>
      <c r="MNZ147" s="8"/>
      <c r="MOA147" s="8"/>
      <c r="MOB147" s="8"/>
      <c r="MOC147" s="8"/>
      <c r="MOD147" s="8"/>
      <c r="MOE147" s="8"/>
      <c r="MOF147" s="8"/>
      <c r="MOG147" s="8"/>
      <c r="MOH147" s="8"/>
      <c r="MOI147" s="8"/>
      <c r="MOJ147" s="8"/>
      <c r="MOK147" s="8"/>
      <c r="MOL147" s="8"/>
      <c r="MOM147" s="8"/>
      <c r="MON147" s="8"/>
      <c r="MOO147" s="8"/>
      <c r="MOP147" s="8"/>
      <c r="MOQ147" s="8"/>
      <c r="MOR147" s="8"/>
      <c r="MOS147" s="8"/>
      <c r="MOT147" s="8"/>
      <c r="MOU147" s="8"/>
      <c r="MOV147" s="8"/>
      <c r="MOW147" s="8"/>
      <c r="MOX147" s="8"/>
      <c r="MOY147" s="8"/>
      <c r="MOZ147" s="8"/>
      <c r="MPA147" s="8"/>
      <c r="MPB147" s="8"/>
      <c r="MPC147" s="8"/>
      <c r="MPD147" s="8"/>
      <c r="MPE147" s="8"/>
      <c r="MPF147" s="8"/>
      <c r="MPG147" s="8"/>
      <c r="MPH147" s="8"/>
      <c r="MPI147" s="8"/>
      <c r="MPJ147" s="8"/>
      <c r="MPK147" s="8"/>
      <c r="MPL147" s="8"/>
      <c r="MPM147" s="8"/>
      <c r="MPN147" s="8"/>
      <c r="MPO147" s="8"/>
      <c r="MPP147" s="8"/>
      <c r="MPQ147" s="8"/>
      <c r="MPR147" s="8"/>
      <c r="MPS147" s="8"/>
      <c r="MPT147" s="8"/>
      <c r="MPU147" s="8"/>
      <c r="MPV147" s="8"/>
      <c r="MPW147" s="8"/>
      <c r="MPX147" s="8"/>
      <c r="MPY147" s="8"/>
      <c r="MPZ147" s="8"/>
      <c r="MQA147" s="8"/>
      <c r="MQB147" s="8"/>
      <c r="MQC147" s="8"/>
      <c r="MQD147" s="8"/>
      <c r="MQE147" s="8"/>
      <c r="MQF147" s="8"/>
      <c r="MQG147" s="8"/>
      <c r="MQH147" s="8"/>
      <c r="MQI147" s="8"/>
      <c r="MQJ147" s="8"/>
      <c r="MQK147" s="8"/>
      <c r="MQL147" s="8"/>
      <c r="MQM147" s="8"/>
      <c r="MQN147" s="8"/>
      <c r="MQO147" s="8"/>
      <c r="MQP147" s="8"/>
      <c r="MQQ147" s="8"/>
      <c r="MQR147" s="8"/>
      <c r="MQS147" s="8"/>
      <c r="MQT147" s="8"/>
      <c r="MQU147" s="8"/>
      <c r="MQV147" s="8"/>
      <c r="MQW147" s="8"/>
      <c r="MQX147" s="8"/>
      <c r="MQY147" s="8"/>
      <c r="MQZ147" s="8"/>
      <c r="MRA147" s="8"/>
      <c r="MRB147" s="8"/>
      <c r="MRC147" s="8"/>
      <c r="MRD147" s="8"/>
      <c r="MRE147" s="8"/>
      <c r="MRF147" s="8"/>
      <c r="MRG147" s="8"/>
      <c r="MRH147" s="8"/>
      <c r="MRI147" s="8"/>
      <c r="MRJ147" s="8"/>
      <c r="MRK147" s="8"/>
      <c r="MRL147" s="8"/>
      <c r="MRM147" s="8"/>
      <c r="MRN147" s="8"/>
      <c r="MRO147" s="8"/>
      <c r="MRP147" s="8"/>
      <c r="MRQ147" s="8"/>
      <c r="MRR147" s="8"/>
      <c r="MRS147" s="8"/>
      <c r="MRT147" s="8"/>
      <c r="MRU147" s="8"/>
      <c r="MRV147" s="8"/>
      <c r="MRW147" s="8"/>
      <c r="MRX147" s="8"/>
      <c r="MRY147" s="8"/>
      <c r="MRZ147" s="8"/>
      <c r="MSA147" s="8"/>
      <c r="MSB147" s="8"/>
      <c r="MSC147" s="8"/>
      <c r="MSD147" s="8"/>
      <c r="MSE147" s="8"/>
      <c r="MSF147" s="8"/>
      <c r="MSG147" s="8"/>
      <c r="MSH147" s="8"/>
      <c r="MSI147" s="8"/>
      <c r="MSJ147" s="8"/>
      <c r="MSK147" s="8"/>
      <c r="MSL147" s="8"/>
      <c r="MSM147" s="8"/>
      <c r="MSN147" s="8"/>
      <c r="MSO147" s="8"/>
      <c r="MSP147" s="8"/>
      <c r="MSQ147" s="8"/>
      <c r="MSR147" s="8"/>
      <c r="MSS147" s="8"/>
      <c r="MST147" s="8"/>
      <c r="MSU147" s="8"/>
      <c r="MSV147" s="8"/>
      <c r="MSW147" s="8"/>
      <c r="MSX147" s="8"/>
      <c r="MSY147" s="8"/>
      <c r="MSZ147" s="8"/>
      <c r="MTA147" s="8"/>
      <c r="MTB147" s="8"/>
      <c r="MTC147" s="8"/>
      <c r="MTD147" s="8"/>
      <c r="MTE147" s="8"/>
      <c r="MTF147" s="8"/>
      <c r="MTG147" s="8"/>
      <c r="MTH147" s="8"/>
      <c r="MTI147" s="8"/>
      <c r="MTJ147" s="8"/>
      <c r="MTK147" s="8"/>
      <c r="MTL147" s="8"/>
      <c r="MTM147" s="8"/>
      <c r="MTN147" s="8"/>
      <c r="MTO147" s="8"/>
      <c r="MTP147" s="8"/>
      <c r="MTQ147" s="8"/>
      <c r="MTR147" s="8"/>
      <c r="MTS147" s="8"/>
      <c r="MTT147" s="8"/>
      <c r="MTU147" s="8"/>
      <c r="MTV147" s="8"/>
      <c r="MTW147" s="8"/>
      <c r="MTX147" s="8"/>
      <c r="MTY147" s="8"/>
      <c r="MTZ147" s="8"/>
      <c r="MUA147" s="8"/>
      <c r="MUB147" s="8"/>
      <c r="MUC147" s="8"/>
      <c r="MUD147" s="8"/>
      <c r="MUE147" s="8"/>
      <c r="MUF147" s="8"/>
      <c r="MUG147" s="8"/>
      <c r="MUH147" s="8"/>
      <c r="MUI147" s="8"/>
      <c r="MUJ147" s="8"/>
      <c r="MUK147" s="8"/>
      <c r="MUL147" s="8"/>
      <c r="MUM147" s="8"/>
      <c r="MUN147" s="8"/>
      <c r="MUO147" s="8"/>
      <c r="MUP147" s="8"/>
      <c r="MUQ147" s="8"/>
      <c r="MUR147" s="8"/>
      <c r="MUS147" s="8"/>
      <c r="MUT147" s="8"/>
      <c r="MUU147" s="8"/>
      <c r="MUV147" s="8"/>
      <c r="MUW147" s="8"/>
      <c r="MUX147" s="8"/>
      <c r="MUY147" s="8"/>
      <c r="MUZ147" s="8"/>
      <c r="MVA147" s="8"/>
      <c r="MVB147" s="8"/>
      <c r="MVC147" s="8"/>
      <c r="MVD147" s="8"/>
      <c r="MVE147" s="8"/>
      <c r="MVF147" s="8"/>
      <c r="MVG147" s="8"/>
      <c r="MVH147" s="8"/>
      <c r="MVI147" s="8"/>
      <c r="MVJ147" s="8"/>
      <c r="MVK147" s="8"/>
      <c r="MVL147" s="8"/>
      <c r="MVM147" s="8"/>
      <c r="MVN147" s="8"/>
      <c r="MVO147" s="8"/>
      <c r="MVP147" s="8"/>
      <c r="MVQ147" s="8"/>
      <c r="MVR147" s="8"/>
      <c r="MVS147" s="8"/>
      <c r="MVT147" s="8"/>
      <c r="MVU147" s="8"/>
      <c r="MVV147" s="8"/>
      <c r="MVW147" s="8"/>
      <c r="MVX147" s="8"/>
      <c r="MVY147" s="8"/>
      <c r="MVZ147" s="8"/>
      <c r="MWA147" s="8"/>
      <c r="MWB147" s="8"/>
      <c r="MWC147" s="8"/>
      <c r="MWD147" s="8"/>
      <c r="MWE147" s="8"/>
      <c r="MWF147" s="8"/>
      <c r="MWG147" s="8"/>
      <c r="MWH147" s="8"/>
      <c r="MWI147" s="8"/>
      <c r="MWJ147" s="8"/>
      <c r="MWK147" s="8"/>
      <c r="MWL147" s="8"/>
      <c r="MWM147" s="8"/>
      <c r="MWN147" s="8"/>
      <c r="MWO147" s="8"/>
      <c r="MWP147" s="8"/>
      <c r="MWQ147" s="8"/>
      <c r="MWR147" s="8"/>
      <c r="MWS147" s="8"/>
      <c r="MWT147" s="8"/>
      <c r="MWU147" s="8"/>
      <c r="MWV147" s="8"/>
      <c r="MWW147" s="8"/>
      <c r="MWX147" s="8"/>
      <c r="MWY147" s="8"/>
      <c r="MWZ147" s="8"/>
      <c r="MXA147" s="8"/>
      <c r="MXB147" s="8"/>
      <c r="MXC147" s="8"/>
      <c r="MXD147" s="8"/>
      <c r="MXE147" s="8"/>
      <c r="MXF147" s="8"/>
      <c r="MXG147" s="8"/>
      <c r="MXH147" s="8"/>
      <c r="MXI147" s="8"/>
      <c r="MXJ147" s="8"/>
      <c r="MXK147" s="8"/>
      <c r="MXL147" s="8"/>
      <c r="MXM147" s="8"/>
      <c r="MXN147" s="8"/>
      <c r="MXO147" s="8"/>
      <c r="MXP147" s="8"/>
      <c r="MXQ147" s="8"/>
      <c r="MXR147" s="8"/>
      <c r="MXS147" s="8"/>
      <c r="MXT147" s="8"/>
      <c r="MXU147" s="8"/>
      <c r="MXV147" s="8"/>
      <c r="MXW147" s="8"/>
      <c r="MXX147" s="8"/>
      <c r="MXY147" s="8"/>
      <c r="MXZ147" s="8"/>
      <c r="MYA147" s="8"/>
      <c r="MYB147" s="8"/>
      <c r="MYC147" s="8"/>
      <c r="MYD147" s="8"/>
      <c r="MYE147" s="8"/>
      <c r="MYF147" s="8"/>
      <c r="MYG147" s="8"/>
      <c r="MYH147" s="8"/>
      <c r="MYI147" s="8"/>
      <c r="MYJ147" s="8"/>
      <c r="MYK147" s="8"/>
      <c r="MYL147" s="8"/>
      <c r="MYM147" s="8"/>
      <c r="MYN147" s="8"/>
      <c r="MYO147" s="8"/>
      <c r="MYP147" s="8"/>
      <c r="MYQ147" s="8"/>
      <c r="MYR147" s="8"/>
      <c r="MYS147" s="8"/>
      <c r="MYT147" s="8"/>
      <c r="MYU147" s="8"/>
      <c r="MYV147" s="8"/>
      <c r="MYW147" s="8"/>
      <c r="MYX147" s="8"/>
      <c r="MYY147" s="8"/>
      <c r="MYZ147" s="8"/>
      <c r="MZA147" s="8"/>
      <c r="MZB147" s="8"/>
      <c r="MZC147" s="8"/>
      <c r="MZD147" s="8"/>
      <c r="MZE147" s="8"/>
      <c r="MZF147" s="8"/>
      <c r="MZG147" s="8"/>
      <c r="MZH147" s="8"/>
      <c r="MZI147" s="8"/>
      <c r="MZJ147" s="8"/>
      <c r="MZK147" s="8"/>
      <c r="MZL147" s="8"/>
      <c r="MZM147" s="8"/>
      <c r="MZN147" s="8"/>
      <c r="MZO147" s="8"/>
      <c r="MZP147" s="8"/>
      <c r="MZQ147" s="8"/>
      <c r="MZR147" s="8"/>
      <c r="MZS147" s="8"/>
      <c r="MZT147" s="8"/>
      <c r="MZU147" s="8"/>
      <c r="MZV147" s="8"/>
      <c r="MZW147" s="8"/>
      <c r="MZX147" s="8"/>
      <c r="MZY147" s="8"/>
      <c r="MZZ147" s="8"/>
      <c r="NAA147" s="8"/>
      <c r="NAB147" s="8"/>
      <c r="NAC147" s="8"/>
      <c r="NAD147" s="8"/>
      <c r="NAE147" s="8"/>
      <c r="NAF147" s="8"/>
      <c r="NAG147" s="8"/>
      <c r="NAH147" s="8"/>
      <c r="NAI147" s="8"/>
      <c r="NAJ147" s="8"/>
      <c r="NAK147" s="8"/>
      <c r="NAL147" s="8"/>
      <c r="NAM147" s="8"/>
      <c r="NAN147" s="8"/>
      <c r="NAO147" s="8"/>
      <c r="NAP147" s="8"/>
      <c r="NAQ147" s="8"/>
      <c r="NAR147" s="8"/>
      <c r="NAS147" s="8"/>
      <c r="NAT147" s="8"/>
      <c r="NAU147" s="8"/>
      <c r="NAV147" s="8"/>
      <c r="NAW147" s="8"/>
      <c r="NAX147" s="8"/>
      <c r="NAY147" s="8"/>
      <c r="NAZ147" s="8"/>
      <c r="NBA147" s="8"/>
      <c r="NBB147" s="8"/>
      <c r="NBC147" s="8"/>
      <c r="NBD147" s="8"/>
      <c r="NBE147" s="8"/>
      <c r="NBF147" s="8"/>
      <c r="NBG147" s="8"/>
      <c r="NBH147" s="8"/>
      <c r="NBI147" s="8"/>
      <c r="NBJ147" s="8"/>
      <c r="NBK147" s="8"/>
      <c r="NBL147" s="8"/>
      <c r="NBM147" s="8"/>
      <c r="NBN147" s="8"/>
      <c r="NBO147" s="8"/>
      <c r="NBP147" s="8"/>
      <c r="NBQ147" s="8"/>
      <c r="NBR147" s="8"/>
      <c r="NBS147" s="8"/>
      <c r="NBT147" s="8"/>
      <c r="NBU147" s="8"/>
      <c r="NBV147" s="8"/>
      <c r="NBW147" s="8"/>
      <c r="NBX147" s="8"/>
      <c r="NBY147" s="8"/>
      <c r="NBZ147" s="8"/>
      <c r="NCA147" s="8"/>
      <c r="NCB147" s="8"/>
      <c r="NCC147" s="8"/>
      <c r="NCD147" s="8"/>
      <c r="NCE147" s="8"/>
      <c r="NCF147" s="8"/>
      <c r="NCG147" s="8"/>
      <c r="NCH147" s="8"/>
      <c r="NCI147" s="8"/>
      <c r="NCJ147" s="8"/>
      <c r="NCK147" s="8"/>
      <c r="NCL147" s="8"/>
      <c r="NCM147" s="8"/>
      <c r="NCN147" s="8"/>
      <c r="NCO147" s="8"/>
      <c r="NCP147" s="8"/>
      <c r="NCQ147" s="8"/>
      <c r="NCR147" s="8"/>
      <c r="NCS147" s="8"/>
      <c r="NCT147" s="8"/>
      <c r="NCU147" s="8"/>
      <c r="NCV147" s="8"/>
      <c r="NCW147" s="8"/>
      <c r="NCX147" s="8"/>
      <c r="NCY147" s="8"/>
      <c r="NCZ147" s="8"/>
      <c r="NDA147" s="8"/>
      <c r="NDB147" s="8"/>
      <c r="NDC147" s="8"/>
      <c r="NDD147" s="8"/>
      <c r="NDE147" s="8"/>
      <c r="NDF147" s="8"/>
      <c r="NDG147" s="8"/>
      <c r="NDH147" s="8"/>
      <c r="NDI147" s="8"/>
      <c r="NDJ147" s="8"/>
      <c r="NDK147" s="8"/>
      <c r="NDL147" s="8"/>
      <c r="NDM147" s="8"/>
      <c r="NDN147" s="8"/>
      <c r="NDO147" s="8"/>
      <c r="NDP147" s="8"/>
      <c r="NDQ147" s="8"/>
      <c r="NDR147" s="8"/>
      <c r="NDS147" s="8"/>
      <c r="NDT147" s="8"/>
      <c r="NDU147" s="8"/>
      <c r="NDV147" s="8"/>
      <c r="NDW147" s="8"/>
      <c r="NDX147" s="8"/>
      <c r="NDY147" s="8"/>
      <c r="NDZ147" s="8"/>
      <c r="NEA147" s="8"/>
      <c r="NEB147" s="8"/>
      <c r="NEC147" s="8"/>
      <c r="NED147" s="8"/>
      <c r="NEE147" s="8"/>
      <c r="NEF147" s="8"/>
      <c r="NEG147" s="8"/>
      <c r="NEH147" s="8"/>
      <c r="NEI147" s="8"/>
      <c r="NEJ147" s="8"/>
      <c r="NEK147" s="8"/>
      <c r="NEL147" s="8"/>
      <c r="NEM147" s="8"/>
      <c r="NEN147" s="8"/>
      <c r="NEO147" s="8"/>
      <c r="NEP147" s="8"/>
      <c r="NEQ147" s="8"/>
      <c r="NER147" s="8"/>
      <c r="NES147" s="8"/>
      <c r="NET147" s="8"/>
      <c r="NEU147" s="8"/>
      <c r="NEV147" s="8"/>
      <c r="NEW147" s="8"/>
      <c r="NEX147" s="8"/>
      <c r="NEY147" s="8"/>
      <c r="NEZ147" s="8"/>
      <c r="NFA147" s="8"/>
      <c r="NFB147" s="8"/>
      <c r="NFC147" s="8"/>
      <c r="NFD147" s="8"/>
      <c r="NFE147" s="8"/>
      <c r="NFF147" s="8"/>
      <c r="NFG147" s="8"/>
      <c r="NFH147" s="8"/>
      <c r="NFI147" s="8"/>
      <c r="NFJ147" s="8"/>
      <c r="NFK147" s="8"/>
      <c r="NFL147" s="8"/>
      <c r="NFM147" s="8"/>
      <c r="NFN147" s="8"/>
      <c r="NFO147" s="8"/>
      <c r="NFP147" s="8"/>
      <c r="NFQ147" s="8"/>
      <c r="NFR147" s="8"/>
      <c r="NFS147" s="8"/>
      <c r="NFT147" s="8"/>
      <c r="NFU147" s="8"/>
      <c r="NFV147" s="8"/>
      <c r="NFW147" s="8"/>
      <c r="NFX147" s="8"/>
      <c r="NFY147" s="8"/>
      <c r="NFZ147" s="8"/>
      <c r="NGA147" s="8"/>
      <c r="NGB147" s="8"/>
      <c r="NGC147" s="8"/>
      <c r="NGD147" s="8"/>
      <c r="NGE147" s="8"/>
      <c r="NGF147" s="8"/>
      <c r="NGG147" s="8"/>
      <c r="NGH147" s="8"/>
      <c r="NGI147" s="8"/>
      <c r="NGJ147" s="8"/>
      <c r="NGK147" s="8"/>
      <c r="NGL147" s="8"/>
      <c r="NGM147" s="8"/>
      <c r="NGN147" s="8"/>
      <c r="NGO147" s="8"/>
      <c r="NGP147" s="8"/>
      <c r="NGQ147" s="8"/>
      <c r="NGR147" s="8"/>
      <c r="NGS147" s="8"/>
      <c r="NGT147" s="8"/>
      <c r="NGU147" s="8"/>
      <c r="NGV147" s="8"/>
      <c r="NGW147" s="8"/>
      <c r="NGX147" s="8"/>
      <c r="NGY147" s="8"/>
      <c r="NGZ147" s="8"/>
      <c r="NHA147" s="8"/>
      <c r="NHB147" s="8"/>
      <c r="NHC147" s="8"/>
      <c r="NHD147" s="8"/>
      <c r="NHE147" s="8"/>
      <c r="NHF147" s="8"/>
      <c r="NHG147" s="8"/>
      <c r="NHH147" s="8"/>
      <c r="NHI147" s="8"/>
      <c r="NHJ147" s="8"/>
      <c r="NHK147" s="8"/>
      <c r="NHL147" s="8"/>
      <c r="NHM147" s="8"/>
      <c r="NHN147" s="8"/>
      <c r="NHO147" s="8"/>
      <c r="NHP147" s="8"/>
      <c r="NHQ147" s="8"/>
      <c r="NHR147" s="8"/>
      <c r="NHS147" s="8"/>
      <c r="NHT147" s="8"/>
      <c r="NHU147" s="8"/>
      <c r="NHV147" s="8"/>
      <c r="NHW147" s="8"/>
      <c r="NHX147" s="8"/>
      <c r="NHY147" s="8"/>
      <c r="NHZ147" s="8"/>
      <c r="NIA147" s="8"/>
      <c r="NIB147" s="8"/>
      <c r="NIC147" s="8"/>
      <c r="NID147" s="8"/>
      <c r="NIE147" s="8"/>
      <c r="NIF147" s="8"/>
      <c r="NIG147" s="8"/>
      <c r="NIH147" s="8"/>
      <c r="NII147" s="8"/>
      <c r="NIJ147" s="8"/>
      <c r="NIK147" s="8"/>
      <c r="NIL147" s="8"/>
      <c r="NIM147" s="8"/>
      <c r="NIN147" s="8"/>
      <c r="NIO147" s="8"/>
      <c r="NIP147" s="8"/>
      <c r="NIQ147" s="8"/>
      <c r="NIR147" s="8"/>
      <c r="NIS147" s="8"/>
      <c r="NIT147" s="8"/>
      <c r="NIU147" s="8"/>
      <c r="NIV147" s="8"/>
      <c r="NIW147" s="8"/>
      <c r="NIX147" s="8"/>
      <c r="NIY147" s="8"/>
      <c r="NIZ147" s="8"/>
      <c r="NJA147" s="8"/>
      <c r="NJB147" s="8"/>
      <c r="NJC147" s="8"/>
      <c r="NJD147" s="8"/>
      <c r="NJE147" s="8"/>
      <c r="NJF147" s="8"/>
      <c r="NJG147" s="8"/>
      <c r="NJH147" s="8"/>
      <c r="NJI147" s="8"/>
      <c r="NJJ147" s="8"/>
      <c r="NJK147" s="8"/>
      <c r="NJL147" s="8"/>
      <c r="NJM147" s="8"/>
      <c r="NJN147" s="8"/>
      <c r="NJO147" s="8"/>
      <c r="NJP147" s="8"/>
      <c r="NJQ147" s="8"/>
      <c r="NJR147" s="8"/>
      <c r="NJS147" s="8"/>
      <c r="NJT147" s="8"/>
      <c r="NJU147" s="8"/>
      <c r="NJV147" s="8"/>
      <c r="NJW147" s="8"/>
      <c r="NJX147" s="8"/>
      <c r="NJY147" s="8"/>
      <c r="NJZ147" s="8"/>
      <c r="NKA147" s="8"/>
      <c r="NKB147" s="8"/>
      <c r="NKC147" s="8"/>
      <c r="NKD147" s="8"/>
      <c r="NKE147" s="8"/>
      <c r="NKF147" s="8"/>
      <c r="NKG147" s="8"/>
      <c r="NKH147" s="8"/>
      <c r="NKI147" s="8"/>
      <c r="NKJ147" s="8"/>
      <c r="NKK147" s="8"/>
      <c r="NKL147" s="8"/>
      <c r="NKM147" s="8"/>
      <c r="NKN147" s="8"/>
      <c r="NKO147" s="8"/>
      <c r="NKP147" s="8"/>
      <c r="NKQ147" s="8"/>
      <c r="NKR147" s="8"/>
      <c r="NKS147" s="8"/>
      <c r="NKT147" s="8"/>
      <c r="NKU147" s="8"/>
      <c r="NKV147" s="8"/>
      <c r="NKW147" s="8"/>
      <c r="NKX147" s="8"/>
      <c r="NKY147" s="8"/>
      <c r="NKZ147" s="8"/>
      <c r="NLA147" s="8"/>
      <c r="NLB147" s="8"/>
      <c r="NLC147" s="8"/>
      <c r="NLD147" s="8"/>
      <c r="NLE147" s="8"/>
      <c r="NLF147" s="8"/>
      <c r="NLG147" s="8"/>
      <c r="NLH147" s="8"/>
      <c r="NLI147" s="8"/>
      <c r="NLJ147" s="8"/>
      <c r="NLK147" s="8"/>
      <c r="NLL147" s="8"/>
      <c r="NLM147" s="8"/>
      <c r="NLN147" s="8"/>
      <c r="NLO147" s="8"/>
      <c r="NLP147" s="8"/>
      <c r="NLQ147" s="8"/>
      <c r="NLR147" s="8"/>
      <c r="NLS147" s="8"/>
      <c r="NLT147" s="8"/>
      <c r="NLU147" s="8"/>
      <c r="NLV147" s="8"/>
      <c r="NLW147" s="8"/>
      <c r="NLX147" s="8"/>
      <c r="NLY147" s="8"/>
      <c r="NLZ147" s="8"/>
      <c r="NMA147" s="8"/>
      <c r="NMB147" s="8"/>
      <c r="NMC147" s="8"/>
      <c r="NMD147" s="8"/>
      <c r="NME147" s="8"/>
      <c r="NMF147" s="8"/>
      <c r="NMG147" s="8"/>
      <c r="NMH147" s="8"/>
      <c r="NMI147" s="8"/>
      <c r="NMJ147" s="8"/>
      <c r="NMK147" s="8"/>
      <c r="NML147" s="8"/>
      <c r="NMM147" s="8"/>
      <c r="NMN147" s="8"/>
      <c r="NMO147" s="8"/>
      <c r="NMP147" s="8"/>
      <c r="NMQ147" s="8"/>
      <c r="NMR147" s="8"/>
      <c r="NMS147" s="8"/>
      <c r="NMT147" s="8"/>
      <c r="NMU147" s="8"/>
      <c r="NMV147" s="8"/>
      <c r="NMW147" s="8"/>
      <c r="NMX147" s="8"/>
      <c r="NMY147" s="8"/>
      <c r="NMZ147" s="8"/>
      <c r="NNA147" s="8"/>
      <c r="NNB147" s="8"/>
      <c r="NNC147" s="8"/>
      <c r="NND147" s="8"/>
      <c r="NNE147" s="8"/>
      <c r="NNF147" s="8"/>
      <c r="NNG147" s="8"/>
      <c r="NNH147" s="8"/>
      <c r="NNI147" s="8"/>
      <c r="NNJ147" s="8"/>
      <c r="NNK147" s="8"/>
      <c r="NNL147" s="8"/>
      <c r="NNM147" s="8"/>
      <c r="NNN147" s="8"/>
      <c r="NNO147" s="8"/>
      <c r="NNP147" s="8"/>
      <c r="NNQ147" s="8"/>
      <c r="NNR147" s="8"/>
      <c r="NNS147" s="8"/>
      <c r="NNT147" s="8"/>
      <c r="NNU147" s="8"/>
      <c r="NNV147" s="8"/>
      <c r="NNW147" s="8"/>
      <c r="NNX147" s="8"/>
      <c r="NNY147" s="8"/>
      <c r="NNZ147" s="8"/>
      <c r="NOA147" s="8"/>
      <c r="NOB147" s="8"/>
      <c r="NOC147" s="8"/>
      <c r="NOD147" s="8"/>
      <c r="NOE147" s="8"/>
      <c r="NOF147" s="8"/>
      <c r="NOG147" s="8"/>
      <c r="NOH147" s="8"/>
      <c r="NOI147" s="8"/>
      <c r="NOJ147" s="8"/>
      <c r="NOK147" s="8"/>
      <c r="NOL147" s="8"/>
      <c r="NOM147" s="8"/>
      <c r="NON147" s="8"/>
      <c r="NOO147" s="8"/>
      <c r="NOP147" s="8"/>
      <c r="NOQ147" s="8"/>
      <c r="NOR147" s="8"/>
      <c r="NOS147" s="8"/>
      <c r="NOT147" s="8"/>
      <c r="NOU147" s="8"/>
      <c r="NOV147" s="8"/>
      <c r="NOW147" s="8"/>
      <c r="NOX147" s="8"/>
      <c r="NOY147" s="8"/>
      <c r="NOZ147" s="8"/>
      <c r="NPA147" s="8"/>
      <c r="NPB147" s="8"/>
      <c r="NPC147" s="8"/>
      <c r="NPD147" s="8"/>
      <c r="NPE147" s="8"/>
      <c r="NPF147" s="8"/>
      <c r="NPG147" s="8"/>
      <c r="NPH147" s="8"/>
      <c r="NPI147" s="8"/>
      <c r="NPJ147" s="8"/>
      <c r="NPK147" s="8"/>
      <c r="NPL147" s="8"/>
      <c r="NPM147" s="8"/>
      <c r="NPN147" s="8"/>
      <c r="NPO147" s="8"/>
      <c r="NPP147" s="8"/>
      <c r="NPQ147" s="8"/>
      <c r="NPR147" s="8"/>
      <c r="NPS147" s="8"/>
      <c r="NPT147" s="8"/>
      <c r="NPU147" s="8"/>
      <c r="NPV147" s="8"/>
      <c r="NPW147" s="8"/>
      <c r="NPX147" s="8"/>
      <c r="NPY147" s="8"/>
      <c r="NPZ147" s="8"/>
      <c r="NQA147" s="8"/>
      <c r="NQB147" s="8"/>
      <c r="NQC147" s="8"/>
      <c r="NQD147" s="8"/>
      <c r="NQE147" s="8"/>
      <c r="NQF147" s="8"/>
      <c r="NQG147" s="8"/>
      <c r="NQH147" s="8"/>
      <c r="NQI147" s="8"/>
      <c r="NQJ147" s="8"/>
      <c r="NQK147" s="8"/>
      <c r="NQL147" s="8"/>
      <c r="NQM147" s="8"/>
      <c r="NQN147" s="8"/>
      <c r="NQO147" s="8"/>
      <c r="NQP147" s="8"/>
      <c r="NQQ147" s="8"/>
      <c r="NQR147" s="8"/>
      <c r="NQS147" s="8"/>
      <c r="NQT147" s="8"/>
      <c r="NQU147" s="8"/>
      <c r="NQV147" s="8"/>
      <c r="NQW147" s="8"/>
      <c r="NQX147" s="8"/>
      <c r="NQY147" s="8"/>
      <c r="NQZ147" s="8"/>
      <c r="NRA147" s="8"/>
      <c r="NRB147" s="8"/>
      <c r="NRC147" s="8"/>
      <c r="NRD147" s="8"/>
      <c r="NRE147" s="8"/>
      <c r="NRF147" s="8"/>
      <c r="NRG147" s="8"/>
      <c r="NRH147" s="8"/>
      <c r="NRI147" s="8"/>
      <c r="NRJ147" s="8"/>
      <c r="NRK147" s="8"/>
      <c r="NRL147" s="8"/>
      <c r="NRM147" s="8"/>
      <c r="NRN147" s="8"/>
      <c r="NRO147" s="8"/>
      <c r="NRP147" s="8"/>
      <c r="NRQ147" s="8"/>
      <c r="NRR147" s="8"/>
      <c r="NRS147" s="8"/>
      <c r="NRT147" s="8"/>
      <c r="NRU147" s="8"/>
      <c r="NRV147" s="8"/>
      <c r="NRW147" s="8"/>
      <c r="NRX147" s="8"/>
      <c r="NRY147" s="8"/>
      <c r="NRZ147" s="8"/>
      <c r="NSA147" s="8"/>
      <c r="NSB147" s="8"/>
      <c r="NSC147" s="8"/>
      <c r="NSD147" s="8"/>
      <c r="NSE147" s="8"/>
      <c r="NSF147" s="8"/>
      <c r="NSG147" s="8"/>
      <c r="NSH147" s="8"/>
      <c r="NSI147" s="8"/>
      <c r="NSJ147" s="8"/>
      <c r="NSK147" s="8"/>
      <c r="NSL147" s="8"/>
      <c r="NSM147" s="8"/>
      <c r="NSN147" s="8"/>
      <c r="NSO147" s="8"/>
      <c r="NSP147" s="8"/>
      <c r="NSQ147" s="8"/>
      <c r="NSR147" s="8"/>
      <c r="NSS147" s="8"/>
      <c r="NST147" s="8"/>
      <c r="NSU147" s="8"/>
      <c r="NSV147" s="8"/>
      <c r="NSW147" s="8"/>
      <c r="NSX147" s="8"/>
      <c r="NSY147" s="8"/>
      <c r="NSZ147" s="8"/>
      <c r="NTA147" s="8"/>
      <c r="NTB147" s="8"/>
      <c r="NTC147" s="8"/>
      <c r="NTD147" s="8"/>
      <c r="NTE147" s="8"/>
      <c r="NTF147" s="8"/>
      <c r="NTG147" s="8"/>
      <c r="NTH147" s="8"/>
      <c r="NTI147" s="8"/>
      <c r="NTJ147" s="8"/>
      <c r="NTK147" s="8"/>
      <c r="NTL147" s="8"/>
      <c r="NTM147" s="8"/>
      <c r="NTN147" s="8"/>
      <c r="NTO147" s="8"/>
      <c r="NTP147" s="8"/>
      <c r="NTQ147" s="8"/>
      <c r="NTR147" s="8"/>
      <c r="NTS147" s="8"/>
      <c r="NTT147" s="8"/>
      <c r="NTU147" s="8"/>
      <c r="NTV147" s="8"/>
      <c r="NTW147" s="8"/>
      <c r="NTX147" s="8"/>
      <c r="NTY147" s="8"/>
      <c r="NTZ147" s="8"/>
      <c r="NUA147" s="8"/>
      <c r="NUB147" s="8"/>
      <c r="NUC147" s="8"/>
      <c r="NUD147" s="8"/>
      <c r="NUE147" s="8"/>
      <c r="NUF147" s="8"/>
      <c r="NUG147" s="8"/>
      <c r="NUH147" s="8"/>
      <c r="NUI147" s="8"/>
      <c r="NUJ147" s="8"/>
      <c r="NUK147" s="8"/>
      <c r="NUL147" s="8"/>
      <c r="NUM147" s="8"/>
      <c r="NUN147" s="8"/>
      <c r="NUO147" s="8"/>
      <c r="NUP147" s="8"/>
      <c r="NUQ147" s="8"/>
      <c r="NUR147" s="8"/>
      <c r="NUS147" s="8"/>
      <c r="NUT147" s="8"/>
      <c r="NUU147" s="8"/>
      <c r="NUV147" s="8"/>
      <c r="NUW147" s="8"/>
      <c r="NUX147" s="8"/>
      <c r="NUY147" s="8"/>
      <c r="NUZ147" s="8"/>
      <c r="NVA147" s="8"/>
      <c r="NVB147" s="8"/>
      <c r="NVC147" s="8"/>
      <c r="NVD147" s="8"/>
      <c r="NVE147" s="8"/>
      <c r="NVF147" s="8"/>
      <c r="NVG147" s="8"/>
      <c r="NVH147" s="8"/>
      <c r="NVI147" s="8"/>
      <c r="NVJ147" s="8"/>
      <c r="NVK147" s="8"/>
      <c r="NVL147" s="8"/>
      <c r="NVM147" s="8"/>
      <c r="NVN147" s="8"/>
      <c r="NVO147" s="8"/>
      <c r="NVP147" s="8"/>
      <c r="NVQ147" s="8"/>
      <c r="NVR147" s="8"/>
      <c r="NVS147" s="8"/>
      <c r="NVT147" s="8"/>
      <c r="NVU147" s="8"/>
      <c r="NVV147" s="8"/>
      <c r="NVW147" s="8"/>
      <c r="NVX147" s="8"/>
      <c r="NVY147" s="8"/>
      <c r="NVZ147" s="8"/>
      <c r="NWA147" s="8"/>
      <c r="NWB147" s="8"/>
      <c r="NWC147" s="8"/>
      <c r="NWD147" s="8"/>
      <c r="NWE147" s="8"/>
      <c r="NWF147" s="8"/>
      <c r="NWG147" s="8"/>
      <c r="NWH147" s="8"/>
      <c r="NWI147" s="8"/>
      <c r="NWJ147" s="8"/>
      <c r="NWK147" s="8"/>
      <c r="NWL147" s="8"/>
      <c r="NWM147" s="8"/>
      <c r="NWN147" s="8"/>
      <c r="NWO147" s="8"/>
      <c r="NWP147" s="8"/>
      <c r="NWQ147" s="8"/>
      <c r="NWR147" s="8"/>
      <c r="NWS147" s="8"/>
      <c r="NWT147" s="8"/>
      <c r="NWU147" s="8"/>
      <c r="NWV147" s="8"/>
      <c r="NWW147" s="8"/>
      <c r="NWX147" s="8"/>
      <c r="NWY147" s="8"/>
      <c r="NWZ147" s="8"/>
      <c r="NXA147" s="8"/>
      <c r="NXB147" s="8"/>
      <c r="NXC147" s="8"/>
      <c r="NXD147" s="8"/>
      <c r="NXE147" s="8"/>
      <c r="NXF147" s="8"/>
      <c r="NXG147" s="8"/>
      <c r="NXH147" s="8"/>
      <c r="NXI147" s="8"/>
      <c r="NXJ147" s="8"/>
      <c r="NXK147" s="8"/>
      <c r="NXL147" s="8"/>
      <c r="NXM147" s="8"/>
      <c r="NXN147" s="8"/>
      <c r="NXO147" s="8"/>
      <c r="NXP147" s="8"/>
      <c r="NXQ147" s="8"/>
      <c r="NXR147" s="8"/>
      <c r="NXS147" s="8"/>
      <c r="NXT147" s="8"/>
      <c r="NXU147" s="8"/>
      <c r="NXV147" s="8"/>
      <c r="NXW147" s="8"/>
      <c r="NXX147" s="8"/>
      <c r="NXY147" s="8"/>
      <c r="NXZ147" s="8"/>
      <c r="NYA147" s="8"/>
      <c r="NYB147" s="8"/>
      <c r="NYC147" s="8"/>
      <c r="NYD147" s="8"/>
      <c r="NYE147" s="8"/>
      <c r="NYF147" s="8"/>
      <c r="NYG147" s="8"/>
      <c r="NYH147" s="8"/>
      <c r="NYI147" s="8"/>
      <c r="NYJ147" s="8"/>
      <c r="NYK147" s="8"/>
      <c r="NYL147" s="8"/>
      <c r="NYM147" s="8"/>
      <c r="NYN147" s="8"/>
      <c r="NYO147" s="8"/>
      <c r="NYP147" s="8"/>
      <c r="NYQ147" s="8"/>
      <c r="NYR147" s="8"/>
      <c r="NYS147" s="8"/>
      <c r="NYT147" s="8"/>
      <c r="NYU147" s="8"/>
      <c r="NYV147" s="8"/>
      <c r="NYW147" s="8"/>
      <c r="NYX147" s="8"/>
      <c r="NYY147" s="8"/>
      <c r="NYZ147" s="8"/>
      <c r="NZA147" s="8"/>
      <c r="NZB147" s="8"/>
      <c r="NZC147" s="8"/>
      <c r="NZD147" s="8"/>
      <c r="NZE147" s="8"/>
      <c r="NZF147" s="8"/>
      <c r="NZG147" s="8"/>
      <c r="NZH147" s="8"/>
      <c r="NZI147" s="8"/>
      <c r="NZJ147" s="8"/>
      <c r="NZK147" s="8"/>
      <c r="NZL147" s="8"/>
      <c r="NZM147" s="8"/>
      <c r="NZN147" s="8"/>
      <c r="NZO147" s="8"/>
      <c r="NZP147" s="8"/>
      <c r="NZQ147" s="8"/>
      <c r="NZR147" s="8"/>
      <c r="NZS147" s="8"/>
      <c r="NZT147" s="8"/>
      <c r="NZU147" s="8"/>
      <c r="NZV147" s="8"/>
      <c r="NZW147" s="8"/>
      <c r="NZX147" s="8"/>
      <c r="NZY147" s="8"/>
      <c r="NZZ147" s="8"/>
      <c r="OAA147" s="8"/>
      <c r="OAB147" s="8"/>
      <c r="OAC147" s="8"/>
      <c r="OAD147" s="8"/>
      <c r="OAE147" s="8"/>
      <c r="OAF147" s="8"/>
      <c r="OAG147" s="8"/>
      <c r="OAH147" s="8"/>
      <c r="OAI147" s="8"/>
      <c r="OAJ147" s="8"/>
      <c r="OAK147" s="8"/>
      <c r="OAL147" s="8"/>
      <c r="OAM147" s="8"/>
      <c r="OAN147" s="8"/>
      <c r="OAO147" s="8"/>
      <c r="OAP147" s="8"/>
      <c r="OAQ147" s="8"/>
      <c r="OAR147" s="8"/>
      <c r="OAS147" s="8"/>
      <c r="OAT147" s="8"/>
      <c r="OAU147" s="8"/>
      <c r="OAV147" s="8"/>
      <c r="OAW147" s="8"/>
      <c r="OAX147" s="8"/>
      <c r="OAY147" s="8"/>
      <c r="OAZ147" s="8"/>
      <c r="OBA147" s="8"/>
      <c r="OBB147" s="8"/>
      <c r="OBC147" s="8"/>
      <c r="OBD147" s="8"/>
      <c r="OBE147" s="8"/>
      <c r="OBF147" s="8"/>
      <c r="OBG147" s="8"/>
      <c r="OBH147" s="8"/>
      <c r="OBI147" s="8"/>
      <c r="OBJ147" s="8"/>
      <c r="OBK147" s="8"/>
      <c r="OBL147" s="8"/>
      <c r="OBM147" s="8"/>
      <c r="OBN147" s="8"/>
      <c r="OBO147" s="8"/>
      <c r="OBP147" s="8"/>
      <c r="OBQ147" s="8"/>
      <c r="OBR147" s="8"/>
      <c r="OBS147" s="8"/>
      <c r="OBT147" s="8"/>
      <c r="OBU147" s="8"/>
      <c r="OBV147" s="8"/>
      <c r="OBW147" s="8"/>
      <c r="OBX147" s="8"/>
      <c r="OBY147" s="8"/>
      <c r="OBZ147" s="8"/>
      <c r="OCA147" s="8"/>
      <c r="OCB147" s="8"/>
      <c r="OCC147" s="8"/>
      <c r="OCD147" s="8"/>
      <c r="OCE147" s="8"/>
      <c r="OCF147" s="8"/>
      <c r="OCG147" s="8"/>
      <c r="OCH147" s="8"/>
      <c r="OCI147" s="8"/>
      <c r="OCJ147" s="8"/>
      <c r="OCK147" s="8"/>
      <c r="OCL147" s="8"/>
      <c r="OCM147" s="8"/>
      <c r="OCN147" s="8"/>
      <c r="OCO147" s="8"/>
      <c r="OCP147" s="8"/>
      <c r="OCQ147" s="8"/>
      <c r="OCR147" s="8"/>
      <c r="OCS147" s="8"/>
      <c r="OCT147" s="8"/>
      <c r="OCU147" s="8"/>
      <c r="OCV147" s="8"/>
      <c r="OCW147" s="8"/>
      <c r="OCX147" s="8"/>
      <c r="OCY147" s="8"/>
      <c r="OCZ147" s="8"/>
      <c r="ODA147" s="8"/>
      <c r="ODB147" s="8"/>
      <c r="ODC147" s="8"/>
      <c r="ODD147" s="8"/>
      <c r="ODE147" s="8"/>
      <c r="ODF147" s="8"/>
      <c r="ODG147" s="8"/>
      <c r="ODH147" s="8"/>
      <c r="ODI147" s="8"/>
      <c r="ODJ147" s="8"/>
      <c r="ODK147" s="8"/>
      <c r="ODL147" s="8"/>
      <c r="ODM147" s="8"/>
      <c r="ODN147" s="8"/>
      <c r="ODO147" s="8"/>
      <c r="ODP147" s="8"/>
      <c r="ODQ147" s="8"/>
      <c r="ODR147" s="8"/>
      <c r="ODS147" s="8"/>
      <c r="ODT147" s="8"/>
      <c r="ODU147" s="8"/>
      <c r="ODV147" s="8"/>
      <c r="ODW147" s="8"/>
      <c r="ODX147" s="8"/>
      <c r="ODY147" s="8"/>
      <c r="ODZ147" s="8"/>
      <c r="OEA147" s="8"/>
      <c r="OEB147" s="8"/>
      <c r="OEC147" s="8"/>
      <c r="OED147" s="8"/>
      <c r="OEE147" s="8"/>
      <c r="OEF147" s="8"/>
      <c r="OEG147" s="8"/>
      <c r="OEH147" s="8"/>
      <c r="OEI147" s="8"/>
      <c r="OEJ147" s="8"/>
      <c r="OEK147" s="8"/>
      <c r="OEL147" s="8"/>
      <c r="OEM147" s="8"/>
      <c r="OEN147" s="8"/>
      <c r="OEO147" s="8"/>
      <c r="OEP147" s="8"/>
      <c r="OEQ147" s="8"/>
      <c r="OER147" s="8"/>
      <c r="OES147" s="8"/>
      <c r="OET147" s="8"/>
      <c r="OEU147" s="8"/>
      <c r="OEV147" s="8"/>
      <c r="OEW147" s="8"/>
      <c r="OEX147" s="8"/>
      <c r="OEY147" s="8"/>
      <c r="OEZ147" s="8"/>
      <c r="OFA147" s="8"/>
      <c r="OFB147" s="8"/>
      <c r="OFC147" s="8"/>
      <c r="OFD147" s="8"/>
      <c r="OFE147" s="8"/>
      <c r="OFF147" s="8"/>
      <c r="OFG147" s="8"/>
      <c r="OFH147" s="8"/>
      <c r="OFI147" s="8"/>
      <c r="OFJ147" s="8"/>
      <c r="OFK147" s="8"/>
      <c r="OFL147" s="8"/>
      <c r="OFM147" s="8"/>
      <c r="OFN147" s="8"/>
      <c r="OFO147" s="8"/>
      <c r="OFP147" s="8"/>
      <c r="OFQ147" s="8"/>
      <c r="OFR147" s="8"/>
      <c r="OFS147" s="8"/>
      <c r="OFT147" s="8"/>
      <c r="OFU147" s="8"/>
      <c r="OFV147" s="8"/>
      <c r="OFW147" s="8"/>
      <c r="OFX147" s="8"/>
      <c r="OFY147" s="8"/>
      <c r="OFZ147" s="8"/>
      <c r="OGA147" s="8"/>
      <c r="OGB147" s="8"/>
      <c r="OGC147" s="8"/>
      <c r="OGD147" s="8"/>
      <c r="OGE147" s="8"/>
      <c r="OGF147" s="8"/>
      <c r="OGG147" s="8"/>
      <c r="OGH147" s="8"/>
      <c r="OGI147" s="8"/>
      <c r="OGJ147" s="8"/>
      <c r="OGK147" s="8"/>
      <c r="OGL147" s="8"/>
      <c r="OGM147" s="8"/>
      <c r="OGN147" s="8"/>
      <c r="OGO147" s="8"/>
      <c r="OGP147" s="8"/>
      <c r="OGQ147" s="8"/>
      <c r="OGR147" s="8"/>
      <c r="OGS147" s="8"/>
      <c r="OGT147" s="8"/>
      <c r="OGU147" s="8"/>
      <c r="OGV147" s="8"/>
      <c r="OGW147" s="8"/>
      <c r="OGX147" s="8"/>
      <c r="OGY147" s="8"/>
      <c r="OGZ147" s="8"/>
      <c r="OHA147" s="8"/>
      <c r="OHB147" s="8"/>
      <c r="OHC147" s="8"/>
      <c r="OHD147" s="8"/>
      <c r="OHE147" s="8"/>
      <c r="OHF147" s="8"/>
      <c r="OHG147" s="8"/>
      <c r="OHH147" s="8"/>
      <c r="OHI147" s="8"/>
      <c r="OHJ147" s="8"/>
      <c r="OHK147" s="8"/>
      <c r="OHL147" s="8"/>
      <c r="OHM147" s="8"/>
      <c r="OHN147" s="8"/>
      <c r="OHO147" s="8"/>
      <c r="OHP147" s="8"/>
      <c r="OHQ147" s="8"/>
      <c r="OHR147" s="8"/>
      <c r="OHS147" s="8"/>
      <c r="OHT147" s="8"/>
      <c r="OHU147" s="8"/>
      <c r="OHV147" s="8"/>
      <c r="OHW147" s="8"/>
      <c r="OHX147" s="8"/>
      <c r="OHY147" s="8"/>
      <c r="OHZ147" s="8"/>
      <c r="OIA147" s="8"/>
      <c r="OIB147" s="8"/>
      <c r="OIC147" s="8"/>
      <c r="OID147" s="8"/>
      <c r="OIE147" s="8"/>
      <c r="OIF147" s="8"/>
      <c r="OIG147" s="8"/>
      <c r="OIH147" s="8"/>
      <c r="OII147" s="8"/>
      <c r="OIJ147" s="8"/>
      <c r="OIK147" s="8"/>
      <c r="OIL147" s="8"/>
      <c r="OIM147" s="8"/>
      <c r="OIN147" s="8"/>
      <c r="OIO147" s="8"/>
      <c r="OIP147" s="8"/>
      <c r="OIQ147" s="8"/>
      <c r="OIR147" s="8"/>
      <c r="OIS147" s="8"/>
      <c r="OIT147" s="8"/>
      <c r="OIU147" s="8"/>
      <c r="OIV147" s="8"/>
      <c r="OIW147" s="8"/>
      <c r="OIX147" s="8"/>
      <c r="OIY147" s="8"/>
      <c r="OIZ147" s="8"/>
      <c r="OJA147" s="8"/>
      <c r="OJB147" s="8"/>
      <c r="OJC147" s="8"/>
      <c r="OJD147" s="8"/>
      <c r="OJE147" s="8"/>
      <c r="OJF147" s="8"/>
      <c r="OJG147" s="8"/>
      <c r="OJH147" s="8"/>
      <c r="OJI147" s="8"/>
      <c r="OJJ147" s="8"/>
      <c r="OJK147" s="8"/>
      <c r="OJL147" s="8"/>
      <c r="OJM147" s="8"/>
      <c r="OJN147" s="8"/>
      <c r="OJO147" s="8"/>
      <c r="OJP147" s="8"/>
      <c r="OJQ147" s="8"/>
      <c r="OJR147" s="8"/>
      <c r="OJS147" s="8"/>
      <c r="OJT147" s="8"/>
      <c r="OJU147" s="8"/>
      <c r="OJV147" s="8"/>
      <c r="OJW147" s="8"/>
      <c r="OJX147" s="8"/>
      <c r="OJY147" s="8"/>
      <c r="OJZ147" s="8"/>
      <c r="OKA147" s="8"/>
      <c r="OKB147" s="8"/>
      <c r="OKC147" s="8"/>
      <c r="OKD147" s="8"/>
      <c r="OKE147" s="8"/>
      <c r="OKF147" s="8"/>
      <c r="OKG147" s="8"/>
      <c r="OKH147" s="8"/>
      <c r="OKI147" s="8"/>
      <c r="OKJ147" s="8"/>
      <c r="OKK147" s="8"/>
      <c r="OKL147" s="8"/>
      <c r="OKM147" s="8"/>
      <c r="OKN147" s="8"/>
      <c r="OKO147" s="8"/>
      <c r="OKP147" s="8"/>
      <c r="OKQ147" s="8"/>
      <c r="OKR147" s="8"/>
      <c r="OKS147" s="8"/>
      <c r="OKT147" s="8"/>
      <c r="OKU147" s="8"/>
      <c r="OKV147" s="8"/>
      <c r="OKW147" s="8"/>
      <c r="OKX147" s="8"/>
      <c r="OKY147" s="8"/>
      <c r="OKZ147" s="8"/>
      <c r="OLA147" s="8"/>
      <c r="OLB147" s="8"/>
      <c r="OLC147" s="8"/>
      <c r="OLD147" s="8"/>
      <c r="OLE147" s="8"/>
      <c r="OLF147" s="8"/>
      <c r="OLG147" s="8"/>
      <c r="OLH147" s="8"/>
      <c r="OLI147" s="8"/>
      <c r="OLJ147" s="8"/>
      <c r="OLK147" s="8"/>
      <c r="OLL147" s="8"/>
      <c r="OLM147" s="8"/>
      <c r="OLN147" s="8"/>
      <c r="OLO147" s="8"/>
      <c r="OLP147" s="8"/>
      <c r="OLQ147" s="8"/>
      <c r="OLR147" s="8"/>
      <c r="OLS147" s="8"/>
      <c r="OLT147" s="8"/>
      <c r="OLU147" s="8"/>
      <c r="OLV147" s="8"/>
      <c r="OLW147" s="8"/>
      <c r="OLX147" s="8"/>
      <c r="OLY147" s="8"/>
      <c r="OLZ147" s="8"/>
      <c r="OMA147" s="8"/>
      <c r="OMB147" s="8"/>
      <c r="OMC147" s="8"/>
      <c r="OMD147" s="8"/>
      <c r="OME147" s="8"/>
      <c r="OMF147" s="8"/>
      <c r="OMG147" s="8"/>
      <c r="OMH147" s="8"/>
      <c r="OMI147" s="8"/>
      <c r="OMJ147" s="8"/>
      <c r="OMK147" s="8"/>
      <c r="OML147" s="8"/>
      <c r="OMM147" s="8"/>
      <c r="OMN147" s="8"/>
      <c r="OMO147" s="8"/>
      <c r="OMP147" s="8"/>
      <c r="OMQ147" s="8"/>
      <c r="OMR147" s="8"/>
      <c r="OMS147" s="8"/>
      <c r="OMT147" s="8"/>
      <c r="OMU147" s="8"/>
      <c r="OMV147" s="8"/>
      <c r="OMW147" s="8"/>
      <c r="OMX147" s="8"/>
      <c r="OMY147" s="8"/>
      <c r="OMZ147" s="8"/>
      <c r="ONA147" s="8"/>
      <c r="ONB147" s="8"/>
      <c r="ONC147" s="8"/>
      <c r="OND147" s="8"/>
      <c r="ONE147" s="8"/>
      <c r="ONF147" s="8"/>
      <c r="ONG147" s="8"/>
      <c r="ONH147" s="8"/>
      <c r="ONI147" s="8"/>
      <c r="ONJ147" s="8"/>
      <c r="ONK147" s="8"/>
      <c r="ONL147" s="8"/>
      <c r="ONM147" s="8"/>
      <c r="ONN147" s="8"/>
      <c r="ONO147" s="8"/>
      <c r="ONP147" s="8"/>
      <c r="ONQ147" s="8"/>
      <c r="ONR147" s="8"/>
      <c r="ONS147" s="8"/>
      <c r="ONT147" s="8"/>
      <c r="ONU147" s="8"/>
      <c r="ONV147" s="8"/>
      <c r="ONW147" s="8"/>
      <c r="ONX147" s="8"/>
      <c r="ONY147" s="8"/>
      <c r="ONZ147" s="8"/>
      <c r="OOA147" s="8"/>
      <c r="OOB147" s="8"/>
      <c r="OOC147" s="8"/>
      <c r="OOD147" s="8"/>
      <c r="OOE147" s="8"/>
      <c r="OOF147" s="8"/>
      <c r="OOG147" s="8"/>
      <c r="OOH147" s="8"/>
      <c r="OOI147" s="8"/>
      <c r="OOJ147" s="8"/>
      <c r="OOK147" s="8"/>
      <c r="OOL147" s="8"/>
      <c r="OOM147" s="8"/>
      <c r="OON147" s="8"/>
      <c r="OOO147" s="8"/>
      <c r="OOP147" s="8"/>
      <c r="OOQ147" s="8"/>
      <c r="OOR147" s="8"/>
      <c r="OOS147" s="8"/>
      <c r="OOT147" s="8"/>
      <c r="OOU147" s="8"/>
      <c r="OOV147" s="8"/>
      <c r="OOW147" s="8"/>
      <c r="OOX147" s="8"/>
      <c r="OOY147" s="8"/>
      <c r="OOZ147" s="8"/>
      <c r="OPA147" s="8"/>
      <c r="OPB147" s="8"/>
      <c r="OPC147" s="8"/>
      <c r="OPD147" s="8"/>
      <c r="OPE147" s="8"/>
      <c r="OPF147" s="8"/>
      <c r="OPG147" s="8"/>
      <c r="OPH147" s="8"/>
      <c r="OPI147" s="8"/>
      <c r="OPJ147" s="8"/>
      <c r="OPK147" s="8"/>
      <c r="OPL147" s="8"/>
      <c r="OPM147" s="8"/>
      <c r="OPN147" s="8"/>
      <c r="OPO147" s="8"/>
      <c r="OPP147" s="8"/>
      <c r="OPQ147" s="8"/>
      <c r="OPR147" s="8"/>
      <c r="OPS147" s="8"/>
      <c r="OPT147" s="8"/>
      <c r="OPU147" s="8"/>
      <c r="OPV147" s="8"/>
      <c r="OPW147" s="8"/>
      <c r="OPX147" s="8"/>
      <c r="OPY147" s="8"/>
      <c r="OPZ147" s="8"/>
      <c r="OQA147" s="8"/>
      <c r="OQB147" s="8"/>
      <c r="OQC147" s="8"/>
      <c r="OQD147" s="8"/>
      <c r="OQE147" s="8"/>
      <c r="OQF147" s="8"/>
      <c r="OQG147" s="8"/>
      <c r="OQH147" s="8"/>
      <c r="OQI147" s="8"/>
      <c r="OQJ147" s="8"/>
      <c r="OQK147" s="8"/>
      <c r="OQL147" s="8"/>
      <c r="OQM147" s="8"/>
      <c r="OQN147" s="8"/>
      <c r="OQO147" s="8"/>
      <c r="OQP147" s="8"/>
      <c r="OQQ147" s="8"/>
      <c r="OQR147" s="8"/>
      <c r="OQS147" s="8"/>
      <c r="OQT147" s="8"/>
      <c r="OQU147" s="8"/>
      <c r="OQV147" s="8"/>
      <c r="OQW147" s="8"/>
      <c r="OQX147" s="8"/>
      <c r="OQY147" s="8"/>
      <c r="OQZ147" s="8"/>
      <c r="ORA147" s="8"/>
      <c r="ORB147" s="8"/>
      <c r="ORC147" s="8"/>
      <c r="ORD147" s="8"/>
      <c r="ORE147" s="8"/>
      <c r="ORF147" s="8"/>
      <c r="ORG147" s="8"/>
      <c r="ORH147" s="8"/>
      <c r="ORI147" s="8"/>
      <c r="ORJ147" s="8"/>
      <c r="ORK147" s="8"/>
      <c r="ORL147" s="8"/>
      <c r="ORM147" s="8"/>
      <c r="ORN147" s="8"/>
      <c r="ORO147" s="8"/>
      <c r="ORP147" s="8"/>
      <c r="ORQ147" s="8"/>
      <c r="ORR147" s="8"/>
      <c r="ORS147" s="8"/>
      <c r="ORT147" s="8"/>
      <c r="ORU147" s="8"/>
      <c r="ORV147" s="8"/>
      <c r="ORW147" s="8"/>
      <c r="ORX147" s="8"/>
      <c r="ORY147" s="8"/>
      <c r="ORZ147" s="8"/>
      <c r="OSA147" s="8"/>
      <c r="OSB147" s="8"/>
      <c r="OSC147" s="8"/>
      <c r="OSD147" s="8"/>
      <c r="OSE147" s="8"/>
      <c r="OSF147" s="8"/>
      <c r="OSG147" s="8"/>
      <c r="OSH147" s="8"/>
      <c r="OSI147" s="8"/>
      <c r="OSJ147" s="8"/>
      <c r="OSK147" s="8"/>
      <c r="OSL147" s="8"/>
      <c r="OSM147" s="8"/>
      <c r="OSN147" s="8"/>
      <c r="OSO147" s="8"/>
      <c r="OSP147" s="8"/>
      <c r="OSQ147" s="8"/>
      <c r="OSR147" s="8"/>
      <c r="OSS147" s="8"/>
      <c r="OST147" s="8"/>
      <c r="OSU147" s="8"/>
      <c r="OSV147" s="8"/>
      <c r="OSW147" s="8"/>
      <c r="OSX147" s="8"/>
      <c r="OSY147" s="8"/>
      <c r="OSZ147" s="8"/>
      <c r="OTA147" s="8"/>
      <c r="OTB147" s="8"/>
      <c r="OTC147" s="8"/>
      <c r="OTD147" s="8"/>
      <c r="OTE147" s="8"/>
      <c r="OTF147" s="8"/>
      <c r="OTG147" s="8"/>
      <c r="OTH147" s="8"/>
      <c r="OTI147" s="8"/>
      <c r="OTJ147" s="8"/>
      <c r="OTK147" s="8"/>
      <c r="OTL147" s="8"/>
      <c r="OTM147" s="8"/>
      <c r="OTN147" s="8"/>
      <c r="OTO147" s="8"/>
      <c r="OTP147" s="8"/>
      <c r="OTQ147" s="8"/>
      <c r="OTR147" s="8"/>
      <c r="OTS147" s="8"/>
      <c r="OTT147" s="8"/>
      <c r="OTU147" s="8"/>
      <c r="OTV147" s="8"/>
      <c r="OTW147" s="8"/>
      <c r="OTX147" s="8"/>
      <c r="OTY147" s="8"/>
      <c r="OTZ147" s="8"/>
      <c r="OUA147" s="8"/>
      <c r="OUB147" s="8"/>
      <c r="OUC147" s="8"/>
      <c r="OUD147" s="8"/>
      <c r="OUE147" s="8"/>
      <c r="OUF147" s="8"/>
      <c r="OUG147" s="8"/>
      <c r="OUH147" s="8"/>
      <c r="OUI147" s="8"/>
      <c r="OUJ147" s="8"/>
      <c r="OUK147" s="8"/>
      <c r="OUL147" s="8"/>
      <c r="OUM147" s="8"/>
      <c r="OUN147" s="8"/>
      <c r="OUO147" s="8"/>
      <c r="OUP147" s="8"/>
      <c r="OUQ147" s="8"/>
      <c r="OUR147" s="8"/>
      <c r="OUS147" s="8"/>
      <c r="OUT147" s="8"/>
      <c r="OUU147" s="8"/>
      <c r="OUV147" s="8"/>
      <c r="OUW147" s="8"/>
      <c r="OUX147" s="8"/>
      <c r="OUY147" s="8"/>
      <c r="OUZ147" s="8"/>
      <c r="OVA147" s="8"/>
      <c r="OVB147" s="8"/>
      <c r="OVC147" s="8"/>
      <c r="OVD147" s="8"/>
      <c r="OVE147" s="8"/>
      <c r="OVF147" s="8"/>
      <c r="OVG147" s="8"/>
      <c r="OVH147" s="8"/>
      <c r="OVI147" s="8"/>
      <c r="OVJ147" s="8"/>
      <c r="OVK147" s="8"/>
      <c r="OVL147" s="8"/>
      <c r="OVM147" s="8"/>
      <c r="OVN147" s="8"/>
      <c r="OVO147" s="8"/>
      <c r="OVP147" s="8"/>
      <c r="OVQ147" s="8"/>
      <c r="OVR147" s="8"/>
      <c r="OVS147" s="8"/>
      <c r="OVT147" s="8"/>
      <c r="OVU147" s="8"/>
      <c r="OVV147" s="8"/>
      <c r="OVW147" s="8"/>
      <c r="OVX147" s="8"/>
      <c r="OVY147" s="8"/>
      <c r="OVZ147" s="8"/>
      <c r="OWA147" s="8"/>
      <c r="OWB147" s="8"/>
      <c r="OWC147" s="8"/>
      <c r="OWD147" s="8"/>
      <c r="OWE147" s="8"/>
      <c r="OWF147" s="8"/>
      <c r="OWG147" s="8"/>
      <c r="OWH147" s="8"/>
      <c r="OWI147" s="8"/>
      <c r="OWJ147" s="8"/>
      <c r="OWK147" s="8"/>
      <c r="OWL147" s="8"/>
      <c r="OWM147" s="8"/>
      <c r="OWN147" s="8"/>
      <c r="OWO147" s="8"/>
      <c r="OWP147" s="8"/>
      <c r="OWQ147" s="8"/>
      <c r="OWR147" s="8"/>
      <c r="OWS147" s="8"/>
      <c r="OWT147" s="8"/>
      <c r="OWU147" s="8"/>
      <c r="OWV147" s="8"/>
      <c r="OWW147" s="8"/>
      <c r="OWX147" s="8"/>
      <c r="OWY147" s="8"/>
      <c r="OWZ147" s="8"/>
      <c r="OXA147" s="8"/>
      <c r="OXB147" s="8"/>
      <c r="OXC147" s="8"/>
      <c r="OXD147" s="8"/>
      <c r="OXE147" s="8"/>
      <c r="OXF147" s="8"/>
      <c r="OXG147" s="8"/>
      <c r="OXH147" s="8"/>
      <c r="OXI147" s="8"/>
      <c r="OXJ147" s="8"/>
      <c r="OXK147" s="8"/>
      <c r="OXL147" s="8"/>
      <c r="OXM147" s="8"/>
      <c r="OXN147" s="8"/>
      <c r="OXO147" s="8"/>
      <c r="OXP147" s="8"/>
      <c r="OXQ147" s="8"/>
      <c r="OXR147" s="8"/>
      <c r="OXS147" s="8"/>
      <c r="OXT147" s="8"/>
      <c r="OXU147" s="8"/>
      <c r="OXV147" s="8"/>
      <c r="OXW147" s="8"/>
      <c r="OXX147" s="8"/>
      <c r="OXY147" s="8"/>
      <c r="OXZ147" s="8"/>
      <c r="OYA147" s="8"/>
      <c r="OYB147" s="8"/>
      <c r="OYC147" s="8"/>
      <c r="OYD147" s="8"/>
      <c r="OYE147" s="8"/>
      <c r="OYF147" s="8"/>
      <c r="OYG147" s="8"/>
      <c r="OYH147" s="8"/>
      <c r="OYI147" s="8"/>
      <c r="OYJ147" s="8"/>
      <c r="OYK147" s="8"/>
      <c r="OYL147" s="8"/>
      <c r="OYM147" s="8"/>
      <c r="OYN147" s="8"/>
      <c r="OYO147" s="8"/>
      <c r="OYP147" s="8"/>
      <c r="OYQ147" s="8"/>
      <c r="OYR147" s="8"/>
      <c r="OYS147" s="8"/>
      <c r="OYT147" s="8"/>
      <c r="OYU147" s="8"/>
      <c r="OYV147" s="8"/>
      <c r="OYW147" s="8"/>
      <c r="OYX147" s="8"/>
      <c r="OYY147" s="8"/>
      <c r="OYZ147" s="8"/>
      <c r="OZA147" s="8"/>
      <c r="OZB147" s="8"/>
      <c r="OZC147" s="8"/>
      <c r="OZD147" s="8"/>
      <c r="OZE147" s="8"/>
      <c r="OZF147" s="8"/>
      <c r="OZG147" s="8"/>
      <c r="OZH147" s="8"/>
      <c r="OZI147" s="8"/>
      <c r="OZJ147" s="8"/>
      <c r="OZK147" s="8"/>
      <c r="OZL147" s="8"/>
      <c r="OZM147" s="8"/>
      <c r="OZN147" s="8"/>
      <c r="OZO147" s="8"/>
      <c r="OZP147" s="8"/>
      <c r="OZQ147" s="8"/>
      <c r="OZR147" s="8"/>
      <c r="OZS147" s="8"/>
      <c r="OZT147" s="8"/>
      <c r="OZU147" s="8"/>
      <c r="OZV147" s="8"/>
      <c r="OZW147" s="8"/>
      <c r="OZX147" s="8"/>
      <c r="OZY147" s="8"/>
      <c r="OZZ147" s="8"/>
      <c r="PAA147" s="8"/>
      <c r="PAB147" s="8"/>
      <c r="PAC147" s="8"/>
      <c r="PAD147" s="8"/>
      <c r="PAE147" s="8"/>
      <c r="PAF147" s="8"/>
      <c r="PAG147" s="8"/>
      <c r="PAH147" s="8"/>
      <c r="PAI147" s="8"/>
      <c r="PAJ147" s="8"/>
      <c r="PAK147" s="8"/>
      <c r="PAL147" s="8"/>
      <c r="PAM147" s="8"/>
      <c r="PAN147" s="8"/>
      <c r="PAO147" s="8"/>
      <c r="PAP147" s="8"/>
      <c r="PAQ147" s="8"/>
      <c r="PAR147" s="8"/>
      <c r="PAS147" s="8"/>
      <c r="PAT147" s="8"/>
      <c r="PAU147" s="8"/>
      <c r="PAV147" s="8"/>
      <c r="PAW147" s="8"/>
      <c r="PAX147" s="8"/>
      <c r="PAY147" s="8"/>
      <c r="PAZ147" s="8"/>
      <c r="PBA147" s="8"/>
      <c r="PBB147" s="8"/>
      <c r="PBC147" s="8"/>
      <c r="PBD147" s="8"/>
      <c r="PBE147" s="8"/>
      <c r="PBF147" s="8"/>
      <c r="PBG147" s="8"/>
      <c r="PBH147" s="8"/>
      <c r="PBI147" s="8"/>
      <c r="PBJ147" s="8"/>
      <c r="PBK147" s="8"/>
      <c r="PBL147" s="8"/>
      <c r="PBM147" s="8"/>
      <c r="PBN147" s="8"/>
      <c r="PBO147" s="8"/>
      <c r="PBP147" s="8"/>
      <c r="PBQ147" s="8"/>
      <c r="PBR147" s="8"/>
      <c r="PBS147" s="8"/>
      <c r="PBT147" s="8"/>
      <c r="PBU147" s="8"/>
      <c r="PBV147" s="8"/>
      <c r="PBW147" s="8"/>
      <c r="PBX147" s="8"/>
      <c r="PBY147" s="8"/>
      <c r="PBZ147" s="8"/>
      <c r="PCA147" s="8"/>
      <c r="PCB147" s="8"/>
      <c r="PCC147" s="8"/>
      <c r="PCD147" s="8"/>
      <c r="PCE147" s="8"/>
      <c r="PCF147" s="8"/>
      <c r="PCG147" s="8"/>
      <c r="PCH147" s="8"/>
      <c r="PCI147" s="8"/>
      <c r="PCJ147" s="8"/>
      <c r="PCK147" s="8"/>
      <c r="PCL147" s="8"/>
      <c r="PCM147" s="8"/>
      <c r="PCN147" s="8"/>
      <c r="PCO147" s="8"/>
      <c r="PCP147" s="8"/>
      <c r="PCQ147" s="8"/>
      <c r="PCR147" s="8"/>
      <c r="PCS147" s="8"/>
      <c r="PCT147" s="8"/>
      <c r="PCU147" s="8"/>
      <c r="PCV147" s="8"/>
      <c r="PCW147" s="8"/>
      <c r="PCX147" s="8"/>
      <c r="PCY147" s="8"/>
      <c r="PCZ147" s="8"/>
      <c r="PDA147" s="8"/>
      <c r="PDB147" s="8"/>
      <c r="PDC147" s="8"/>
      <c r="PDD147" s="8"/>
      <c r="PDE147" s="8"/>
      <c r="PDF147" s="8"/>
      <c r="PDG147" s="8"/>
      <c r="PDH147" s="8"/>
      <c r="PDI147" s="8"/>
      <c r="PDJ147" s="8"/>
      <c r="PDK147" s="8"/>
      <c r="PDL147" s="8"/>
      <c r="PDM147" s="8"/>
      <c r="PDN147" s="8"/>
      <c r="PDO147" s="8"/>
      <c r="PDP147" s="8"/>
      <c r="PDQ147" s="8"/>
      <c r="PDR147" s="8"/>
      <c r="PDS147" s="8"/>
      <c r="PDT147" s="8"/>
      <c r="PDU147" s="8"/>
      <c r="PDV147" s="8"/>
      <c r="PDW147" s="8"/>
      <c r="PDX147" s="8"/>
      <c r="PDY147" s="8"/>
      <c r="PDZ147" s="8"/>
      <c r="PEA147" s="8"/>
      <c r="PEB147" s="8"/>
      <c r="PEC147" s="8"/>
      <c r="PED147" s="8"/>
      <c r="PEE147" s="8"/>
      <c r="PEF147" s="8"/>
      <c r="PEG147" s="8"/>
      <c r="PEH147" s="8"/>
      <c r="PEI147" s="8"/>
      <c r="PEJ147" s="8"/>
      <c r="PEK147" s="8"/>
      <c r="PEL147" s="8"/>
      <c r="PEM147" s="8"/>
      <c r="PEN147" s="8"/>
      <c r="PEO147" s="8"/>
      <c r="PEP147" s="8"/>
      <c r="PEQ147" s="8"/>
      <c r="PER147" s="8"/>
      <c r="PES147" s="8"/>
      <c r="PET147" s="8"/>
      <c r="PEU147" s="8"/>
      <c r="PEV147" s="8"/>
      <c r="PEW147" s="8"/>
      <c r="PEX147" s="8"/>
      <c r="PEY147" s="8"/>
      <c r="PEZ147" s="8"/>
      <c r="PFA147" s="8"/>
      <c r="PFB147" s="8"/>
      <c r="PFC147" s="8"/>
      <c r="PFD147" s="8"/>
      <c r="PFE147" s="8"/>
      <c r="PFF147" s="8"/>
      <c r="PFG147" s="8"/>
      <c r="PFH147" s="8"/>
      <c r="PFI147" s="8"/>
      <c r="PFJ147" s="8"/>
      <c r="PFK147" s="8"/>
      <c r="PFL147" s="8"/>
      <c r="PFM147" s="8"/>
      <c r="PFN147" s="8"/>
      <c r="PFO147" s="8"/>
      <c r="PFP147" s="8"/>
      <c r="PFQ147" s="8"/>
      <c r="PFR147" s="8"/>
      <c r="PFS147" s="8"/>
      <c r="PFT147" s="8"/>
      <c r="PFU147" s="8"/>
      <c r="PFV147" s="8"/>
      <c r="PFW147" s="8"/>
      <c r="PFX147" s="8"/>
      <c r="PFY147" s="8"/>
      <c r="PFZ147" s="8"/>
      <c r="PGA147" s="8"/>
      <c r="PGB147" s="8"/>
      <c r="PGC147" s="8"/>
      <c r="PGD147" s="8"/>
      <c r="PGE147" s="8"/>
      <c r="PGF147" s="8"/>
      <c r="PGG147" s="8"/>
      <c r="PGH147" s="8"/>
      <c r="PGI147" s="8"/>
      <c r="PGJ147" s="8"/>
      <c r="PGK147" s="8"/>
      <c r="PGL147" s="8"/>
      <c r="PGM147" s="8"/>
      <c r="PGN147" s="8"/>
      <c r="PGO147" s="8"/>
      <c r="PGP147" s="8"/>
      <c r="PGQ147" s="8"/>
      <c r="PGR147" s="8"/>
      <c r="PGS147" s="8"/>
      <c r="PGT147" s="8"/>
      <c r="PGU147" s="8"/>
      <c r="PGV147" s="8"/>
      <c r="PGW147" s="8"/>
      <c r="PGX147" s="8"/>
      <c r="PGY147" s="8"/>
      <c r="PGZ147" s="8"/>
      <c r="PHA147" s="8"/>
      <c r="PHB147" s="8"/>
      <c r="PHC147" s="8"/>
      <c r="PHD147" s="8"/>
      <c r="PHE147" s="8"/>
      <c r="PHF147" s="8"/>
      <c r="PHG147" s="8"/>
      <c r="PHH147" s="8"/>
      <c r="PHI147" s="8"/>
      <c r="PHJ147" s="8"/>
      <c r="PHK147" s="8"/>
      <c r="PHL147" s="8"/>
      <c r="PHM147" s="8"/>
      <c r="PHN147" s="8"/>
      <c r="PHO147" s="8"/>
      <c r="PHP147" s="8"/>
      <c r="PHQ147" s="8"/>
      <c r="PHR147" s="8"/>
      <c r="PHS147" s="8"/>
      <c r="PHT147" s="8"/>
      <c r="PHU147" s="8"/>
      <c r="PHV147" s="8"/>
      <c r="PHW147" s="8"/>
      <c r="PHX147" s="8"/>
      <c r="PHY147" s="8"/>
      <c r="PHZ147" s="8"/>
      <c r="PIA147" s="8"/>
      <c r="PIB147" s="8"/>
      <c r="PIC147" s="8"/>
      <c r="PID147" s="8"/>
      <c r="PIE147" s="8"/>
      <c r="PIF147" s="8"/>
      <c r="PIG147" s="8"/>
      <c r="PIH147" s="8"/>
      <c r="PII147" s="8"/>
      <c r="PIJ147" s="8"/>
      <c r="PIK147" s="8"/>
      <c r="PIL147" s="8"/>
      <c r="PIM147" s="8"/>
      <c r="PIN147" s="8"/>
      <c r="PIO147" s="8"/>
      <c r="PIP147" s="8"/>
      <c r="PIQ147" s="8"/>
      <c r="PIR147" s="8"/>
      <c r="PIS147" s="8"/>
      <c r="PIT147" s="8"/>
      <c r="PIU147" s="8"/>
      <c r="PIV147" s="8"/>
      <c r="PIW147" s="8"/>
      <c r="PIX147" s="8"/>
      <c r="PIY147" s="8"/>
      <c r="PIZ147" s="8"/>
      <c r="PJA147" s="8"/>
      <c r="PJB147" s="8"/>
      <c r="PJC147" s="8"/>
      <c r="PJD147" s="8"/>
      <c r="PJE147" s="8"/>
      <c r="PJF147" s="8"/>
      <c r="PJG147" s="8"/>
      <c r="PJH147" s="8"/>
      <c r="PJI147" s="8"/>
      <c r="PJJ147" s="8"/>
      <c r="PJK147" s="8"/>
      <c r="PJL147" s="8"/>
      <c r="PJM147" s="8"/>
      <c r="PJN147" s="8"/>
      <c r="PJO147" s="8"/>
      <c r="PJP147" s="8"/>
      <c r="PJQ147" s="8"/>
      <c r="PJR147" s="8"/>
      <c r="PJS147" s="8"/>
      <c r="PJT147" s="8"/>
      <c r="PJU147" s="8"/>
      <c r="PJV147" s="8"/>
      <c r="PJW147" s="8"/>
      <c r="PJX147" s="8"/>
      <c r="PJY147" s="8"/>
      <c r="PJZ147" s="8"/>
      <c r="PKA147" s="8"/>
      <c r="PKB147" s="8"/>
      <c r="PKC147" s="8"/>
      <c r="PKD147" s="8"/>
      <c r="PKE147" s="8"/>
      <c r="PKF147" s="8"/>
      <c r="PKG147" s="8"/>
      <c r="PKH147" s="8"/>
      <c r="PKI147" s="8"/>
      <c r="PKJ147" s="8"/>
      <c r="PKK147" s="8"/>
      <c r="PKL147" s="8"/>
      <c r="PKM147" s="8"/>
      <c r="PKN147" s="8"/>
      <c r="PKO147" s="8"/>
      <c r="PKP147" s="8"/>
      <c r="PKQ147" s="8"/>
      <c r="PKR147" s="8"/>
      <c r="PKS147" s="8"/>
      <c r="PKT147" s="8"/>
      <c r="PKU147" s="8"/>
      <c r="PKV147" s="8"/>
      <c r="PKW147" s="8"/>
      <c r="PKX147" s="8"/>
      <c r="PKY147" s="8"/>
      <c r="PKZ147" s="8"/>
      <c r="PLA147" s="8"/>
      <c r="PLB147" s="8"/>
      <c r="PLC147" s="8"/>
      <c r="PLD147" s="8"/>
      <c r="PLE147" s="8"/>
      <c r="PLF147" s="8"/>
      <c r="PLG147" s="8"/>
      <c r="PLH147" s="8"/>
      <c r="PLI147" s="8"/>
      <c r="PLJ147" s="8"/>
      <c r="PLK147" s="8"/>
      <c r="PLL147" s="8"/>
      <c r="PLM147" s="8"/>
      <c r="PLN147" s="8"/>
      <c r="PLO147" s="8"/>
      <c r="PLP147" s="8"/>
      <c r="PLQ147" s="8"/>
      <c r="PLR147" s="8"/>
      <c r="PLS147" s="8"/>
      <c r="PLT147" s="8"/>
      <c r="PLU147" s="8"/>
      <c r="PLV147" s="8"/>
      <c r="PLW147" s="8"/>
      <c r="PLX147" s="8"/>
      <c r="PLY147" s="8"/>
      <c r="PLZ147" s="8"/>
      <c r="PMA147" s="8"/>
      <c r="PMB147" s="8"/>
      <c r="PMC147" s="8"/>
      <c r="PMD147" s="8"/>
      <c r="PME147" s="8"/>
      <c r="PMF147" s="8"/>
      <c r="PMG147" s="8"/>
      <c r="PMH147" s="8"/>
      <c r="PMI147" s="8"/>
      <c r="PMJ147" s="8"/>
      <c r="PMK147" s="8"/>
      <c r="PML147" s="8"/>
      <c r="PMM147" s="8"/>
      <c r="PMN147" s="8"/>
      <c r="PMO147" s="8"/>
      <c r="PMP147" s="8"/>
      <c r="PMQ147" s="8"/>
      <c r="PMR147" s="8"/>
      <c r="PMS147" s="8"/>
      <c r="PMT147" s="8"/>
      <c r="PMU147" s="8"/>
      <c r="PMV147" s="8"/>
      <c r="PMW147" s="8"/>
      <c r="PMX147" s="8"/>
      <c r="PMY147" s="8"/>
      <c r="PMZ147" s="8"/>
      <c r="PNA147" s="8"/>
      <c r="PNB147" s="8"/>
      <c r="PNC147" s="8"/>
      <c r="PND147" s="8"/>
      <c r="PNE147" s="8"/>
      <c r="PNF147" s="8"/>
      <c r="PNG147" s="8"/>
      <c r="PNH147" s="8"/>
      <c r="PNI147" s="8"/>
      <c r="PNJ147" s="8"/>
      <c r="PNK147" s="8"/>
      <c r="PNL147" s="8"/>
      <c r="PNM147" s="8"/>
      <c r="PNN147" s="8"/>
      <c r="PNO147" s="8"/>
      <c r="PNP147" s="8"/>
      <c r="PNQ147" s="8"/>
      <c r="PNR147" s="8"/>
      <c r="PNS147" s="8"/>
      <c r="PNT147" s="8"/>
      <c r="PNU147" s="8"/>
      <c r="PNV147" s="8"/>
      <c r="PNW147" s="8"/>
      <c r="PNX147" s="8"/>
      <c r="PNY147" s="8"/>
      <c r="PNZ147" s="8"/>
      <c r="POA147" s="8"/>
      <c r="POB147" s="8"/>
      <c r="POC147" s="8"/>
      <c r="POD147" s="8"/>
      <c r="POE147" s="8"/>
      <c r="POF147" s="8"/>
      <c r="POG147" s="8"/>
      <c r="POH147" s="8"/>
      <c r="POI147" s="8"/>
      <c r="POJ147" s="8"/>
      <c r="POK147" s="8"/>
      <c r="POL147" s="8"/>
      <c r="POM147" s="8"/>
      <c r="PON147" s="8"/>
      <c r="POO147" s="8"/>
      <c r="POP147" s="8"/>
      <c r="POQ147" s="8"/>
      <c r="POR147" s="8"/>
      <c r="POS147" s="8"/>
      <c r="POT147" s="8"/>
      <c r="POU147" s="8"/>
      <c r="POV147" s="8"/>
      <c r="POW147" s="8"/>
      <c r="POX147" s="8"/>
      <c r="POY147" s="8"/>
      <c r="POZ147" s="8"/>
      <c r="PPA147" s="8"/>
      <c r="PPB147" s="8"/>
      <c r="PPC147" s="8"/>
      <c r="PPD147" s="8"/>
      <c r="PPE147" s="8"/>
      <c r="PPF147" s="8"/>
      <c r="PPG147" s="8"/>
      <c r="PPH147" s="8"/>
      <c r="PPI147" s="8"/>
      <c r="PPJ147" s="8"/>
      <c r="PPK147" s="8"/>
      <c r="PPL147" s="8"/>
      <c r="PPM147" s="8"/>
      <c r="PPN147" s="8"/>
      <c r="PPO147" s="8"/>
      <c r="PPP147" s="8"/>
      <c r="PPQ147" s="8"/>
      <c r="PPR147" s="8"/>
      <c r="PPS147" s="8"/>
      <c r="PPT147" s="8"/>
      <c r="PPU147" s="8"/>
      <c r="PPV147" s="8"/>
      <c r="PPW147" s="8"/>
      <c r="PPX147" s="8"/>
      <c r="PPY147" s="8"/>
      <c r="PPZ147" s="8"/>
      <c r="PQA147" s="8"/>
      <c r="PQB147" s="8"/>
      <c r="PQC147" s="8"/>
      <c r="PQD147" s="8"/>
      <c r="PQE147" s="8"/>
      <c r="PQF147" s="8"/>
      <c r="PQG147" s="8"/>
      <c r="PQH147" s="8"/>
      <c r="PQI147" s="8"/>
      <c r="PQJ147" s="8"/>
      <c r="PQK147" s="8"/>
      <c r="PQL147" s="8"/>
      <c r="PQM147" s="8"/>
      <c r="PQN147" s="8"/>
      <c r="PQO147" s="8"/>
      <c r="PQP147" s="8"/>
      <c r="PQQ147" s="8"/>
      <c r="PQR147" s="8"/>
      <c r="PQS147" s="8"/>
      <c r="PQT147" s="8"/>
      <c r="PQU147" s="8"/>
      <c r="PQV147" s="8"/>
      <c r="PQW147" s="8"/>
      <c r="PQX147" s="8"/>
      <c r="PQY147" s="8"/>
      <c r="PQZ147" s="8"/>
      <c r="PRA147" s="8"/>
      <c r="PRB147" s="8"/>
      <c r="PRC147" s="8"/>
      <c r="PRD147" s="8"/>
      <c r="PRE147" s="8"/>
      <c r="PRF147" s="8"/>
      <c r="PRG147" s="8"/>
      <c r="PRH147" s="8"/>
      <c r="PRI147" s="8"/>
      <c r="PRJ147" s="8"/>
      <c r="PRK147" s="8"/>
      <c r="PRL147" s="8"/>
      <c r="PRM147" s="8"/>
      <c r="PRN147" s="8"/>
      <c r="PRO147" s="8"/>
      <c r="PRP147" s="8"/>
      <c r="PRQ147" s="8"/>
      <c r="PRR147" s="8"/>
      <c r="PRS147" s="8"/>
      <c r="PRT147" s="8"/>
      <c r="PRU147" s="8"/>
      <c r="PRV147" s="8"/>
      <c r="PRW147" s="8"/>
      <c r="PRX147" s="8"/>
      <c r="PRY147" s="8"/>
      <c r="PRZ147" s="8"/>
      <c r="PSA147" s="8"/>
      <c r="PSB147" s="8"/>
      <c r="PSC147" s="8"/>
      <c r="PSD147" s="8"/>
      <c r="PSE147" s="8"/>
      <c r="PSF147" s="8"/>
      <c r="PSG147" s="8"/>
      <c r="PSH147" s="8"/>
      <c r="PSI147" s="8"/>
      <c r="PSJ147" s="8"/>
      <c r="PSK147" s="8"/>
      <c r="PSL147" s="8"/>
      <c r="PSM147" s="8"/>
      <c r="PSN147" s="8"/>
      <c r="PSO147" s="8"/>
      <c r="PSP147" s="8"/>
      <c r="PSQ147" s="8"/>
      <c r="PSR147" s="8"/>
      <c r="PSS147" s="8"/>
      <c r="PST147" s="8"/>
      <c r="PSU147" s="8"/>
      <c r="PSV147" s="8"/>
      <c r="PSW147" s="8"/>
      <c r="PSX147" s="8"/>
      <c r="PSY147" s="8"/>
      <c r="PSZ147" s="8"/>
      <c r="PTA147" s="8"/>
      <c r="PTB147" s="8"/>
      <c r="PTC147" s="8"/>
      <c r="PTD147" s="8"/>
      <c r="PTE147" s="8"/>
      <c r="PTF147" s="8"/>
      <c r="PTG147" s="8"/>
      <c r="PTH147" s="8"/>
      <c r="PTI147" s="8"/>
      <c r="PTJ147" s="8"/>
      <c r="PTK147" s="8"/>
      <c r="PTL147" s="8"/>
      <c r="PTM147" s="8"/>
      <c r="PTN147" s="8"/>
      <c r="PTO147" s="8"/>
      <c r="PTP147" s="8"/>
      <c r="PTQ147" s="8"/>
      <c r="PTR147" s="8"/>
      <c r="PTS147" s="8"/>
      <c r="PTT147" s="8"/>
      <c r="PTU147" s="8"/>
      <c r="PTV147" s="8"/>
      <c r="PTW147" s="8"/>
      <c r="PTX147" s="8"/>
      <c r="PTY147" s="8"/>
      <c r="PTZ147" s="8"/>
      <c r="PUA147" s="8"/>
      <c r="PUB147" s="8"/>
      <c r="PUC147" s="8"/>
      <c r="PUD147" s="8"/>
      <c r="PUE147" s="8"/>
      <c r="PUF147" s="8"/>
      <c r="PUG147" s="8"/>
      <c r="PUH147" s="8"/>
      <c r="PUI147" s="8"/>
      <c r="PUJ147" s="8"/>
      <c r="PUK147" s="8"/>
      <c r="PUL147" s="8"/>
      <c r="PUM147" s="8"/>
      <c r="PUN147" s="8"/>
      <c r="PUO147" s="8"/>
      <c r="PUP147" s="8"/>
      <c r="PUQ147" s="8"/>
      <c r="PUR147" s="8"/>
      <c r="PUS147" s="8"/>
      <c r="PUT147" s="8"/>
      <c r="PUU147" s="8"/>
      <c r="PUV147" s="8"/>
      <c r="PUW147" s="8"/>
      <c r="PUX147" s="8"/>
      <c r="PUY147" s="8"/>
      <c r="PUZ147" s="8"/>
      <c r="PVA147" s="8"/>
      <c r="PVB147" s="8"/>
      <c r="PVC147" s="8"/>
      <c r="PVD147" s="8"/>
      <c r="PVE147" s="8"/>
      <c r="PVF147" s="8"/>
      <c r="PVG147" s="8"/>
      <c r="PVH147" s="8"/>
      <c r="PVI147" s="8"/>
      <c r="PVJ147" s="8"/>
      <c r="PVK147" s="8"/>
      <c r="PVL147" s="8"/>
      <c r="PVM147" s="8"/>
      <c r="PVN147" s="8"/>
      <c r="PVO147" s="8"/>
      <c r="PVP147" s="8"/>
      <c r="PVQ147" s="8"/>
      <c r="PVR147" s="8"/>
      <c r="PVS147" s="8"/>
      <c r="PVT147" s="8"/>
      <c r="PVU147" s="8"/>
      <c r="PVV147" s="8"/>
      <c r="PVW147" s="8"/>
      <c r="PVX147" s="8"/>
      <c r="PVY147" s="8"/>
      <c r="PVZ147" s="8"/>
      <c r="PWA147" s="8"/>
      <c r="PWB147" s="8"/>
      <c r="PWC147" s="8"/>
      <c r="PWD147" s="8"/>
      <c r="PWE147" s="8"/>
      <c r="PWF147" s="8"/>
      <c r="PWG147" s="8"/>
      <c r="PWH147" s="8"/>
      <c r="PWI147" s="8"/>
      <c r="PWJ147" s="8"/>
      <c r="PWK147" s="8"/>
      <c r="PWL147" s="8"/>
      <c r="PWM147" s="8"/>
      <c r="PWN147" s="8"/>
      <c r="PWO147" s="8"/>
      <c r="PWP147" s="8"/>
      <c r="PWQ147" s="8"/>
      <c r="PWR147" s="8"/>
      <c r="PWS147" s="8"/>
      <c r="PWT147" s="8"/>
      <c r="PWU147" s="8"/>
      <c r="PWV147" s="8"/>
      <c r="PWW147" s="8"/>
      <c r="PWX147" s="8"/>
      <c r="PWY147" s="8"/>
      <c r="PWZ147" s="8"/>
      <c r="PXA147" s="8"/>
      <c r="PXB147" s="8"/>
      <c r="PXC147" s="8"/>
      <c r="PXD147" s="8"/>
      <c r="PXE147" s="8"/>
      <c r="PXF147" s="8"/>
      <c r="PXG147" s="8"/>
      <c r="PXH147" s="8"/>
      <c r="PXI147" s="8"/>
      <c r="PXJ147" s="8"/>
      <c r="PXK147" s="8"/>
      <c r="PXL147" s="8"/>
      <c r="PXM147" s="8"/>
      <c r="PXN147" s="8"/>
      <c r="PXO147" s="8"/>
      <c r="PXP147" s="8"/>
      <c r="PXQ147" s="8"/>
      <c r="PXR147" s="8"/>
      <c r="PXS147" s="8"/>
      <c r="PXT147" s="8"/>
      <c r="PXU147" s="8"/>
      <c r="PXV147" s="8"/>
      <c r="PXW147" s="8"/>
      <c r="PXX147" s="8"/>
      <c r="PXY147" s="8"/>
      <c r="PXZ147" s="8"/>
      <c r="PYA147" s="8"/>
      <c r="PYB147" s="8"/>
      <c r="PYC147" s="8"/>
      <c r="PYD147" s="8"/>
      <c r="PYE147" s="8"/>
      <c r="PYF147" s="8"/>
      <c r="PYG147" s="8"/>
      <c r="PYH147" s="8"/>
      <c r="PYI147" s="8"/>
      <c r="PYJ147" s="8"/>
      <c r="PYK147" s="8"/>
      <c r="PYL147" s="8"/>
      <c r="PYM147" s="8"/>
      <c r="PYN147" s="8"/>
      <c r="PYO147" s="8"/>
      <c r="PYP147" s="8"/>
      <c r="PYQ147" s="8"/>
      <c r="PYR147" s="8"/>
      <c r="PYS147" s="8"/>
      <c r="PYT147" s="8"/>
      <c r="PYU147" s="8"/>
      <c r="PYV147" s="8"/>
      <c r="PYW147" s="8"/>
      <c r="PYX147" s="8"/>
      <c r="PYY147" s="8"/>
      <c r="PYZ147" s="8"/>
      <c r="PZA147" s="8"/>
      <c r="PZB147" s="8"/>
      <c r="PZC147" s="8"/>
      <c r="PZD147" s="8"/>
      <c r="PZE147" s="8"/>
      <c r="PZF147" s="8"/>
      <c r="PZG147" s="8"/>
      <c r="PZH147" s="8"/>
      <c r="PZI147" s="8"/>
      <c r="PZJ147" s="8"/>
      <c r="PZK147" s="8"/>
      <c r="PZL147" s="8"/>
      <c r="PZM147" s="8"/>
      <c r="PZN147" s="8"/>
      <c r="PZO147" s="8"/>
      <c r="PZP147" s="8"/>
      <c r="PZQ147" s="8"/>
      <c r="PZR147" s="8"/>
      <c r="PZS147" s="8"/>
      <c r="PZT147" s="8"/>
      <c r="PZU147" s="8"/>
      <c r="PZV147" s="8"/>
      <c r="PZW147" s="8"/>
      <c r="PZX147" s="8"/>
      <c r="PZY147" s="8"/>
      <c r="PZZ147" s="8"/>
      <c r="QAA147" s="8"/>
      <c r="QAB147" s="8"/>
      <c r="QAC147" s="8"/>
      <c r="QAD147" s="8"/>
      <c r="QAE147" s="8"/>
      <c r="QAF147" s="8"/>
      <c r="QAG147" s="8"/>
      <c r="QAH147" s="8"/>
      <c r="QAI147" s="8"/>
      <c r="QAJ147" s="8"/>
      <c r="QAK147" s="8"/>
      <c r="QAL147" s="8"/>
      <c r="QAM147" s="8"/>
      <c r="QAN147" s="8"/>
      <c r="QAO147" s="8"/>
      <c r="QAP147" s="8"/>
      <c r="QAQ147" s="8"/>
      <c r="QAR147" s="8"/>
      <c r="QAS147" s="8"/>
      <c r="QAT147" s="8"/>
      <c r="QAU147" s="8"/>
      <c r="QAV147" s="8"/>
      <c r="QAW147" s="8"/>
      <c r="QAX147" s="8"/>
      <c r="QAY147" s="8"/>
      <c r="QAZ147" s="8"/>
      <c r="QBA147" s="8"/>
      <c r="QBB147" s="8"/>
      <c r="QBC147" s="8"/>
      <c r="QBD147" s="8"/>
      <c r="QBE147" s="8"/>
      <c r="QBF147" s="8"/>
      <c r="QBG147" s="8"/>
      <c r="QBH147" s="8"/>
      <c r="QBI147" s="8"/>
      <c r="QBJ147" s="8"/>
      <c r="QBK147" s="8"/>
      <c r="QBL147" s="8"/>
      <c r="QBM147" s="8"/>
      <c r="QBN147" s="8"/>
      <c r="QBO147" s="8"/>
      <c r="QBP147" s="8"/>
      <c r="QBQ147" s="8"/>
      <c r="QBR147" s="8"/>
      <c r="QBS147" s="8"/>
      <c r="QBT147" s="8"/>
      <c r="QBU147" s="8"/>
      <c r="QBV147" s="8"/>
      <c r="QBW147" s="8"/>
      <c r="QBX147" s="8"/>
      <c r="QBY147" s="8"/>
      <c r="QBZ147" s="8"/>
      <c r="QCA147" s="8"/>
      <c r="QCB147" s="8"/>
      <c r="QCC147" s="8"/>
      <c r="QCD147" s="8"/>
      <c r="QCE147" s="8"/>
      <c r="QCF147" s="8"/>
      <c r="QCG147" s="8"/>
      <c r="QCH147" s="8"/>
      <c r="QCI147" s="8"/>
      <c r="QCJ147" s="8"/>
      <c r="QCK147" s="8"/>
      <c r="QCL147" s="8"/>
      <c r="QCM147" s="8"/>
      <c r="QCN147" s="8"/>
      <c r="QCO147" s="8"/>
      <c r="QCP147" s="8"/>
      <c r="QCQ147" s="8"/>
      <c r="QCR147" s="8"/>
      <c r="QCS147" s="8"/>
      <c r="QCT147" s="8"/>
      <c r="QCU147" s="8"/>
      <c r="QCV147" s="8"/>
      <c r="QCW147" s="8"/>
      <c r="QCX147" s="8"/>
      <c r="QCY147" s="8"/>
      <c r="QCZ147" s="8"/>
      <c r="QDA147" s="8"/>
      <c r="QDB147" s="8"/>
      <c r="QDC147" s="8"/>
      <c r="QDD147" s="8"/>
      <c r="QDE147" s="8"/>
      <c r="QDF147" s="8"/>
      <c r="QDG147" s="8"/>
      <c r="QDH147" s="8"/>
      <c r="QDI147" s="8"/>
      <c r="QDJ147" s="8"/>
      <c r="QDK147" s="8"/>
      <c r="QDL147" s="8"/>
      <c r="QDM147" s="8"/>
      <c r="QDN147" s="8"/>
      <c r="QDO147" s="8"/>
      <c r="QDP147" s="8"/>
      <c r="QDQ147" s="8"/>
      <c r="QDR147" s="8"/>
      <c r="QDS147" s="8"/>
      <c r="QDT147" s="8"/>
      <c r="QDU147" s="8"/>
      <c r="QDV147" s="8"/>
      <c r="QDW147" s="8"/>
      <c r="QDX147" s="8"/>
      <c r="QDY147" s="8"/>
      <c r="QDZ147" s="8"/>
      <c r="QEA147" s="8"/>
      <c r="QEB147" s="8"/>
      <c r="QEC147" s="8"/>
      <c r="QED147" s="8"/>
      <c r="QEE147" s="8"/>
      <c r="QEF147" s="8"/>
      <c r="QEG147" s="8"/>
      <c r="QEH147" s="8"/>
      <c r="QEI147" s="8"/>
      <c r="QEJ147" s="8"/>
      <c r="QEK147" s="8"/>
      <c r="QEL147" s="8"/>
      <c r="QEM147" s="8"/>
      <c r="QEN147" s="8"/>
      <c r="QEO147" s="8"/>
      <c r="QEP147" s="8"/>
      <c r="QEQ147" s="8"/>
      <c r="QER147" s="8"/>
      <c r="QES147" s="8"/>
      <c r="QET147" s="8"/>
      <c r="QEU147" s="8"/>
      <c r="QEV147" s="8"/>
      <c r="QEW147" s="8"/>
      <c r="QEX147" s="8"/>
      <c r="QEY147" s="8"/>
      <c r="QEZ147" s="8"/>
      <c r="QFA147" s="8"/>
      <c r="QFB147" s="8"/>
      <c r="QFC147" s="8"/>
      <c r="QFD147" s="8"/>
      <c r="QFE147" s="8"/>
      <c r="QFF147" s="8"/>
      <c r="QFG147" s="8"/>
      <c r="QFH147" s="8"/>
      <c r="QFI147" s="8"/>
      <c r="QFJ147" s="8"/>
      <c r="QFK147" s="8"/>
      <c r="QFL147" s="8"/>
      <c r="QFM147" s="8"/>
      <c r="QFN147" s="8"/>
      <c r="QFO147" s="8"/>
      <c r="QFP147" s="8"/>
      <c r="QFQ147" s="8"/>
      <c r="QFR147" s="8"/>
      <c r="QFS147" s="8"/>
      <c r="QFT147" s="8"/>
      <c r="QFU147" s="8"/>
      <c r="QFV147" s="8"/>
      <c r="QFW147" s="8"/>
      <c r="QFX147" s="8"/>
      <c r="QFY147" s="8"/>
      <c r="QFZ147" s="8"/>
      <c r="QGA147" s="8"/>
      <c r="QGB147" s="8"/>
      <c r="QGC147" s="8"/>
      <c r="QGD147" s="8"/>
      <c r="QGE147" s="8"/>
      <c r="QGF147" s="8"/>
      <c r="QGG147" s="8"/>
      <c r="QGH147" s="8"/>
      <c r="QGI147" s="8"/>
      <c r="QGJ147" s="8"/>
      <c r="QGK147" s="8"/>
      <c r="QGL147" s="8"/>
      <c r="QGM147" s="8"/>
      <c r="QGN147" s="8"/>
      <c r="QGO147" s="8"/>
      <c r="QGP147" s="8"/>
      <c r="QGQ147" s="8"/>
      <c r="QGR147" s="8"/>
      <c r="QGS147" s="8"/>
      <c r="QGT147" s="8"/>
      <c r="QGU147" s="8"/>
      <c r="QGV147" s="8"/>
      <c r="QGW147" s="8"/>
      <c r="QGX147" s="8"/>
      <c r="QGY147" s="8"/>
      <c r="QGZ147" s="8"/>
      <c r="QHA147" s="8"/>
      <c r="QHB147" s="8"/>
      <c r="QHC147" s="8"/>
      <c r="QHD147" s="8"/>
      <c r="QHE147" s="8"/>
      <c r="QHF147" s="8"/>
      <c r="QHG147" s="8"/>
      <c r="QHH147" s="8"/>
      <c r="QHI147" s="8"/>
      <c r="QHJ147" s="8"/>
      <c r="QHK147" s="8"/>
      <c r="QHL147" s="8"/>
      <c r="QHM147" s="8"/>
      <c r="QHN147" s="8"/>
      <c r="QHO147" s="8"/>
      <c r="QHP147" s="8"/>
      <c r="QHQ147" s="8"/>
      <c r="QHR147" s="8"/>
      <c r="QHS147" s="8"/>
      <c r="QHT147" s="8"/>
      <c r="QHU147" s="8"/>
      <c r="QHV147" s="8"/>
      <c r="QHW147" s="8"/>
      <c r="QHX147" s="8"/>
      <c r="QHY147" s="8"/>
      <c r="QHZ147" s="8"/>
      <c r="QIA147" s="8"/>
      <c r="QIB147" s="8"/>
      <c r="QIC147" s="8"/>
      <c r="QID147" s="8"/>
      <c r="QIE147" s="8"/>
      <c r="QIF147" s="8"/>
      <c r="QIG147" s="8"/>
      <c r="QIH147" s="8"/>
      <c r="QII147" s="8"/>
      <c r="QIJ147" s="8"/>
      <c r="QIK147" s="8"/>
      <c r="QIL147" s="8"/>
      <c r="QIM147" s="8"/>
      <c r="QIN147" s="8"/>
      <c r="QIO147" s="8"/>
      <c r="QIP147" s="8"/>
      <c r="QIQ147" s="8"/>
      <c r="QIR147" s="8"/>
      <c r="QIS147" s="8"/>
      <c r="QIT147" s="8"/>
      <c r="QIU147" s="8"/>
      <c r="QIV147" s="8"/>
      <c r="QIW147" s="8"/>
      <c r="QIX147" s="8"/>
      <c r="QIY147" s="8"/>
      <c r="QIZ147" s="8"/>
      <c r="QJA147" s="8"/>
      <c r="QJB147" s="8"/>
      <c r="QJC147" s="8"/>
      <c r="QJD147" s="8"/>
      <c r="QJE147" s="8"/>
      <c r="QJF147" s="8"/>
      <c r="QJG147" s="8"/>
      <c r="QJH147" s="8"/>
      <c r="QJI147" s="8"/>
      <c r="QJJ147" s="8"/>
      <c r="QJK147" s="8"/>
      <c r="QJL147" s="8"/>
      <c r="QJM147" s="8"/>
      <c r="QJN147" s="8"/>
      <c r="QJO147" s="8"/>
      <c r="QJP147" s="8"/>
      <c r="QJQ147" s="8"/>
      <c r="QJR147" s="8"/>
      <c r="QJS147" s="8"/>
      <c r="QJT147" s="8"/>
      <c r="QJU147" s="8"/>
      <c r="QJV147" s="8"/>
      <c r="QJW147" s="8"/>
      <c r="QJX147" s="8"/>
      <c r="QJY147" s="8"/>
      <c r="QJZ147" s="8"/>
      <c r="QKA147" s="8"/>
      <c r="QKB147" s="8"/>
      <c r="QKC147" s="8"/>
      <c r="QKD147" s="8"/>
      <c r="QKE147" s="8"/>
      <c r="QKF147" s="8"/>
      <c r="QKG147" s="8"/>
      <c r="QKH147" s="8"/>
      <c r="QKI147" s="8"/>
      <c r="QKJ147" s="8"/>
      <c r="QKK147" s="8"/>
      <c r="QKL147" s="8"/>
      <c r="QKM147" s="8"/>
      <c r="QKN147" s="8"/>
      <c r="QKO147" s="8"/>
      <c r="QKP147" s="8"/>
      <c r="QKQ147" s="8"/>
      <c r="QKR147" s="8"/>
      <c r="QKS147" s="8"/>
      <c r="QKT147" s="8"/>
      <c r="QKU147" s="8"/>
      <c r="QKV147" s="8"/>
      <c r="QKW147" s="8"/>
      <c r="QKX147" s="8"/>
      <c r="QKY147" s="8"/>
      <c r="QKZ147" s="8"/>
      <c r="QLA147" s="8"/>
      <c r="QLB147" s="8"/>
      <c r="QLC147" s="8"/>
      <c r="QLD147" s="8"/>
      <c r="QLE147" s="8"/>
      <c r="QLF147" s="8"/>
      <c r="QLG147" s="8"/>
      <c r="QLH147" s="8"/>
      <c r="QLI147" s="8"/>
      <c r="QLJ147" s="8"/>
      <c r="QLK147" s="8"/>
      <c r="QLL147" s="8"/>
      <c r="QLM147" s="8"/>
      <c r="QLN147" s="8"/>
      <c r="QLO147" s="8"/>
      <c r="QLP147" s="8"/>
      <c r="QLQ147" s="8"/>
      <c r="QLR147" s="8"/>
      <c r="QLS147" s="8"/>
      <c r="QLT147" s="8"/>
      <c r="QLU147" s="8"/>
      <c r="QLV147" s="8"/>
      <c r="QLW147" s="8"/>
      <c r="QLX147" s="8"/>
      <c r="QLY147" s="8"/>
      <c r="QLZ147" s="8"/>
      <c r="QMA147" s="8"/>
      <c r="QMB147" s="8"/>
      <c r="QMC147" s="8"/>
      <c r="QMD147" s="8"/>
      <c r="QME147" s="8"/>
      <c r="QMF147" s="8"/>
      <c r="QMG147" s="8"/>
      <c r="QMH147" s="8"/>
      <c r="QMI147" s="8"/>
      <c r="QMJ147" s="8"/>
      <c r="QMK147" s="8"/>
      <c r="QML147" s="8"/>
      <c r="QMM147" s="8"/>
      <c r="QMN147" s="8"/>
      <c r="QMO147" s="8"/>
      <c r="QMP147" s="8"/>
      <c r="QMQ147" s="8"/>
      <c r="QMR147" s="8"/>
      <c r="QMS147" s="8"/>
      <c r="QMT147" s="8"/>
      <c r="QMU147" s="8"/>
      <c r="QMV147" s="8"/>
      <c r="QMW147" s="8"/>
      <c r="QMX147" s="8"/>
      <c r="QMY147" s="8"/>
      <c r="QMZ147" s="8"/>
      <c r="QNA147" s="8"/>
      <c r="QNB147" s="8"/>
      <c r="QNC147" s="8"/>
      <c r="QND147" s="8"/>
      <c r="QNE147" s="8"/>
      <c r="QNF147" s="8"/>
      <c r="QNG147" s="8"/>
      <c r="QNH147" s="8"/>
      <c r="QNI147" s="8"/>
      <c r="QNJ147" s="8"/>
      <c r="QNK147" s="8"/>
      <c r="QNL147" s="8"/>
      <c r="QNM147" s="8"/>
      <c r="QNN147" s="8"/>
      <c r="QNO147" s="8"/>
      <c r="QNP147" s="8"/>
      <c r="QNQ147" s="8"/>
      <c r="QNR147" s="8"/>
      <c r="QNS147" s="8"/>
      <c r="QNT147" s="8"/>
      <c r="QNU147" s="8"/>
      <c r="QNV147" s="8"/>
      <c r="QNW147" s="8"/>
      <c r="QNX147" s="8"/>
      <c r="QNY147" s="8"/>
      <c r="QNZ147" s="8"/>
      <c r="QOA147" s="8"/>
      <c r="QOB147" s="8"/>
      <c r="QOC147" s="8"/>
      <c r="QOD147" s="8"/>
      <c r="QOE147" s="8"/>
      <c r="QOF147" s="8"/>
      <c r="QOG147" s="8"/>
      <c r="QOH147" s="8"/>
      <c r="QOI147" s="8"/>
      <c r="QOJ147" s="8"/>
      <c r="QOK147" s="8"/>
      <c r="QOL147" s="8"/>
      <c r="QOM147" s="8"/>
      <c r="QON147" s="8"/>
      <c r="QOO147" s="8"/>
      <c r="QOP147" s="8"/>
      <c r="QOQ147" s="8"/>
      <c r="QOR147" s="8"/>
      <c r="QOS147" s="8"/>
      <c r="QOT147" s="8"/>
      <c r="QOU147" s="8"/>
      <c r="QOV147" s="8"/>
      <c r="QOW147" s="8"/>
      <c r="QOX147" s="8"/>
      <c r="QOY147" s="8"/>
      <c r="QOZ147" s="8"/>
      <c r="QPA147" s="8"/>
      <c r="QPB147" s="8"/>
      <c r="QPC147" s="8"/>
      <c r="QPD147" s="8"/>
      <c r="QPE147" s="8"/>
      <c r="QPF147" s="8"/>
      <c r="QPG147" s="8"/>
      <c r="QPH147" s="8"/>
      <c r="QPI147" s="8"/>
      <c r="QPJ147" s="8"/>
      <c r="QPK147" s="8"/>
      <c r="QPL147" s="8"/>
      <c r="QPM147" s="8"/>
      <c r="QPN147" s="8"/>
      <c r="QPO147" s="8"/>
      <c r="QPP147" s="8"/>
      <c r="QPQ147" s="8"/>
      <c r="QPR147" s="8"/>
      <c r="QPS147" s="8"/>
      <c r="QPT147" s="8"/>
      <c r="QPU147" s="8"/>
      <c r="QPV147" s="8"/>
      <c r="QPW147" s="8"/>
      <c r="QPX147" s="8"/>
      <c r="QPY147" s="8"/>
      <c r="QPZ147" s="8"/>
      <c r="QQA147" s="8"/>
      <c r="QQB147" s="8"/>
      <c r="QQC147" s="8"/>
      <c r="QQD147" s="8"/>
      <c r="QQE147" s="8"/>
      <c r="QQF147" s="8"/>
      <c r="QQG147" s="8"/>
      <c r="QQH147" s="8"/>
      <c r="QQI147" s="8"/>
      <c r="QQJ147" s="8"/>
      <c r="QQK147" s="8"/>
      <c r="QQL147" s="8"/>
      <c r="QQM147" s="8"/>
      <c r="QQN147" s="8"/>
      <c r="QQO147" s="8"/>
      <c r="QQP147" s="8"/>
      <c r="QQQ147" s="8"/>
      <c r="QQR147" s="8"/>
      <c r="QQS147" s="8"/>
      <c r="QQT147" s="8"/>
      <c r="QQU147" s="8"/>
      <c r="QQV147" s="8"/>
      <c r="QQW147" s="8"/>
      <c r="QQX147" s="8"/>
      <c r="QQY147" s="8"/>
      <c r="QQZ147" s="8"/>
      <c r="QRA147" s="8"/>
      <c r="QRB147" s="8"/>
      <c r="QRC147" s="8"/>
      <c r="QRD147" s="8"/>
      <c r="QRE147" s="8"/>
      <c r="QRF147" s="8"/>
      <c r="QRG147" s="8"/>
      <c r="QRH147" s="8"/>
      <c r="QRI147" s="8"/>
      <c r="QRJ147" s="8"/>
      <c r="QRK147" s="8"/>
      <c r="QRL147" s="8"/>
      <c r="QRM147" s="8"/>
      <c r="QRN147" s="8"/>
      <c r="QRO147" s="8"/>
      <c r="QRP147" s="8"/>
      <c r="QRQ147" s="8"/>
      <c r="QRR147" s="8"/>
      <c r="QRS147" s="8"/>
      <c r="QRT147" s="8"/>
      <c r="QRU147" s="8"/>
      <c r="QRV147" s="8"/>
      <c r="QRW147" s="8"/>
      <c r="QRX147" s="8"/>
      <c r="QRY147" s="8"/>
      <c r="QRZ147" s="8"/>
      <c r="QSA147" s="8"/>
      <c r="QSB147" s="8"/>
      <c r="QSC147" s="8"/>
      <c r="QSD147" s="8"/>
      <c r="QSE147" s="8"/>
      <c r="QSF147" s="8"/>
      <c r="QSG147" s="8"/>
      <c r="QSH147" s="8"/>
      <c r="QSI147" s="8"/>
      <c r="QSJ147" s="8"/>
      <c r="QSK147" s="8"/>
      <c r="QSL147" s="8"/>
      <c r="QSM147" s="8"/>
      <c r="QSN147" s="8"/>
      <c r="QSO147" s="8"/>
      <c r="QSP147" s="8"/>
      <c r="QSQ147" s="8"/>
      <c r="QSR147" s="8"/>
      <c r="QSS147" s="8"/>
      <c r="QST147" s="8"/>
      <c r="QSU147" s="8"/>
      <c r="QSV147" s="8"/>
      <c r="QSW147" s="8"/>
      <c r="QSX147" s="8"/>
      <c r="QSY147" s="8"/>
      <c r="QSZ147" s="8"/>
      <c r="QTA147" s="8"/>
      <c r="QTB147" s="8"/>
      <c r="QTC147" s="8"/>
      <c r="QTD147" s="8"/>
      <c r="QTE147" s="8"/>
      <c r="QTF147" s="8"/>
      <c r="QTG147" s="8"/>
      <c r="QTH147" s="8"/>
      <c r="QTI147" s="8"/>
      <c r="QTJ147" s="8"/>
      <c r="QTK147" s="8"/>
      <c r="QTL147" s="8"/>
      <c r="QTM147" s="8"/>
      <c r="QTN147" s="8"/>
      <c r="QTO147" s="8"/>
      <c r="QTP147" s="8"/>
      <c r="QTQ147" s="8"/>
      <c r="QTR147" s="8"/>
      <c r="QTS147" s="8"/>
      <c r="QTT147" s="8"/>
      <c r="QTU147" s="8"/>
      <c r="QTV147" s="8"/>
      <c r="QTW147" s="8"/>
      <c r="QTX147" s="8"/>
      <c r="QTY147" s="8"/>
      <c r="QTZ147" s="8"/>
      <c r="QUA147" s="8"/>
      <c r="QUB147" s="8"/>
      <c r="QUC147" s="8"/>
      <c r="QUD147" s="8"/>
      <c r="QUE147" s="8"/>
      <c r="QUF147" s="8"/>
      <c r="QUG147" s="8"/>
      <c r="QUH147" s="8"/>
      <c r="QUI147" s="8"/>
      <c r="QUJ147" s="8"/>
      <c r="QUK147" s="8"/>
      <c r="QUL147" s="8"/>
      <c r="QUM147" s="8"/>
      <c r="QUN147" s="8"/>
      <c r="QUO147" s="8"/>
      <c r="QUP147" s="8"/>
      <c r="QUQ147" s="8"/>
      <c r="QUR147" s="8"/>
      <c r="QUS147" s="8"/>
      <c r="QUT147" s="8"/>
      <c r="QUU147" s="8"/>
      <c r="QUV147" s="8"/>
      <c r="QUW147" s="8"/>
      <c r="QUX147" s="8"/>
      <c r="QUY147" s="8"/>
      <c r="QUZ147" s="8"/>
      <c r="QVA147" s="8"/>
      <c r="QVB147" s="8"/>
      <c r="QVC147" s="8"/>
      <c r="QVD147" s="8"/>
      <c r="QVE147" s="8"/>
      <c r="QVF147" s="8"/>
      <c r="QVG147" s="8"/>
      <c r="QVH147" s="8"/>
      <c r="QVI147" s="8"/>
      <c r="QVJ147" s="8"/>
      <c r="QVK147" s="8"/>
      <c r="QVL147" s="8"/>
      <c r="QVM147" s="8"/>
      <c r="QVN147" s="8"/>
      <c r="QVO147" s="8"/>
      <c r="QVP147" s="8"/>
      <c r="QVQ147" s="8"/>
      <c r="QVR147" s="8"/>
      <c r="QVS147" s="8"/>
      <c r="QVT147" s="8"/>
      <c r="QVU147" s="8"/>
      <c r="QVV147" s="8"/>
      <c r="QVW147" s="8"/>
      <c r="QVX147" s="8"/>
      <c r="QVY147" s="8"/>
      <c r="QVZ147" s="8"/>
      <c r="QWA147" s="8"/>
      <c r="QWB147" s="8"/>
      <c r="QWC147" s="8"/>
      <c r="QWD147" s="8"/>
      <c r="QWE147" s="8"/>
      <c r="QWF147" s="8"/>
      <c r="QWG147" s="8"/>
      <c r="QWH147" s="8"/>
      <c r="QWI147" s="8"/>
      <c r="QWJ147" s="8"/>
      <c r="QWK147" s="8"/>
      <c r="QWL147" s="8"/>
      <c r="QWM147" s="8"/>
      <c r="QWN147" s="8"/>
      <c r="QWO147" s="8"/>
      <c r="QWP147" s="8"/>
      <c r="QWQ147" s="8"/>
      <c r="QWR147" s="8"/>
      <c r="QWS147" s="8"/>
      <c r="QWT147" s="8"/>
      <c r="QWU147" s="8"/>
      <c r="QWV147" s="8"/>
      <c r="QWW147" s="8"/>
      <c r="QWX147" s="8"/>
      <c r="QWY147" s="8"/>
      <c r="QWZ147" s="8"/>
      <c r="QXA147" s="8"/>
      <c r="QXB147" s="8"/>
      <c r="QXC147" s="8"/>
      <c r="QXD147" s="8"/>
      <c r="QXE147" s="8"/>
      <c r="QXF147" s="8"/>
      <c r="QXG147" s="8"/>
      <c r="QXH147" s="8"/>
      <c r="QXI147" s="8"/>
      <c r="QXJ147" s="8"/>
      <c r="QXK147" s="8"/>
      <c r="QXL147" s="8"/>
      <c r="QXM147" s="8"/>
      <c r="QXN147" s="8"/>
      <c r="QXO147" s="8"/>
      <c r="QXP147" s="8"/>
      <c r="QXQ147" s="8"/>
      <c r="QXR147" s="8"/>
      <c r="QXS147" s="8"/>
      <c r="QXT147" s="8"/>
      <c r="QXU147" s="8"/>
      <c r="QXV147" s="8"/>
      <c r="QXW147" s="8"/>
      <c r="QXX147" s="8"/>
      <c r="QXY147" s="8"/>
      <c r="QXZ147" s="8"/>
      <c r="QYA147" s="8"/>
      <c r="QYB147" s="8"/>
      <c r="QYC147" s="8"/>
      <c r="QYD147" s="8"/>
      <c r="QYE147" s="8"/>
      <c r="QYF147" s="8"/>
      <c r="QYG147" s="8"/>
      <c r="QYH147" s="8"/>
      <c r="QYI147" s="8"/>
      <c r="QYJ147" s="8"/>
      <c r="QYK147" s="8"/>
      <c r="QYL147" s="8"/>
      <c r="QYM147" s="8"/>
      <c r="QYN147" s="8"/>
      <c r="QYO147" s="8"/>
      <c r="QYP147" s="8"/>
      <c r="QYQ147" s="8"/>
      <c r="QYR147" s="8"/>
      <c r="QYS147" s="8"/>
      <c r="QYT147" s="8"/>
      <c r="QYU147" s="8"/>
      <c r="QYV147" s="8"/>
      <c r="QYW147" s="8"/>
      <c r="QYX147" s="8"/>
      <c r="QYY147" s="8"/>
      <c r="QYZ147" s="8"/>
      <c r="QZA147" s="8"/>
      <c r="QZB147" s="8"/>
      <c r="QZC147" s="8"/>
      <c r="QZD147" s="8"/>
      <c r="QZE147" s="8"/>
      <c r="QZF147" s="8"/>
      <c r="QZG147" s="8"/>
      <c r="QZH147" s="8"/>
      <c r="QZI147" s="8"/>
      <c r="QZJ147" s="8"/>
      <c r="QZK147" s="8"/>
      <c r="QZL147" s="8"/>
      <c r="QZM147" s="8"/>
      <c r="QZN147" s="8"/>
      <c r="QZO147" s="8"/>
      <c r="QZP147" s="8"/>
      <c r="QZQ147" s="8"/>
      <c r="QZR147" s="8"/>
      <c r="QZS147" s="8"/>
      <c r="QZT147" s="8"/>
      <c r="QZU147" s="8"/>
      <c r="QZV147" s="8"/>
      <c r="QZW147" s="8"/>
      <c r="QZX147" s="8"/>
      <c r="QZY147" s="8"/>
      <c r="QZZ147" s="8"/>
      <c r="RAA147" s="8"/>
      <c r="RAB147" s="8"/>
      <c r="RAC147" s="8"/>
      <c r="RAD147" s="8"/>
      <c r="RAE147" s="8"/>
      <c r="RAF147" s="8"/>
      <c r="RAG147" s="8"/>
      <c r="RAH147" s="8"/>
      <c r="RAI147" s="8"/>
      <c r="RAJ147" s="8"/>
      <c r="RAK147" s="8"/>
      <c r="RAL147" s="8"/>
      <c r="RAM147" s="8"/>
      <c r="RAN147" s="8"/>
      <c r="RAO147" s="8"/>
      <c r="RAP147" s="8"/>
      <c r="RAQ147" s="8"/>
      <c r="RAR147" s="8"/>
      <c r="RAS147" s="8"/>
      <c r="RAT147" s="8"/>
      <c r="RAU147" s="8"/>
      <c r="RAV147" s="8"/>
      <c r="RAW147" s="8"/>
      <c r="RAX147" s="8"/>
      <c r="RAY147" s="8"/>
      <c r="RAZ147" s="8"/>
      <c r="RBA147" s="8"/>
      <c r="RBB147" s="8"/>
      <c r="RBC147" s="8"/>
      <c r="RBD147" s="8"/>
      <c r="RBE147" s="8"/>
      <c r="RBF147" s="8"/>
      <c r="RBG147" s="8"/>
      <c r="RBH147" s="8"/>
      <c r="RBI147" s="8"/>
      <c r="RBJ147" s="8"/>
      <c r="RBK147" s="8"/>
      <c r="RBL147" s="8"/>
      <c r="RBM147" s="8"/>
      <c r="RBN147" s="8"/>
      <c r="RBO147" s="8"/>
      <c r="RBP147" s="8"/>
      <c r="RBQ147" s="8"/>
      <c r="RBR147" s="8"/>
      <c r="RBS147" s="8"/>
      <c r="RBT147" s="8"/>
      <c r="RBU147" s="8"/>
      <c r="RBV147" s="8"/>
      <c r="RBW147" s="8"/>
      <c r="RBX147" s="8"/>
      <c r="RBY147" s="8"/>
      <c r="RBZ147" s="8"/>
      <c r="RCA147" s="8"/>
      <c r="RCB147" s="8"/>
      <c r="RCC147" s="8"/>
      <c r="RCD147" s="8"/>
      <c r="RCE147" s="8"/>
      <c r="RCF147" s="8"/>
      <c r="RCG147" s="8"/>
      <c r="RCH147" s="8"/>
      <c r="RCI147" s="8"/>
      <c r="RCJ147" s="8"/>
      <c r="RCK147" s="8"/>
      <c r="RCL147" s="8"/>
      <c r="RCM147" s="8"/>
      <c r="RCN147" s="8"/>
      <c r="RCO147" s="8"/>
      <c r="RCP147" s="8"/>
      <c r="RCQ147" s="8"/>
      <c r="RCR147" s="8"/>
      <c r="RCS147" s="8"/>
      <c r="RCT147" s="8"/>
      <c r="RCU147" s="8"/>
      <c r="RCV147" s="8"/>
      <c r="RCW147" s="8"/>
      <c r="RCX147" s="8"/>
      <c r="RCY147" s="8"/>
      <c r="RCZ147" s="8"/>
      <c r="RDA147" s="8"/>
      <c r="RDB147" s="8"/>
      <c r="RDC147" s="8"/>
      <c r="RDD147" s="8"/>
      <c r="RDE147" s="8"/>
      <c r="RDF147" s="8"/>
      <c r="RDG147" s="8"/>
      <c r="RDH147" s="8"/>
      <c r="RDI147" s="8"/>
      <c r="RDJ147" s="8"/>
      <c r="RDK147" s="8"/>
      <c r="RDL147" s="8"/>
      <c r="RDM147" s="8"/>
      <c r="RDN147" s="8"/>
      <c r="RDO147" s="8"/>
      <c r="RDP147" s="8"/>
      <c r="RDQ147" s="8"/>
      <c r="RDR147" s="8"/>
      <c r="RDS147" s="8"/>
      <c r="RDT147" s="8"/>
      <c r="RDU147" s="8"/>
      <c r="RDV147" s="8"/>
      <c r="RDW147" s="8"/>
      <c r="RDX147" s="8"/>
      <c r="RDY147" s="8"/>
      <c r="RDZ147" s="8"/>
      <c r="REA147" s="8"/>
      <c r="REB147" s="8"/>
      <c r="REC147" s="8"/>
      <c r="RED147" s="8"/>
      <c r="REE147" s="8"/>
      <c r="REF147" s="8"/>
      <c r="REG147" s="8"/>
      <c r="REH147" s="8"/>
      <c r="REI147" s="8"/>
      <c r="REJ147" s="8"/>
      <c r="REK147" s="8"/>
      <c r="REL147" s="8"/>
      <c r="REM147" s="8"/>
      <c r="REN147" s="8"/>
      <c r="REO147" s="8"/>
      <c r="REP147" s="8"/>
      <c r="REQ147" s="8"/>
      <c r="RER147" s="8"/>
      <c r="RES147" s="8"/>
      <c r="RET147" s="8"/>
      <c r="REU147" s="8"/>
      <c r="REV147" s="8"/>
      <c r="REW147" s="8"/>
      <c r="REX147" s="8"/>
      <c r="REY147" s="8"/>
      <c r="REZ147" s="8"/>
      <c r="RFA147" s="8"/>
      <c r="RFB147" s="8"/>
      <c r="RFC147" s="8"/>
      <c r="RFD147" s="8"/>
      <c r="RFE147" s="8"/>
      <c r="RFF147" s="8"/>
      <c r="RFG147" s="8"/>
      <c r="RFH147" s="8"/>
      <c r="RFI147" s="8"/>
      <c r="RFJ147" s="8"/>
      <c r="RFK147" s="8"/>
      <c r="RFL147" s="8"/>
      <c r="RFM147" s="8"/>
      <c r="RFN147" s="8"/>
      <c r="RFO147" s="8"/>
      <c r="RFP147" s="8"/>
      <c r="RFQ147" s="8"/>
      <c r="RFR147" s="8"/>
      <c r="RFS147" s="8"/>
      <c r="RFT147" s="8"/>
      <c r="RFU147" s="8"/>
      <c r="RFV147" s="8"/>
      <c r="RFW147" s="8"/>
      <c r="RFX147" s="8"/>
      <c r="RFY147" s="8"/>
      <c r="RFZ147" s="8"/>
      <c r="RGA147" s="8"/>
      <c r="RGB147" s="8"/>
      <c r="RGC147" s="8"/>
      <c r="RGD147" s="8"/>
      <c r="RGE147" s="8"/>
      <c r="RGF147" s="8"/>
      <c r="RGG147" s="8"/>
      <c r="RGH147" s="8"/>
      <c r="RGI147" s="8"/>
      <c r="RGJ147" s="8"/>
      <c r="RGK147" s="8"/>
      <c r="RGL147" s="8"/>
      <c r="RGM147" s="8"/>
      <c r="RGN147" s="8"/>
      <c r="RGO147" s="8"/>
      <c r="RGP147" s="8"/>
      <c r="RGQ147" s="8"/>
      <c r="RGR147" s="8"/>
      <c r="RGS147" s="8"/>
      <c r="RGT147" s="8"/>
      <c r="RGU147" s="8"/>
      <c r="RGV147" s="8"/>
      <c r="RGW147" s="8"/>
      <c r="RGX147" s="8"/>
      <c r="RGY147" s="8"/>
      <c r="RGZ147" s="8"/>
      <c r="RHA147" s="8"/>
      <c r="RHB147" s="8"/>
      <c r="RHC147" s="8"/>
      <c r="RHD147" s="8"/>
      <c r="RHE147" s="8"/>
      <c r="RHF147" s="8"/>
      <c r="RHG147" s="8"/>
      <c r="RHH147" s="8"/>
      <c r="RHI147" s="8"/>
      <c r="RHJ147" s="8"/>
      <c r="RHK147" s="8"/>
      <c r="RHL147" s="8"/>
      <c r="RHM147" s="8"/>
      <c r="RHN147" s="8"/>
      <c r="RHO147" s="8"/>
      <c r="RHP147" s="8"/>
      <c r="RHQ147" s="8"/>
      <c r="RHR147" s="8"/>
      <c r="RHS147" s="8"/>
      <c r="RHT147" s="8"/>
      <c r="RHU147" s="8"/>
      <c r="RHV147" s="8"/>
      <c r="RHW147" s="8"/>
      <c r="RHX147" s="8"/>
      <c r="RHY147" s="8"/>
      <c r="RHZ147" s="8"/>
      <c r="RIA147" s="8"/>
      <c r="RIB147" s="8"/>
      <c r="RIC147" s="8"/>
      <c r="RID147" s="8"/>
      <c r="RIE147" s="8"/>
      <c r="RIF147" s="8"/>
      <c r="RIG147" s="8"/>
      <c r="RIH147" s="8"/>
      <c r="RII147" s="8"/>
      <c r="RIJ147" s="8"/>
      <c r="RIK147" s="8"/>
      <c r="RIL147" s="8"/>
      <c r="RIM147" s="8"/>
      <c r="RIN147" s="8"/>
      <c r="RIO147" s="8"/>
      <c r="RIP147" s="8"/>
      <c r="RIQ147" s="8"/>
      <c r="RIR147" s="8"/>
      <c r="RIS147" s="8"/>
      <c r="RIT147" s="8"/>
      <c r="RIU147" s="8"/>
      <c r="RIV147" s="8"/>
      <c r="RIW147" s="8"/>
      <c r="RIX147" s="8"/>
      <c r="RIY147" s="8"/>
      <c r="RIZ147" s="8"/>
      <c r="RJA147" s="8"/>
      <c r="RJB147" s="8"/>
      <c r="RJC147" s="8"/>
      <c r="RJD147" s="8"/>
      <c r="RJE147" s="8"/>
      <c r="RJF147" s="8"/>
      <c r="RJG147" s="8"/>
      <c r="RJH147" s="8"/>
      <c r="RJI147" s="8"/>
      <c r="RJJ147" s="8"/>
      <c r="RJK147" s="8"/>
      <c r="RJL147" s="8"/>
      <c r="RJM147" s="8"/>
      <c r="RJN147" s="8"/>
      <c r="RJO147" s="8"/>
      <c r="RJP147" s="8"/>
      <c r="RJQ147" s="8"/>
      <c r="RJR147" s="8"/>
      <c r="RJS147" s="8"/>
      <c r="RJT147" s="8"/>
      <c r="RJU147" s="8"/>
      <c r="RJV147" s="8"/>
      <c r="RJW147" s="8"/>
      <c r="RJX147" s="8"/>
      <c r="RJY147" s="8"/>
      <c r="RJZ147" s="8"/>
      <c r="RKA147" s="8"/>
      <c r="RKB147" s="8"/>
      <c r="RKC147" s="8"/>
      <c r="RKD147" s="8"/>
      <c r="RKE147" s="8"/>
      <c r="RKF147" s="8"/>
      <c r="RKG147" s="8"/>
      <c r="RKH147" s="8"/>
      <c r="RKI147" s="8"/>
      <c r="RKJ147" s="8"/>
      <c r="RKK147" s="8"/>
      <c r="RKL147" s="8"/>
      <c r="RKM147" s="8"/>
      <c r="RKN147" s="8"/>
      <c r="RKO147" s="8"/>
      <c r="RKP147" s="8"/>
      <c r="RKQ147" s="8"/>
      <c r="RKR147" s="8"/>
      <c r="RKS147" s="8"/>
      <c r="RKT147" s="8"/>
      <c r="RKU147" s="8"/>
      <c r="RKV147" s="8"/>
      <c r="RKW147" s="8"/>
      <c r="RKX147" s="8"/>
      <c r="RKY147" s="8"/>
      <c r="RKZ147" s="8"/>
      <c r="RLA147" s="8"/>
      <c r="RLB147" s="8"/>
      <c r="RLC147" s="8"/>
      <c r="RLD147" s="8"/>
      <c r="RLE147" s="8"/>
      <c r="RLF147" s="8"/>
      <c r="RLG147" s="8"/>
      <c r="RLH147" s="8"/>
      <c r="RLI147" s="8"/>
      <c r="RLJ147" s="8"/>
      <c r="RLK147" s="8"/>
      <c r="RLL147" s="8"/>
      <c r="RLM147" s="8"/>
      <c r="RLN147" s="8"/>
      <c r="RLO147" s="8"/>
      <c r="RLP147" s="8"/>
      <c r="RLQ147" s="8"/>
      <c r="RLR147" s="8"/>
      <c r="RLS147" s="8"/>
      <c r="RLT147" s="8"/>
      <c r="RLU147" s="8"/>
      <c r="RLV147" s="8"/>
      <c r="RLW147" s="8"/>
      <c r="RLX147" s="8"/>
      <c r="RLY147" s="8"/>
      <c r="RLZ147" s="8"/>
      <c r="RMA147" s="8"/>
      <c r="RMB147" s="8"/>
      <c r="RMC147" s="8"/>
      <c r="RMD147" s="8"/>
      <c r="RME147" s="8"/>
      <c r="RMF147" s="8"/>
      <c r="RMG147" s="8"/>
      <c r="RMH147" s="8"/>
      <c r="RMI147" s="8"/>
      <c r="RMJ147" s="8"/>
      <c r="RMK147" s="8"/>
      <c r="RML147" s="8"/>
      <c r="RMM147" s="8"/>
      <c r="RMN147" s="8"/>
      <c r="RMO147" s="8"/>
      <c r="RMP147" s="8"/>
      <c r="RMQ147" s="8"/>
      <c r="RMR147" s="8"/>
      <c r="RMS147" s="8"/>
      <c r="RMT147" s="8"/>
      <c r="RMU147" s="8"/>
      <c r="RMV147" s="8"/>
      <c r="RMW147" s="8"/>
      <c r="RMX147" s="8"/>
      <c r="RMY147" s="8"/>
      <c r="RMZ147" s="8"/>
      <c r="RNA147" s="8"/>
      <c r="RNB147" s="8"/>
      <c r="RNC147" s="8"/>
      <c r="RND147" s="8"/>
      <c r="RNE147" s="8"/>
      <c r="RNF147" s="8"/>
      <c r="RNG147" s="8"/>
      <c r="RNH147" s="8"/>
      <c r="RNI147" s="8"/>
      <c r="RNJ147" s="8"/>
      <c r="RNK147" s="8"/>
      <c r="RNL147" s="8"/>
      <c r="RNM147" s="8"/>
      <c r="RNN147" s="8"/>
      <c r="RNO147" s="8"/>
      <c r="RNP147" s="8"/>
      <c r="RNQ147" s="8"/>
      <c r="RNR147" s="8"/>
      <c r="RNS147" s="8"/>
      <c r="RNT147" s="8"/>
      <c r="RNU147" s="8"/>
      <c r="RNV147" s="8"/>
      <c r="RNW147" s="8"/>
      <c r="RNX147" s="8"/>
      <c r="RNY147" s="8"/>
      <c r="RNZ147" s="8"/>
      <c r="ROA147" s="8"/>
      <c r="ROB147" s="8"/>
      <c r="ROC147" s="8"/>
      <c r="ROD147" s="8"/>
      <c r="ROE147" s="8"/>
      <c r="ROF147" s="8"/>
      <c r="ROG147" s="8"/>
      <c r="ROH147" s="8"/>
      <c r="ROI147" s="8"/>
      <c r="ROJ147" s="8"/>
      <c r="ROK147" s="8"/>
      <c r="ROL147" s="8"/>
      <c r="ROM147" s="8"/>
      <c r="RON147" s="8"/>
      <c r="ROO147" s="8"/>
      <c r="ROP147" s="8"/>
      <c r="ROQ147" s="8"/>
      <c r="ROR147" s="8"/>
      <c r="ROS147" s="8"/>
      <c r="ROT147" s="8"/>
      <c r="ROU147" s="8"/>
      <c r="ROV147" s="8"/>
      <c r="ROW147" s="8"/>
      <c r="ROX147" s="8"/>
      <c r="ROY147" s="8"/>
      <c r="ROZ147" s="8"/>
      <c r="RPA147" s="8"/>
      <c r="RPB147" s="8"/>
      <c r="RPC147" s="8"/>
      <c r="RPD147" s="8"/>
      <c r="RPE147" s="8"/>
      <c r="RPF147" s="8"/>
      <c r="RPG147" s="8"/>
      <c r="RPH147" s="8"/>
      <c r="RPI147" s="8"/>
      <c r="RPJ147" s="8"/>
      <c r="RPK147" s="8"/>
      <c r="RPL147" s="8"/>
      <c r="RPM147" s="8"/>
      <c r="RPN147" s="8"/>
      <c r="RPO147" s="8"/>
      <c r="RPP147" s="8"/>
      <c r="RPQ147" s="8"/>
      <c r="RPR147" s="8"/>
      <c r="RPS147" s="8"/>
      <c r="RPT147" s="8"/>
      <c r="RPU147" s="8"/>
      <c r="RPV147" s="8"/>
      <c r="RPW147" s="8"/>
      <c r="RPX147" s="8"/>
      <c r="RPY147" s="8"/>
      <c r="RPZ147" s="8"/>
      <c r="RQA147" s="8"/>
      <c r="RQB147" s="8"/>
      <c r="RQC147" s="8"/>
      <c r="RQD147" s="8"/>
      <c r="RQE147" s="8"/>
      <c r="RQF147" s="8"/>
      <c r="RQG147" s="8"/>
      <c r="RQH147" s="8"/>
      <c r="RQI147" s="8"/>
      <c r="RQJ147" s="8"/>
      <c r="RQK147" s="8"/>
      <c r="RQL147" s="8"/>
      <c r="RQM147" s="8"/>
      <c r="RQN147" s="8"/>
      <c r="RQO147" s="8"/>
      <c r="RQP147" s="8"/>
      <c r="RQQ147" s="8"/>
      <c r="RQR147" s="8"/>
      <c r="RQS147" s="8"/>
      <c r="RQT147" s="8"/>
      <c r="RQU147" s="8"/>
      <c r="RQV147" s="8"/>
      <c r="RQW147" s="8"/>
      <c r="RQX147" s="8"/>
      <c r="RQY147" s="8"/>
      <c r="RQZ147" s="8"/>
      <c r="RRA147" s="8"/>
      <c r="RRB147" s="8"/>
      <c r="RRC147" s="8"/>
      <c r="RRD147" s="8"/>
      <c r="RRE147" s="8"/>
      <c r="RRF147" s="8"/>
      <c r="RRG147" s="8"/>
      <c r="RRH147" s="8"/>
      <c r="RRI147" s="8"/>
      <c r="RRJ147" s="8"/>
      <c r="RRK147" s="8"/>
      <c r="RRL147" s="8"/>
      <c r="RRM147" s="8"/>
      <c r="RRN147" s="8"/>
      <c r="RRO147" s="8"/>
      <c r="RRP147" s="8"/>
      <c r="RRQ147" s="8"/>
      <c r="RRR147" s="8"/>
      <c r="RRS147" s="8"/>
      <c r="RRT147" s="8"/>
      <c r="RRU147" s="8"/>
      <c r="RRV147" s="8"/>
      <c r="RRW147" s="8"/>
      <c r="RRX147" s="8"/>
      <c r="RRY147" s="8"/>
      <c r="RRZ147" s="8"/>
      <c r="RSA147" s="8"/>
      <c r="RSB147" s="8"/>
      <c r="RSC147" s="8"/>
      <c r="RSD147" s="8"/>
      <c r="RSE147" s="8"/>
      <c r="RSF147" s="8"/>
      <c r="RSG147" s="8"/>
      <c r="RSH147" s="8"/>
      <c r="RSI147" s="8"/>
      <c r="RSJ147" s="8"/>
      <c r="RSK147" s="8"/>
      <c r="RSL147" s="8"/>
      <c r="RSM147" s="8"/>
      <c r="RSN147" s="8"/>
      <c r="RSO147" s="8"/>
      <c r="RSP147" s="8"/>
      <c r="RSQ147" s="8"/>
      <c r="RSR147" s="8"/>
      <c r="RSS147" s="8"/>
      <c r="RST147" s="8"/>
      <c r="RSU147" s="8"/>
      <c r="RSV147" s="8"/>
      <c r="RSW147" s="8"/>
      <c r="RSX147" s="8"/>
      <c r="RSY147" s="8"/>
      <c r="RSZ147" s="8"/>
      <c r="RTA147" s="8"/>
      <c r="RTB147" s="8"/>
      <c r="RTC147" s="8"/>
      <c r="RTD147" s="8"/>
      <c r="RTE147" s="8"/>
      <c r="RTF147" s="8"/>
      <c r="RTG147" s="8"/>
      <c r="RTH147" s="8"/>
      <c r="RTI147" s="8"/>
      <c r="RTJ147" s="8"/>
      <c r="RTK147" s="8"/>
      <c r="RTL147" s="8"/>
      <c r="RTM147" s="8"/>
      <c r="RTN147" s="8"/>
      <c r="RTO147" s="8"/>
      <c r="RTP147" s="8"/>
      <c r="RTQ147" s="8"/>
      <c r="RTR147" s="8"/>
      <c r="RTS147" s="8"/>
      <c r="RTT147" s="8"/>
      <c r="RTU147" s="8"/>
      <c r="RTV147" s="8"/>
      <c r="RTW147" s="8"/>
      <c r="RTX147" s="8"/>
      <c r="RTY147" s="8"/>
      <c r="RTZ147" s="8"/>
      <c r="RUA147" s="8"/>
      <c r="RUB147" s="8"/>
      <c r="RUC147" s="8"/>
      <c r="RUD147" s="8"/>
      <c r="RUE147" s="8"/>
      <c r="RUF147" s="8"/>
      <c r="RUG147" s="8"/>
      <c r="RUH147" s="8"/>
      <c r="RUI147" s="8"/>
      <c r="RUJ147" s="8"/>
      <c r="RUK147" s="8"/>
      <c r="RUL147" s="8"/>
      <c r="RUM147" s="8"/>
      <c r="RUN147" s="8"/>
      <c r="RUO147" s="8"/>
      <c r="RUP147" s="8"/>
      <c r="RUQ147" s="8"/>
      <c r="RUR147" s="8"/>
      <c r="RUS147" s="8"/>
      <c r="RUT147" s="8"/>
      <c r="RUU147" s="8"/>
      <c r="RUV147" s="8"/>
      <c r="RUW147" s="8"/>
      <c r="RUX147" s="8"/>
      <c r="RUY147" s="8"/>
      <c r="RUZ147" s="8"/>
      <c r="RVA147" s="8"/>
      <c r="RVB147" s="8"/>
      <c r="RVC147" s="8"/>
      <c r="RVD147" s="8"/>
      <c r="RVE147" s="8"/>
      <c r="RVF147" s="8"/>
      <c r="RVG147" s="8"/>
      <c r="RVH147" s="8"/>
      <c r="RVI147" s="8"/>
      <c r="RVJ147" s="8"/>
      <c r="RVK147" s="8"/>
      <c r="RVL147" s="8"/>
      <c r="RVM147" s="8"/>
      <c r="RVN147" s="8"/>
      <c r="RVO147" s="8"/>
      <c r="RVP147" s="8"/>
      <c r="RVQ147" s="8"/>
      <c r="RVR147" s="8"/>
      <c r="RVS147" s="8"/>
      <c r="RVT147" s="8"/>
      <c r="RVU147" s="8"/>
      <c r="RVV147" s="8"/>
      <c r="RVW147" s="8"/>
      <c r="RVX147" s="8"/>
      <c r="RVY147" s="8"/>
      <c r="RVZ147" s="8"/>
      <c r="RWA147" s="8"/>
      <c r="RWB147" s="8"/>
      <c r="RWC147" s="8"/>
      <c r="RWD147" s="8"/>
      <c r="RWE147" s="8"/>
      <c r="RWF147" s="8"/>
      <c r="RWG147" s="8"/>
      <c r="RWH147" s="8"/>
      <c r="RWI147" s="8"/>
      <c r="RWJ147" s="8"/>
      <c r="RWK147" s="8"/>
      <c r="RWL147" s="8"/>
      <c r="RWM147" s="8"/>
      <c r="RWN147" s="8"/>
      <c r="RWO147" s="8"/>
      <c r="RWP147" s="8"/>
      <c r="RWQ147" s="8"/>
      <c r="RWR147" s="8"/>
      <c r="RWS147" s="8"/>
      <c r="RWT147" s="8"/>
      <c r="RWU147" s="8"/>
      <c r="RWV147" s="8"/>
      <c r="RWW147" s="8"/>
      <c r="RWX147" s="8"/>
      <c r="RWY147" s="8"/>
      <c r="RWZ147" s="8"/>
      <c r="RXA147" s="8"/>
      <c r="RXB147" s="8"/>
      <c r="RXC147" s="8"/>
      <c r="RXD147" s="8"/>
      <c r="RXE147" s="8"/>
      <c r="RXF147" s="8"/>
      <c r="RXG147" s="8"/>
      <c r="RXH147" s="8"/>
      <c r="RXI147" s="8"/>
      <c r="RXJ147" s="8"/>
      <c r="RXK147" s="8"/>
      <c r="RXL147" s="8"/>
      <c r="RXM147" s="8"/>
      <c r="RXN147" s="8"/>
      <c r="RXO147" s="8"/>
      <c r="RXP147" s="8"/>
      <c r="RXQ147" s="8"/>
      <c r="RXR147" s="8"/>
      <c r="RXS147" s="8"/>
      <c r="RXT147" s="8"/>
      <c r="RXU147" s="8"/>
      <c r="RXV147" s="8"/>
      <c r="RXW147" s="8"/>
      <c r="RXX147" s="8"/>
      <c r="RXY147" s="8"/>
      <c r="RXZ147" s="8"/>
      <c r="RYA147" s="8"/>
      <c r="RYB147" s="8"/>
      <c r="RYC147" s="8"/>
      <c r="RYD147" s="8"/>
      <c r="RYE147" s="8"/>
      <c r="RYF147" s="8"/>
      <c r="RYG147" s="8"/>
      <c r="RYH147" s="8"/>
      <c r="RYI147" s="8"/>
      <c r="RYJ147" s="8"/>
      <c r="RYK147" s="8"/>
      <c r="RYL147" s="8"/>
      <c r="RYM147" s="8"/>
      <c r="RYN147" s="8"/>
      <c r="RYO147" s="8"/>
      <c r="RYP147" s="8"/>
      <c r="RYQ147" s="8"/>
      <c r="RYR147" s="8"/>
      <c r="RYS147" s="8"/>
      <c r="RYT147" s="8"/>
      <c r="RYU147" s="8"/>
      <c r="RYV147" s="8"/>
      <c r="RYW147" s="8"/>
      <c r="RYX147" s="8"/>
      <c r="RYY147" s="8"/>
      <c r="RYZ147" s="8"/>
      <c r="RZA147" s="8"/>
      <c r="RZB147" s="8"/>
      <c r="RZC147" s="8"/>
      <c r="RZD147" s="8"/>
      <c r="RZE147" s="8"/>
      <c r="RZF147" s="8"/>
      <c r="RZG147" s="8"/>
      <c r="RZH147" s="8"/>
      <c r="RZI147" s="8"/>
      <c r="RZJ147" s="8"/>
      <c r="RZK147" s="8"/>
      <c r="RZL147" s="8"/>
      <c r="RZM147" s="8"/>
      <c r="RZN147" s="8"/>
      <c r="RZO147" s="8"/>
      <c r="RZP147" s="8"/>
      <c r="RZQ147" s="8"/>
      <c r="RZR147" s="8"/>
      <c r="RZS147" s="8"/>
      <c r="RZT147" s="8"/>
      <c r="RZU147" s="8"/>
      <c r="RZV147" s="8"/>
      <c r="RZW147" s="8"/>
      <c r="RZX147" s="8"/>
      <c r="RZY147" s="8"/>
      <c r="RZZ147" s="8"/>
      <c r="SAA147" s="8"/>
      <c r="SAB147" s="8"/>
      <c r="SAC147" s="8"/>
      <c r="SAD147" s="8"/>
      <c r="SAE147" s="8"/>
      <c r="SAF147" s="8"/>
      <c r="SAG147" s="8"/>
      <c r="SAH147" s="8"/>
      <c r="SAI147" s="8"/>
      <c r="SAJ147" s="8"/>
      <c r="SAK147" s="8"/>
      <c r="SAL147" s="8"/>
      <c r="SAM147" s="8"/>
      <c r="SAN147" s="8"/>
      <c r="SAO147" s="8"/>
      <c r="SAP147" s="8"/>
      <c r="SAQ147" s="8"/>
      <c r="SAR147" s="8"/>
      <c r="SAS147" s="8"/>
      <c r="SAT147" s="8"/>
      <c r="SAU147" s="8"/>
      <c r="SAV147" s="8"/>
      <c r="SAW147" s="8"/>
      <c r="SAX147" s="8"/>
      <c r="SAY147" s="8"/>
      <c r="SAZ147" s="8"/>
      <c r="SBA147" s="8"/>
      <c r="SBB147" s="8"/>
      <c r="SBC147" s="8"/>
      <c r="SBD147" s="8"/>
      <c r="SBE147" s="8"/>
      <c r="SBF147" s="8"/>
      <c r="SBG147" s="8"/>
      <c r="SBH147" s="8"/>
      <c r="SBI147" s="8"/>
      <c r="SBJ147" s="8"/>
      <c r="SBK147" s="8"/>
      <c r="SBL147" s="8"/>
      <c r="SBM147" s="8"/>
      <c r="SBN147" s="8"/>
      <c r="SBO147" s="8"/>
      <c r="SBP147" s="8"/>
      <c r="SBQ147" s="8"/>
      <c r="SBR147" s="8"/>
      <c r="SBS147" s="8"/>
      <c r="SBT147" s="8"/>
      <c r="SBU147" s="8"/>
      <c r="SBV147" s="8"/>
      <c r="SBW147" s="8"/>
      <c r="SBX147" s="8"/>
      <c r="SBY147" s="8"/>
      <c r="SBZ147" s="8"/>
      <c r="SCA147" s="8"/>
      <c r="SCB147" s="8"/>
      <c r="SCC147" s="8"/>
      <c r="SCD147" s="8"/>
      <c r="SCE147" s="8"/>
      <c r="SCF147" s="8"/>
      <c r="SCG147" s="8"/>
      <c r="SCH147" s="8"/>
      <c r="SCI147" s="8"/>
      <c r="SCJ147" s="8"/>
      <c r="SCK147" s="8"/>
      <c r="SCL147" s="8"/>
      <c r="SCM147" s="8"/>
      <c r="SCN147" s="8"/>
      <c r="SCO147" s="8"/>
      <c r="SCP147" s="8"/>
      <c r="SCQ147" s="8"/>
      <c r="SCR147" s="8"/>
      <c r="SCS147" s="8"/>
      <c r="SCT147" s="8"/>
      <c r="SCU147" s="8"/>
      <c r="SCV147" s="8"/>
      <c r="SCW147" s="8"/>
      <c r="SCX147" s="8"/>
      <c r="SCY147" s="8"/>
      <c r="SCZ147" s="8"/>
      <c r="SDA147" s="8"/>
      <c r="SDB147" s="8"/>
      <c r="SDC147" s="8"/>
      <c r="SDD147" s="8"/>
      <c r="SDE147" s="8"/>
      <c r="SDF147" s="8"/>
      <c r="SDG147" s="8"/>
      <c r="SDH147" s="8"/>
      <c r="SDI147" s="8"/>
      <c r="SDJ147" s="8"/>
      <c r="SDK147" s="8"/>
      <c r="SDL147" s="8"/>
      <c r="SDM147" s="8"/>
      <c r="SDN147" s="8"/>
      <c r="SDO147" s="8"/>
      <c r="SDP147" s="8"/>
      <c r="SDQ147" s="8"/>
      <c r="SDR147" s="8"/>
      <c r="SDS147" s="8"/>
      <c r="SDT147" s="8"/>
      <c r="SDU147" s="8"/>
      <c r="SDV147" s="8"/>
      <c r="SDW147" s="8"/>
      <c r="SDX147" s="8"/>
      <c r="SDY147" s="8"/>
      <c r="SDZ147" s="8"/>
      <c r="SEA147" s="8"/>
      <c r="SEB147" s="8"/>
      <c r="SEC147" s="8"/>
      <c r="SED147" s="8"/>
      <c r="SEE147" s="8"/>
      <c r="SEF147" s="8"/>
      <c r="SEG147" s="8"/>
      <c r="SEH147" s="8"/>
      <c r="SEI147" s="8"/>
      <c r="SEJ147" s="8"/>
      <c r="SEK147" s="8"/>
      <c r="SEL147" s="8"/>
      <c r="SEM147" s="8"/>
      <c r="SEN147" s="8"/>
      <c r="SEO147" s="8"/>
      <c r="SEP147" s="8"/>
      <c r="SEQ147" s="8"/>
      <c r="SER147" s="8"/>
      <c r="SES147" s="8"/>
      <c r="SET147" s="8"/>
      <c r="SEU147" s="8"/>
      <c r="SEV147" s="8"/>
      <c r="SEW147" s="8"/>
      <c r="SEX147" s="8"/>
      <c r="SEY147" s="8"/>
      <c r="SEZ147" s="8"/>
      <c r="SFA147" s="8"/>
      <c r="SFB147" s="8"/>
      <c r="SFC147" s="8"/>
      <c r="SFD147" s="8"/>
      <c r="SFE147" s="8"/>
      <c r="SFF147" s="8"/>
      <c r="SFG147" s="8"/>
      <c r="SFH147" s="8"/>
      <c r="SFI147" s="8"/>
      <c r="SFJ147" s="8"/>
      <c r="SFK147" s="8"/>
      <c r="SFL147" s="8"/>
      <c r="SFM147" s="8"/>
      <c r="SFN147" s="8"/>
      <c r="SFO147" s="8"/>
      <c r="SFP147" s="8"/>
      <c r="SFQ147" s="8"/>
      <c r="SFR147" s="8"/>
      <c r="SFS147" s="8"/>
      <c r="SFT147" s="8"/>
      <c r="SFU147" s="8"/>
      <c r="SFV147" s="8"/>
      <c r="SFW147" s="8"/>
      <c r="SFX147" s="8"/>
      <c r="SFY147" s="8"/>
      <c r="SFZ147" s="8"/>
      <c r="SGA147" s="8"/>
      <c r="SGB147" s="8"/>
      <c r="SGC147" s="8"/>
      <c r="SGD147" s="8"/>
      <c r="SGE147" s="8"/>
      <c r="SGF147" s="8"/>
      <c r="SGG147" s="8"/>
      <c r="SGH147" s="8"/>
      <c r="SGI147" s="8"/>
      <c r="SGJ147" s="8"/>
      <c r="SGK147" s="8"/>
      <c r="SGL147" s="8"/>
      <c r="SGM147" s="8"/>
      <c r="SGN147" s="8"/>
      <c r="SGO147" s="8"/>
      <c r="SGP147" s="8"/>
      <c r="SGQ147" s="8"/>
      <c r="SGR147" s="8"/>
      <c r="SGS147" s="8"/>
      <c r="SGT147" s="8"/>
      <c r="SGU147" s="8"/>
      <c r="SGV147" s="8"/>
      <c r="SGW147" s="8"/>
      <c r="SGX147" s="8"/>
      <c r="SGY147" s="8"/>
      <c r="SGZ147" s="8"/>
      <c r="SHA147" s="8"/>
      <c r="SHB147" s="8"/>
      <c r="SHC147" s="8"/>
      <c r="SHD147" s="8"/>
      <c r="SHE147" s="8"/>
      <c r="SHF147" s="8"/>
      <c r="SHG147" s="8"/>
      <c r="SHH147" s="8"/>
      <c r="SHI147" s="8"/>
      <c r="SHJ147" s="8"/>
      <c r="SHK147" s="8"/>
      <c r="SHL147" s="8"/>
      <c r="SHM147" s="8"/>
      <c r="SHN147" s="8"/>
      <c r="SHO147" s="8"/>
      <c r="SHP147" s="8"/>
      <c r="SHQ147" s="8"/>
      <c r="SHR147" s="8"/>
      <c r="SHS147" s="8"/>
      <c r="SHT147" s="8"/>
      <c r="SHU147" s="8"/>
      <c r="SHV147" s="8"/>
      <c r="SHW147" s="8"/>
      <c r="SHX147" s="8"/>
      <c r="SHY147" s="8"/>
      <c r="SHZ147" s="8"/>
      <c r="SIA147" s="8"/>
      <c r="SIB147" s="8"/>
      <c r="SIC147" s="8"/>
      <c r="SID147" s="8"/>
      <c r="SIE147" s="8"/>
      <c r="SIF147" s="8"/>
      <c r="SIG147" s="8"/>
      <c r="SIH147" s="8"/>
      <c r="SII147" s="8"/>
      <c r="SIJ147" s="8"/>
      <c r="SIK147" s="8"/>
      <c r="SIL147" s="8"/>
      <c r="SIM147" s="8"/>
      <c r="SIN147" s="8"/>
      <c r="SIO147" s="8"/>
      <c r="SIP147" s="8"/>
      <c r="SIQ147" s="8"/>
      <c r="SIR147" s="8"/>
      <c r="SIS147" s="8"/>
      <c r="SIT147" s="8"/>
      <c r="SIU147" s="8"/>
      <c r="SIV147" s="8"/>
      <c r="SIW147" s="8"/>
      <c r="SIX147" s="8"/>
      <c r="SIY147" s="8"/>
      <c r="SIZ147" s="8"/>
      <c r="SJA147" s="8"/>
      <c r="SJB147" s="8"/>
      <c r="SJC147" s="8"/>
      <c r="SJD147" s="8"/>
      <c r="SJE147" s="8"/>
      <c r="SJF147" s="8"/>
      <c r="SJG147" s="8"/>
      <c r="SJH147" s="8"/>
      <c r="SJI147" s="8"/>
      <c r="SJJ147" s="8"/>
      <c r="SJK147" s="8"/>
      <c r="SJL147" s="8"/>
      <c r="SJM147" s="8"/>
      <c r="SJN147" s="8"/>
      <c r="SJO147" s="8"/>
      <c r="SJP147" s="8"/>
      <c r="SJQ147" s="8"/>
      <c r="SJR147" s="8"/>
      <c r="SJS147" s="8"/>
      <c r="SJT147" s="8"/>
      <c r="SJU147" s="8"/>
      <c r="SJV147" s="8"/>
      <c r="SJW147" s="8"/>
      <c r="SJX147" s="8"/>
      <c r="SJY147" s="8"/>
      <c r="SJZ147" s="8"/>
      <c r="SKA147" s="8"/>
      <c r="SKB147" s="8"/>
      <c r="SKC147" s="8"/>
      <c r="SKD147" s="8"/>
      <c r="SKE147" s="8"/>
      <c r="SKF147" s="8"/>
      <c r="SKG147" s="8"/>
      <c r="SKH147" s="8"/>
      <c r="SKI147" s="8"/>
      <c r="SKJ147" s="8"/>
      <c r="SKK147" s="8"/>
      <c r="SKL147" s="8"/>
      <c r="SKM147" s="8"/>
      <c r="SKN147" s="8"/>
      <c r="SKO147" s="8"/>
      <c r="SKP147" s="8"/>
      <c r="SKQ147" s="8"/>
      <c r="SKR147" s="8"/>
      <c r="SKS147" s="8"/>
      <c r="SKT147" s="8"/>
      <c r="SKU147" s="8"/>
      <c r="SKV147" s="8"/>
      <c r="SKW147" s="8"/>
      <c r="SKX147" s="8"/>
      <c r="SKY147" s="8"/>
      <c r="SKZ147" s="8"/>
      <c r="SLA147" s="8"/>
      <c r="SLB147" s="8"/>
      <c r="SLC147" s="8"/>
      <c r="SLD147" s="8"/>
      <c r="SLE147" s="8"/>
      <c r="SLF147" s="8"/>
      <c r="SLG147" s="8"/>
      <c r="SLH147" s="8"/>
      <c r="SLI147" s="8"/>
      <c r="SLJ147" s="8"/>
      <c r="SLK147" s="8"/>
      <c r="SLL147" s="8"/>
      <c r="SLM147" s="8"/>
      <c r="SLN147" s="8"/>
      <c r="SLO147" s="8"/>
      <c r="SLP147" s="8"/>
      <c r="SLQ147" s="8"/>
      <c r="SLR147" s="8"/>
      <c r="SLS147" s="8"/>
      <c r="SLT147" s="8"/>
      <c r="SLU147" s="8"/>
      <c r="SLV147" s="8"/>
      <c r="SLW147" s="8"/>
      <c r="SLX147" s="8"/>
      <c r="SLY147" s="8"/>
      <c r="SLZ147" s="8"/>
      <c r="SMA147" s="8"/>
      <c r="SMB147" s="8"/>
      <c r="SMC147" s="8"/>
      <c r="SMD147" s="8"/>
      <c r="SME147" s="8"/>
      <c r="SMF147" s="8"/>
      <c r="SMG147" s="8"/>
      <c r="SMH147" s="8"/>
      <c r="SMI147" s="8"/>
      <c r="SMJ147" s="8"/>
      <c r="SMK147" s="8"/>
      <c r="SML147" s="8"/>
      <c r="SMM147" s="8"/>
      <c r="SMN147" s="8"/>
      <c r="SMO147" s="8"/>
      <c r="SMP147" s="8"/>
      <c r="SMQ147" s="8"/>
      <c r="SMR147" s="8"/>
      <c r="SMS147" s="8"/>
      <c r="SMT147" s="8"/>
      <c r="SMU147" s="8"/>
      <c r="SMV147" s="8"/>
      <c r="SMW147" s="8"/>
      <c r="SMX147" s="8"/>
      <c r="SMY147" s="8"/>
      <c r="SMZ147" s="8"/>
      <c r="SNA147" s="8"/>
      <c r="SNB147" s="8"/>
      <c r="SNC147" s="8"/>
      <c r="SND147" s="8"/>
      <c r="SNE147" s="8"/>
      <c r="SNF147" s="8"/>
      <c r="SNG147" s="8"/>
      <c r="SNH147" s="8"/>
      <c r="SNI147" s="8"/>
      <c r="SNJ147" s="8"/>
      <c r="SNK147" s="8"/>
      <c r="SNL147" s="8"/>
      <c r="SNM147" s="8"/>
      <c r="SNN147" s="8"/>
      <c r="SNO147" s="8"/>
      <c r="SNP147" s="8"/>
      <c r="SNQ147" s="8"/>
      <c r="SNR147" s="8"/>
      <c r="SNS147" s="8"/>
      <c r="SNT147" s="8"/>
      <c r="SNU147" s="8"/>
      <c r="SNV147" s="8"/>
      <c r="SNW147" s="8"/>
      <c r="SNX147" s="8"/>
      <c r="SNY147" s="8"/>
      <c r="SNZ147" s="8"/>
      <c r="SOA147" s="8"/>
      <c r="SOB147" s="8"/>
      <c r="SOC147" s="8"/>
      <c r="SOD147" s="8"/>
      <c r="SOE147" s="8"/>
      <c r="SOF147" s="8"/>
      <c r="SOG147" s="8"/>
      <c r="SOH147" s="8"/>
      <c r="SOI147" s="8"/>
      <c r="SOJ147" s="8"/>
      <c r="SOK147" s="8"/>
      <c r="SOL147" s="8"/>
      <c r="SOM147" s="8"/>
      <c r="SON147" s="8"/>
      <c r="SOO147" s="8"/>
      <c r="SOP147" s="8"/>
      <c r="SOQ147" s="8"/>
      <c r="SOR147" s="8"/>
      <c r="SOS147" s="8"/>
      <c r="SOT147" s="8"/>
      <c r="SOU147" s="8"/>
      <c r="SOV147" s="8"/>
      <c r="SOW147" s="8"/>
      <c r="SOX147" s="8"/>
      <c r="SOY147" s="8"/>
      <c r="SOZ147" s="8"/>
      <c r="SPA147" s="8"/>
      <c r="SPB147" s="8"/>
      <c r="SPC147" s="8"/>
      <c r="SPD147" s="8"/>
      <c r="SPE147" s="8"/>
      <c r="SPF147" s="8"/>
      <c r="SPG147" s="8"/>
      <c r="SPH147" s="8"/>
      <c r="SPI147" s="8"/>
      <c r="SPJ147" s="8"/>
      <c r="SPK147" s="8"/>
      <c r="SPL147" s="8"/>
      <c r="SPM147" s="8"/>
      <c r="SPN147" s="8"/>
      <c r="SPO147" s="8"/>
      <c r="SPP147" s="8"/>
      <c r="SPQ147" s="8"/>
      <c r="SPR147" s="8"/>
      <c r="SPS147" s="8"/>
      <c r="SPT147" s="8"/>
      <c r="SPU147" s="8"/>
      <c r="SPV147" s="8"/>
      <c r="SPW147" s="8"/>
      <c r="SPX147" s="8"/>
      <c r="SPY147" s="8"/>
      <c r="SPZ147" s="8"/>
      <c r="SQA147" s="8"/>
      <c r="SQB147" s="8"/>
      <c r="SQC147" s="8"/>
      <c r="SQD147" s="8"/>
      <c r="SQE147" s="8"/>
      <c r="SQF147" s="8"/>
      <c r="SQG147" s="8"/>
      <c r="SQH147" s="8"/>
      <c r="SQI147" s="8"/>
      <c r="SQJ147" s="8"/>
      <c r="SQK147" s="8"/>
      <c r="SQL147" s="8"/>
      <c r="SQM147" s="8"/>
      <c r="SQN147" s="8"/>
      <c r="SQO147" s="8"/>
      <c r="SQP147" s="8"/>
      <c r="SQQ147" s="8"/>
      <c r="SQR147" s="8"/>
      <c r="SQS147" s="8"/>
      <c r="SQT147" s="8"/>
      <c r="SQU147" s="8"/>
      <c r="SQV147" s="8"/>
      <c r="SQW147" s="8"/>
      <c r="SQX147" s="8"/>
      <c r="SQY147" s="8"/>
      <c r="SQZ147" s="8"/>
      <c r="SRA147" s="8"/>
      <c r="SRB147" s="8"/>
      <c r="SRC147" s="8"/>
      <c r="SRD147" s="8"/>
      <c r="SRE147" s="8"/>
      <c r="SRF147" s="8"/>
      <c r="SRG147" s="8"/>
      <c r="SRH147" s="8"/>
      <c r="SRI147" s="8"/>
      <c r="SRJ147" s="8"/>
      <c r="SRK147" s="8"/>
      <c r="SRL147" s="8"/>
      <c r="SRM147" s="8"/>
      <c r="SRN147" s="8"/>
      <c r="SRO147" s="8"/>
      <c r="SRP147" s="8"/>
      <c r="SRQ147" s="8"/>
      <c r="SRR147" s="8"/>
      <c r="SRS147" s="8"/>
      <c r="SRT147" s="8"/>
      <c r="SRU147" s="8"/>
      <c r="SRV147" s="8"/>
      <c r="SRW147" s="8"/>
      <c r="SRX147" s="8"/>
      <c r="SRY147" s="8"/>
      <c r="SRZ147" s="8"/>
      <c r="SSA147" s="8"/>
      <c r="SSB147" s="8"/>
      <c r="SSC147" s="8"/>
      <c r="SSD147" s="8"/>
      <c r="SSE147" s="8"/>
      <c r="SSF147" s="8"/>
      <c r="SSG147" s="8"/>
      <c r="SSH147" s="8"/>
      <c r="SSI147" s="8"/>
      <c r="SSJ147" s="8"/>
      <c r="SSK147" s="8"/>
      <c r="SSL147" s="8"/>
      <c r="SSM147" s="8"/>
      <c r="SSN147" s="8"/>
      <c r="SSO147" s="8"/>
      <c r="SSP147" s="8"/>
      <c r="SSQ147" s="8"/>
      <c r="SSR147" s="8"/>
      <c r="SSS147" s="8"/>
      <c r="SST147" s="8"/>
      <c r="SSU147" s="8"/>
      <c r="SSV147" s="8"/>
      <c r="SSW147" s="8"/>
      <c r="SSX147" s="8"/>
      <c r="SSY147" s="8"/>
      <c r="SSZ147" s="8"/>
      <c r="STA147" s="8"/>
      <c r="STB147" s="8"/>
      <c r="STC147" s="8"/>
      <c r="STD147" s="8"/>
      <c r="STE147" s="8"/>
      <c r="STF147" s="8"/>
      <c r="STG147" s="8"/>
      <c r="STH147" s="8"/>
      <c r="STI147" s="8"/>
      <c r="STJ147" s="8"/>
      <c r="STK147" s="8"/>
      <c r="STL147" s="8"/>
      <c r="STM147" s="8"/>
      <c r="STN147" s="8"/>
      <c r="STO147" s="8"/>
      <c r="STP147" s="8"/>
      <c r="STQ147" s="8"/>
      <c r="STR147" s="8"/>
      <c r="STS147" s="8"/>
      <c r="STT147" s="8"/>
      <c r="STU147" s="8"/>
      <c r="STV147" s="8"/>
      <c r="STW147" s="8"/>
      <c r="STX147" s="8"/>
      <c r="STY147" s="8"/>
      <c r="STZ147" s="8"/>
      <c r="SUA147" s="8"/>
      <c r="SUB147" s="8"/>
      <c r="SUC147" s="8"/>
      <c r="SUD147" s="8"/>
      <c r="SUE147" s="8"/>
      <c r="SUF147" s="8"/>
      <c r="SUG147" s="8"/>
      <c r="SUH147" s="8"/>
      <c r="SUI147" s="8"/>
      <c r="SUJ147" s="8"/>
      <c r="SUK147" s="8"/>
      <c r="SUL147" s="8"/>
      <c r="SUM147" s="8"/>
      <c r="SUN147" s="8"/>
      <c r="SUO147" s="8"/>
      <c r="SUP147" s="8"/>
      <c r="SUQ147" s="8"/>
      <c r="SUR147" s="8"/>
      <c r="SUS147" s="8"/>
      <c r="SUT147" s="8"/>
      <c r="SUU147" s="8"/>
      <c r="SUV147" s="8"/>
      <c r="SUW147" s="8"/>
      <c r="SUX147" s="8"/>
      <c r="SUY147" s="8"/>
      <c r="SUZ147" s="8"/>
      <c r="SVA147" s="8"/>
      <c r="SVB147" s="8"/>
      <c r="SVC147" s="8"/>
      <c r="SVD147" s="8"/>
      <c r="SVE147" s="8"/>
      <c r="SVF147" s="8"/>
      <c r="SVG147" s="8"/>
      <c r="SVH147" s="8"/>
      <c r="SVI147" s="8"/>
      <c r="SVJ147" s="8"/>
      <c r="SVK147" s="8"/>
      <c r="SVL147" s="8"/>
      <c r="SVM147" s="8"/>
      <c r="SVN147" s="8"/>
      <c r="SVO147" s="8"/>
      <c r="SVP147" s="8"/>
      <c r="SVQ147" s="8"/>
      <c r="SVR147" s="8"/>
      <c r="SVS147" s="8"/>
      <c r="SVT147" s="8"/>
      <c r="SVU147" s="8"/>
      <c r="SVV147" s="8"/>
      <c r="SVW147" s="8"/>
      <c r="SVX147" s="8"/>
      <c r="SVY147" s="8"/>
      <c r="SVZ147" s="8"/>
      <c r="SWA147" s="8"/>
      <c r="SWB147" s="8"/>
      <c r="SWC147" s="8"/>
      <c r="SWD147" s="8"/>
      <c r="SWE147" s="8"/>
      <c r="SWF147" s="8"/>
      <c r="SWG147" s="8"/>
      <c r="SWH147" s="8"/>
      <c r="SWI147" s="8"/>
      <c r="SWJ147" s="8"/>
      <c r="SWK147" s="8"/>
      <c r="SWL147" s="8"/>
      <c r="SWM147" s="8"/>
      <c r="SWN147" s="8"/>
      <c r="SWO147" s="8"/>
      <c r="SWP147" s="8"/>
      <c r="SWQ147" s="8"/>
      <c r="SWR147" s="8"/>
      <c r="SWS147" s="8"/>
      <c r="SWT147" s="8"/>
      <c r="SWU147" s="8"/>
      <c r="SWV147" s="8"/>
      <c r="SWW147" s="8"/>
      <c r="SWX147" s="8"/>
      <c r="SWY147" s="8"/>
      <c r="SWZ147" s="8"/>
      <c r="SXA147" s="8"/>
      <c r="SXB147" s="8"/>
      <c r="SXC147" s="8"/>
      <c r="SXD147" s="8"/>
      <c r="SXE147" s="8"/>
      <c r="SXF147" s="8"/>
      <c r="SXG147" s="8"/>
      <c r="SXH147" s="8"/>
      <c r="SXI147" s="8"/>
      <c r="SXJ147" s="8"/>
      <c r="SXK147" s="8"/>
      <c r="SXL147" s="8"/>
      <c r="SXM147" s="8"/>
      <c r="SXN147" s="8"/>
      <c r="SXO147" s="8"/>
      <c r="SXP147" s="8"/>
      <c r="SXQ147" s="8"/>
      <c r="SXR147" s="8"/>
      <c r="SXS147" s="8"/>
      <c r="SXT147" s="8"/>
      <c r="SXU147" s="8"/>
      <c r="SXV147" s="8"/>
      <c r="SXW147" s="8"/>
      <c r="SXX147" s="8"/>
      <c r="SXY147" s="8"/>
      <c r="SXZ147" s="8"/>
      <c r="SYA147" s="8"/>
      <c r="SYB147" s="8"/>
      <c r="SYC147" s="8"/>
      <c r="SYD147" s="8"/>
      <c r="SYE147" s="8"/>
      <c r="SYF147" s="8"/>
      <c r="SYG147" s="8"/>
      <c r="SYH147" s="8"/>
      <c r="SYI147" s="8"/>
      <c r="SYJ147" s="8"/>
      <c r="SYK147" s="8"/>
      <c r="SYL147" s="8"/>
      <c r="SYM147" s="8"/>
      <c r="SYN147" s="8"/>
      <c r="SYO147" s="8"/>
      <c r="SYP147" s="8"/>
      <c r="SYQ147" s="8"/>
      <c r="SYR147" s="8"/>
      <c r="SYS147" s="8"/>
      <c r="SYT147" s="8"/>
      <c r="SYU147" s="8"/>
      <c r="SYV147" s="8"/>
      <c r="SYW147" s="8"/>
      <c r="SYX147" s="8"/>
      <c r="SYY147" s="8"/>
      <c r="SYZ147" s="8"/>
      <c r="SZA147" s="8"/>
      <c r="SZB147" s="8"/>
      <c r="SZC147" s="8"/>
      <c r="SZD147" s="8"/>
      <c r="SZE147" s="8"/>
      <c r="SZF147" s="8"/>
      <c r="SZG147" s="8"/>
      <c r="SZH147" s="8"/>
      <c r="SZI147" s="8"/>
      <c r="SZJ147" s="8"/>
      <c r="SZK147" s="8"/>
      <c r="SZL147" s="8"/>
      <c r="SZM147" s="8"/>
      <c r="SZN147" s="8"/>
      <c r="SZO147" s="8"/>
      <c r="SZP147" s="8"/>
      <c r="SZQ147" s="8"/>
      <c r="SZR147" s="8"/>
      <c r="SZS147" s="8"/>
      <c r="SZT147" s="8"/>
      <c r="SZU147" s="8"/>
      <c r="SZV147" s="8"/>
      <c r="SZW147" s="8"/>
      <c r="SZX147" s="8"/>
      <c r="SZY147" s="8"/>
      <c r="SZZ147" s="8"/>
      <c r="TAA147" s="8"/>
      <c r="TAB147" s="8"/>
      <c r="TAC147" s="8"/>
      <c r="TAD147" s="8"/>
      <c r="TAE147" s="8"/>
      <c r="TAF147" s="8"/>
      <c r="TAG147" s="8"/>
      <c r="TAH147" s="8"/>
      <c r="TAI147" s="8"/>
      <c r="TAJ147" s="8"/>
      <c r="TAK147" s="8"/>
      <c r="TAL147" s="8"/>
      <c r="TAM147" s="8"/>
      <c r="TAN147" s="8"/>
      <c r="TAO147" s="8"/>
      <c r="TAP147" s="8"/>
      <c r="TAQ147" s="8"/>
      <c r="TAR147" s="8"/>
      <c r="TAS147" s="8"/>
      <c r="TAT147" s="8"/>
      <c r="TAU147" s="8"/>
      <c r="TAV147" s="8"/>
      <c r="TAW147" s="8"/>
      <c r="TAX147" s="8"/>
      <c r="TAY147" s="8"/>
      <c r="TAZ147" s="8"/>
      <c r="TBA147" s="8"/>
      <c r="TBB147" s="8"/>
      <c r="TBC147" s="8"/>
      <c r="TBD147" s="8"/>
      <c r="TBE147" s="8"/>
      <c r="TBF147" s="8"/>
      <c r="TBG147" s="8"/>
      <c r="TBH147" s="8"/>
      <c r="TBI147" s="8"/>
      <c r="TBJ147" s="8"/>
      <c r="TBK147" s="8"/>
      <c r="TBL147" s="8"/>
      <c r="TBM147" s="8"/>
      <c r="TBN147" s="8"/>
      <c r="TBO147" s="8"/>
      <c r="TBP147" s="8"/>
      <c r="TBQ147" s="8"/>
      <c r="TBR147" s="8"/>
      <c r="TBS147" s="8"/>
      <c r="TBT147" s="8"/>
      <c r="TBU147" s="8"/>
      <c r="TBV147" s="8"/>
      <c r="TBW147" s="8"/>
      <c r="TBX147" s="8"/>
      <c r="TBY147" s="8"/>
      <c r="TBZ147" s="8"/>
      <c r="TCA147" s="8"/>
      <c r="TCB147" s="8"/>
      <c r="TCC147" s="8"/>
      <c r="TCD147" s="8"/>
      <c r="TCE147" s="8"/>
      <c r="TCF147" s="8"/>
      <c r="TCG147" s="8"/>
      <c r="TCH147" s="8"/>
      <c r="TCI147" s="8"/>
      <c r="TCJ147" s="8"/>
      <c r="TCK147" s="8"/>
      <c r="TCL147" s="8"/>
      <c r="TCM147" s="8"/>
      <c r="TCN147" s="8"/>
      <c r="TCO147" s="8"/>
      <c r="TCP147" s="8"/>
      <c r="TCQ147" s="8"/>
      <c r="TCR147" s="8"/>
      <c r="TCS147" s="8"/>
      <c r="TCT147" s="8"/>
      <c r="TCU147" s="8"/>
      <c r="TCV147" s="8"/>
      <c r="TCW147" s="8"/>
      <c r="TCX147" s="8"/>
      <c r="TCY147" s="8"/>
      <c r="TCZ147" s="8"/>
      <c r="TDA147" s="8"/>
      <c r="TDB147" s="8"/>
      <c r="TDC147" s="8"/>
      <c r="TDD147" s="8"/>
      <c r="TDE147" s="8"/>
      <c r="TDF147" s="8"/>
      <c r="TDG147" s="8"/>
      <c r="TDH147" s="8"/>
      <c r="TDI147" s="8"/>
      <c r="TDJ147" s="8"/>
      <c r="TDK147" s="8"/>
      <c r="TDL147" s="8"/>
      <c r="TDM147" s="8"/>
      <c r="TDN147" s="8"/>
      <c r="TDO147" s="8"/>
      <c r="TDP147" s="8"/>
      <c r="TDQ147" s="8"/>
      <c r="TDR147" s="8"/>
      <c r="TDS147" s="8"/>
      <c r="TDT147" s="8"/>
      <c r="TDU147" s="8"/>
      <c r="TDV147" s="8"/>
      <c r="TDW147" s="8"/>
      <c r="TDX147" s="8"/>
      <c r="TDY147" s="8"/>
      <c r="TDZ147" s="8"/>
      <c r="TEA147" s="8"/>
      <c r="TEB147" s="8"/>
      <c r="TEC147" s="8"/>
      <c r="TED147" s="8"/>
      <c r="TEE147" s="8"/>
      <c r="TEF147" s="8"/>
      <c r="TEG147" s="8"/>
      <c r="TEH147" s="8"/>
      <c r="TEI147" s="8"/>
      <c r="TEJ147" s="8"/>
      <c r="TEK147" s="8"/>
      <c r="TEL147" s="8"/>
      <c r="TEM147" s="8"/>
      <c r="TEN147" s="8"/>
      <c r="TEO147" s="8"/>
      <c r="TEP147" s="8"/>
      <c r="TEQ147" s="8"/>
      <c r="TER147" s="8"/>
      <c r="TES147" s="8"/>
      <c r="TET147" s="8"/>
      <c r="TEU147" s="8"/>
      <c r="TEV147" s="8"/>
      <c r="TEW147" s="8"/>
      <c r="TEX147" s="8"/>
      <c r="TEY147" s="8"/>
      <c r="TEZ147" s="8"/>
      <c r="TFA147" s="8"/>
      <c r="TFB147" s="8"/>
      <c r="TFC147" s="8"/>
      <c r="TFD147" s="8"/>
      <c r="TFE147" s="8"/>
      <c r="TFF147" s="8"/>
      <c r="TFG147" s="8"/>
      <c r="TFH147" s="8"/>
      <c r="TFI147" s="8"/>
      <c r="TFJ147" s="8"/>
      <c r="TFK147" s="8"/>
      <c r="TFL147" s="8"/>
      <c r="TFM147" s="8"/>
      <c r="TFN147" s="8"/>
      <c r="TFO147" s="8"/>
      <c r="TFP147" s="8"/>
      <c r="TFQ147" s="8"/>
      <c r="TFR147" s="8"/>
      <c r="TFS147" s="8"/>
      <c r="TFT147" s="8"/>
      <c r="TFU147" s="8"/>
      <c r="TFV147" s="8"/>
      <c r="TFW147" s="8"/>
      <c r="TFX147" s="8"/>
      <c r="TFY147" s="8"/>
      <c r="TFZ147" s="8"/>
      <c r="TGA147" s="8"/>
      <c r="TGB147" s="8"/>
      <c r="TGC147" s="8"/>
      <c r="TGD147" s="8"/>
      <c r="TGE147" s="8"/>
      <c r="TGF147" s="8"/>
      <c r="TGG147" s="8"/>
      <c r="TGH147" s="8"/>
      <c r="TGI147" s="8"/>
      <c r="TGJ147" s="8"/>
      <c r="TGK147" s="8"/>
      <c r="TGL147" s="8"/>
      <c r="TGM147" s="8"/>
      <c r="TGN147" s="8"/>
      <c r="TGO147" s="8"/>
      <c r="TGP147" s="8"/>
      <c r="TGQ147" s="8"/>
      <c r="TGR147" s="8"/>
      <c r="TGS147" s="8"/>
      <c r="TGT147" s="8"/>
      <c r="TGU147" s="8"/>
      <c r="TGV147" s="8"/>
      <c r="TGW147" s="8"/>
      <c r="TGX147" s="8"/>
      <c r="TGY147" s="8"/>
      <c r="TGZ147" s="8"/>
      <c r="THA147" s="8"/>
      <c r="THB147" s="8"/>
      <c r="THC147" s="8"/>
      <c r="THD147" s="8"/>
      <c r="THE147" s="8"/>
      <c r="THF147" s="8"/>
      <c r="THG147" s="8"/>
      <c r="THH147" s="8"/>
      <c r="THI147" s="8"/>
      <c r="THJ147" s="8"/>
      <c r="THK147" s="8"/>
      <c r="THL147" s="8"/>
      <c r="THM147" s="8"/>
      <c r="THN147" s="8"/>
      <c r="THO147" s="8"/>
      <c r="THP147" s="8"/>
      <c r="THQ147" s="8"/>
      <c r="THR147" s="8"/>
      <c r="THS147" s="8"/>
      <c r="THT147" s="8"/>
      <c r="THU147" s="8"/>
      <c r="THV147" s="8"/>
      <c r="THW147" s="8"/>
      <c r="THX147" s="8"/>
      <c r="THY147" s="8"/>
      <c r="THZ147" s="8"/>
      <c r="TIA147" s="8"/>
      <c r="TIB147" s="8"/>
      <c r="TIC147" s="8"/>
      <c r="TID147" s="8"/>
      <c r="TIE147" s="8"/>
      <c r="TIF147" s="8"/>
      <c r="TIG147" s="8"/>
      <c r="TIH147" s="8"/>
      <c r="TII147" s="8"/>
      <c r="TIJ147" s="8"/>
      <c r="TIK147" s="8"/>
      <c r="TIL147" s="8"/>
      <c r="TIM147" s="8"/>
      <c r="TIN147" s="8"/>
      <c r="TIO147" s="8"/>
      <c r="TIP147" s="8"/>
      <c r="TIQ147" s="8"/>
      <c r="TIR147" s="8"/>
      <c r="TIS147" s="8"/>
      <c r="TIT147" s="8"/>
      <c r="TIU147" s="8"/>
      <c r="TIV147" s="8"/>
      <c r="TIW147" s="8"/>
      <c r="TIX147" s="8"/>
      <c r="TIY147" s="8"/>
      <c r="TIZ147" s="8"/>
      <c r="TJA147" s="8"/>
      <c r="TJB147" s="8"/>
      <c r="TJC147" s="8"/>
      <c r="TJD147" s="8"/>
      <c r="TJE147" s="8"/>
      <c r="TJF147" s="8"/>
      <c r="TJG147" s="8"/>
      <c r="TJH147" s="8"/>
      <c r="TJI147" s="8"/>
      <c r="TJJ147" s="8"/>
      <c r="TJK147" s="8"/>
      <c r="TJL147" s="8"/>
      <c r="TJM147" s="8"/>
      <c r="TJN147" s="8"/>
      <c r="TJO147" s="8"/>
      <c r="TJP147" s="8"/>
      <c r="TJQ147" s="8"/>
      <c r="TJR147" s="8"/>
      <c r="TJS147" s="8"/>
      <c r="TJT147" s="8"/>
      <c r="TJU147" s="8"/>
      <c r="TJV147" s="8"/>
      <c r="TJW147" s="8"/>
      <c r="TJX147" s="8"/>
      <c r="TJY147" s="8"/>
      <c r="TJZ147" s="8"/>
      <c r="TKA147" s="8"/>
      <c r="TKB147" s="8"/>
      <c r="TKC147" s="8"/>
      <c r="TKD147" s="8"/>
      <c r="TKE147" s="8"/>
      <c r="TKF147" s="8"/>
      <c r="TKG147" s="8"/>
      <c r="TKH147" s="8"/>
      <c r="TKI147" s="8"/>
      <c r="TKJ147" s="8"/>
      <c r="TKK147" s="8"/>
      <c r="TKL147" s="8"/>
      <c r="TKM147" s="8"/>
      <c r="TKN147" s="8"/>
      <c r="TKO147" s="8"/>
      <c r="TKP147" s="8"/>
      <c r="TKQ147" s="8"/>
      <c r="TKR147" s="8"/>
      <c r="TKS147" s="8"/>
      <c r="TKT147" s="8"/>
      <c r="TKU147" s="8"/>
      <c r="TKV147" s="8"/>
      <c r="TKW147" s="8"/>
      <c r="TKX147" s="8"/>
      <c r="TKY147" s="8"/>
      <c r="TKZ147" s="8"/>
      <c r="TLA147" s="8"/>
      <c r="TLB147" s="8"/>
      <c r="TLC147" s="8"/>
      <c r="TLD147" s="8"/>
      <c r="TLE147" s="8"/>
      <c r="TLF147" s="8"/>
      <c r="TLG147" s="8"/>
      <c r="TLH147" s="8"/>
      <c r="TLI147" s="8"/>
      <c r="TLJ147" s="8"/>
      <c r="TLK147" s="8"/>
      <c r="TLL147" s="8"/>
      <c r="TLM147" s="8"/>
      <c r="TLN147" s="8"/>
      <c r="TLO147" s="8"/>
      <c r="TLP147" s="8"/>
      <c r="TLQ147" s="8"/>
      <c r="TLR147" s="8"/>
      <c r="TLS147" s="8"/>
      <c r="TLT147" s="8"/>
      <c r="TLU147" s="8"/>
      <c r="TLV147" s="8"/>
      <c r="TLW147" s="8"/>
      <c r="TLX147" s="8"/>
      <c r="TLY147" s="8"/>
      <c r="TLZ147" s="8"/>
      <c r="TMA147" s="8"/>
      <c r="TMB147" s="8"/>
      <c r="TMC147" s="8"/>
      <c r="TMD147" s="8"/>
      <c r="TME147" s="8"/>
      <c r="TMF147" s="8"/>
      <c r="TMG147" s="8"/>
      <c r="TMH147" s="8"/>
      <c r="TMI147" s="8"/>
      <c r="TMJ147" s="8"/>
      <c r="TMK147" s="8"/>
      <c r="TML147" s="8"/>
      <c r="TMM147" s="8"/>
      <c r="TMN147" s="8"/>
      <c r="TMO147" s="8"/>
      <c r="TMP147" s="8"/>
      <c r="TMQ147" s="8"/>
      <c r="TMR147" s="8"/>
      <c r="TMS147" s="8"/>
      <c r="TMT147" s="8"/>
      <c r="TMU147" s="8"/>
      <c r="TMV147" s="8"/>
      <c r="TMW147" s="8"/>
      <c r="TMX147" s="8"/>
      <c r="TMY147" s="8"/>
      <c r="TMZ147" s="8"/>
      <c r="TNA147" s="8"/>
      <c r="TNB147" s="8"/>
      <c r="TNC147" s="8"/>
      <c r="TND147" s="8"/>
      <c r="TNE147" s="8"/>
      <c r="TNF147" s="8"/>
      <c r="TNG147" s="8"/>
      <c r="TNH147" s="8"/>
      <c r="TNI147" s="8"/>
      <c r="TNJ147" s="8"/>
      <c r="TNK147" s="8"/>
      <c r="TNL147" s="8"/>
      <c r="TNM147" s="8"/>
      <c r="TNN147" s="8"/>
      <c r="TNO147" s="8"/>
      <c r="TNP147" s="8"/>
      <c r="TNQ147" s="8"/>
      <c r="TNR147" s="8"/>
      <c r="TNS147" s="8"/>
      <c r="TNT147" s="8"/>
      <c r="TNU147" s="8"/>
      <c r="TNV147" s="8"/>
      <c r="TNW147" s="8"/>
      <c r="TNX147" s="8"/>
      <c r="TNY147" s="8"/>
      <c r="TNZ147" s="8"/>
      <c r="TOA147" s="8"/>
      <c r="TOB147" s="8"/>
      <c r="TOC147" s="8"/>
      <c r="TOD147" s="8"/>
      <c r="TOE147" s="8"/>
      <c r="TOF147" s="8"/>
      <c r="TOG147" s="8"/>
      <c r="TOH147" s="8"/>
      <c r="TOI147" s="8"/>
      <c r="TOJ147" s="8"/>
      <c r="TOK147" s="8"/>
      <c r="TOL147" s="8"/>
      <c r="TOM147" s="8"/>
      <c r="TON147" s="8"/>
      <c r="TOO147" s="8"/>
      <c r="TOP147" s="8"/>
      <c r="TOQ147" s="8"/>
      <c r="TOR147" s="8"/>
      <c r="TOS147" s="8"/>
      <c r="TOT147" s="8"/>
      <c r="TOU147" s="8"/>
      <c r="TOV147" s="8"/>
      <c r="TOW147" s="8"/>
      <c r="TOX147" s="8"/>
      <c r="TOY147" s="8"/>
      <c r="TOZ147" s="8"/>
      <c r="TPA147" s="8"/>
      <c r="TPB147" s="8"/>
      <c r="TPC147" s="8"/>
      <c r="TPD147" s="8"/>
      <c r="TPE147" s="8"/>
      <c r="TPF147" s="8"/>
      <c r="TPG147" s="8"/>
      <c r="TPH147" s="8"/>
      <c r="TPI147" s="8"/>
      <c r="TPJ147" s="8"/>
      <c r="TPK147" s="8"/>
      <c r="TPL147" s="8"/>
      <c r="TPM147" s="8"/>
      <c r="TPN147" s="8"/>
      <c r="TPO147" s="8"/>
      <c r="TPP147" s="8"/>
      <c r="TPQ147" s="8"/>
      <c r="TPR147" s="8"/>
      <c r="TPS147" s="8"/>
      <c r="TPT147" s="8"/>
      <c r="TPU147" s="8"/>
      <c r="TPV147" s="8"/>
      <c r="TPW147" s="8"/>
      <c r="TPX147" s="8"/>
      <c r="TPY147" s="8"/>
      <c r="TPZ147" s="8"/>
      <c r="TQA147" s="8"/>
      <c r="TQB147" s="8"/>
      <c r="TQC147" s="8"/>
      <c r="TQD147" s="8"/>
      <c r="TQE147" s="8"/>
      <c r="TQF147" s="8"/>
      <c r="TQG147" s="8"/>
      <c r="TQH147" s="8"/>
      <c r="TQI147" s="8"/>
      <c r="TQJ147" s="8"/>
      <c r="TQK147" s="8"/>
      <c r="TQL147" s="8"/>
      <c r="TQM147" s="8"/>
      <c r="TQN147" s="8"/>
      <c r="TQO147" s="8"/>
      <c r="TQP147" s="8"/>
      <c r="TQQ147" s="8"/>
      <c r="TQR147" s="8"/>
      <c r="TQS147" s="8"/>
      <c r="TQT147" s="8"/>
      <c r="TQU147" s="8"/>
      <c r="TQV147" s="8"/>
      <c r="TQW147" s="8"/>
      <c r="TQX147" s="8"/>
      <c r="TQY147" s="8"/>
      <c r="TQZ147" s="8"/>
      <c r="TRA147" s="8"/>
      <c r="TRB147" s="8"/>
      <c r="TRC147" s="8"/>
      <c r="TRD147" s="8"/>
      <c r="TRE147" s="8"/>
      <c r="TRF147" s="8"/>
      <c r="TRG147" s="8"/>
      <c r="TRH147" s="8"/>
      <c r="TRI147" s="8"/>
      <c r="TRJ147" s="8"/>
      <c r="TRK147" s="8"/>
      <c r="TRL147" s="8"/>
      <c r="TRM147" s="8"/>
      <c r="TRN147" s="8"/>
      <c r="TRO147" s="8"/>
      <c r="TRP147" s="8"/>
      <c r="TRQ147" s="8"/>
      <c r="TRR147" s="8"/>
      <c r="TRS147" s="8"/>
      <c r="TRT147" s="8"/>
      <c r="TRU147" s="8"/>
      <c r="TRV147" s="8"/>
      <c r="TRW147" s="8"/>
      <c r="TRX147" s="8"/>
      <c r="TRY147" s="8"/>
      <c r="TRZ147" s="8"/>
      <c r="TSA147" s="8"/>
      <c r="TSB147" s="8"/>
      <c r="TSC147" s="8"/>
      <c r="TSD147" s="8"/>
      <c r="TSE147" s="8"/>
      <c r="TSF147" s="8"/>
      <c r="TSG147" s="8"/>
      <c r="TSH147" s="8"/>
      <c r="TSI147" s="8"/>
      <c r="TSJ147" s="8"/>
      <c r="TSK147" s="8"/>
      <c r="TSL147" s="8"/>
      <c r="TSM147" s="8"/>
      <c r="TSN147" s="8"/>
      <c r="TSO147" s="8"/>
      <c r="TSP147" s="8"/>
      <c r="TSQ147" s="8"/>
      <c r="TSR147" s="8"/>
      <c r="TSS147" s="8"/>
      <c r="TST147" s="8"/>
      <c r="TSU147" s="8"/>
      <c r="TSV147" s="8"/>
      <c r="TSW147" s="8"/>
      <c r="TSX147" s="8"/>
      <c r="TSY147" s="8"/>
      <c r="TSZ147" s="8"/>
      <c r="TTA147" s="8"/>
      <c r="TTB147" s="8"/>
      <c r="TTC147" s="8"/>
      <c r="TTD147" s="8"/>
      <c r="TTE147" s="8"/>
      <c r="TTF147" s="8"/>
      <c r="TTG147" s="8"/>
      <c r="TTH147" s="8"/>
      <c r="TTI147" s="8"/>
      <c r="TTJ147" s="8"/>
      <c r="TTK147" s="8"/>
      <c r="TTL147" s="8"/>
      <c r="TTM147" s="8"/>
      <c r="TTN147" s="8"/>
      <c r="TTO147" s="8"/>
      <c r="TTP147" s="8"/>
      <c r="TTQ147" s="8"/>
      <c r="TTR147" s="8"/>
      <c r="TTS147" s="8"/>
      <c r="TTT147" s="8"/>
      <c r="TTU147" s="8"/>
      <c r="TTV147" s="8"/>
      <c r="TTW147" s="8"/>
      <c r="TTX147" s="8"/>
      <c r="TTY147" s="8"/>
      <c r="TTZ147" s="8"/>
      <c r="TUA147" s="8"/>
      <c r="TUB147" s="8"/>
      <c r="TUC147" s="8"/>
      <c r="TUD147" s="8"/>
      <c r="TUE147" s="8"/>
      <c r="TUF147" s="8"/>
      <c r="TUG147" s="8"/>
      <c r="TUH147" s="8"/>
      <c r="TUI147" s="8"/>
      <c r="TUJ147" s="8"/>
      <c r="TUK147" s="8"/>
      <c r="TUL147" s="8"/>
      <c r="TUM147" s="8"/>
      <c r="TUN147" s="8"/>
      <c r="TUO147" s="8"/>
      <c r="TUP147" s="8"/>
      <c r="TUQ147" s="8"/>
      <c r="TUR147" s="8"/>
      <c r="TUS147" s="8"/>
      <c r="TUT147" s="8"/>
      <c r="TUU147" s="8"/>
      <c r="TUV147" s="8"/>
      <c r="TUW147" s="8"/>
      <c r="TUX147" s="8"/>
      <c r="TUY147" s="8"/>
      <c r="TUZ147" s="8"/>
      <c r="TVA147" s="8"/>
      <c r="TVB147" s="8"/>
      <c r="TVC147" s="8"/>
      <c r="TVD147" s="8"/>
      <c r="TVE147" s="8"/>
      <c r="TVF147" s="8"/>
      <c r="TVG147" s="8"/>
      <c r="TVH147" s="8"/>
      <c r="TVI147" s="8"/>
      <c r="TVJ147" s="8"/>
      <c r="TVK147" s="8"/>
      <c r="TVL147" s="8"/>
      <c r="TVM147" s="8"/>
      <c r="TVN147" s="8"/>
      <c r="TVO147" s="8"/>
      <c r="TVP147" s="8"/>
      <c r="TVQ147" s="8"/>
      <c r="TVR147" s="8"/>
      <c r="TVS147" s="8"/>
      <c r="TVT147" s="8"/>
      <c r="TVU147" s="8"/>
      <c r="TVV147" s="8"/>
      <c r="TVW147" s="8"/>
      <c r="TVX147" s="8"/>
      <c r="TVY147" s="8"/>
      <c r="TVZ147" s="8"/>
      <c r="TWA147" s="8"/>
      <c r="TWB147" s="8"/>
      <c r="TWC147" s="8"/>
      <c r="TWD147" s="8"/>
      <c r="TWE147" s="8"/>
      <c r="TWF147" s="8"/>
      <c r="TWG147" s="8"/>
      <c r="TWH147" s="8"/>
      <c r="TWI147" s="8"/>
      <c r="TWJ147" s="8"/>
      <c r="TWK147" s="8"/>
      <c r="TWL147" s="8"/>
      <c r="TWM147" s="8"/>
      <c r="TWN147" s="8"/>
      <c r="TWO147" s="8"/>
      <c r="TWP147" s="8"/>
      <c r="TWQ147" s="8"/>
      <c r="TWR147" s="8"/>
      <c r="TWS147" s="8"/>
      <c r="TWT147" s="8"/>
      <c r="TWU147" s="8"/>
      <c r="TWV147" s="8"/>
      <c r="TWW147" s="8"/>
      <c r="TWX147" s="8"/>
      <c r="TWY147" s="8"/>
      <c r="TWZ147" s="8"/>
      <c r="TXA147" s="8"/>
      <c r="TXB147" s="8"/>
      <c r="TXC147" s="8"/>
      <c r="TXD147" s="8"/>
      <c r="TXE147" s="8"/>
      <c r="TXF147" s="8"/>
      <c r="TXG147" s="8"/>
      <c r="TXH147" s="8"/>
      <c r="TXI147" s="8"/>
      <c r="TXJ147" s="8"/>
      <c r="TXK147" s="8"/>
      <c r="TXL147" s="8"/>
      <c r="TXM147" s="8"/>
      <c r="TXN147" s="8"/>
      <c r="TXO147" s="8"/>
      <c r="TXP147" s="8"/>
      <c r="TXQ147" s="8"/>
      <c r="TXR147" s="8"/>
      <c r="TXS147" s="8"/>
      <c r="TXT147" s="8"/>
      <c r="TXU147" s="8"/>
      <c r="TXV147" s="8"/>
      <c r="TXW147" s="8"/>
      <c r="TXX147" s="8"/>
      <c r="TXY147" s="8"/>
      <c r="TXZ147" s="8"/>
      <c r="TYA147" s="8"/>
      <c r="TYB147" s="8"/>
      <c r="TYC147" s="8"/>
      <c r="TYD147" s="8"/>
      <c r="TYE147" s="8"/>
      <c r="TYF147" s="8"/>
      <c r="TYG147" s="8"/>
      <c r="TYH147" s="8"/>
      <c r="TYI147" s="8"/>
      <c r="TYJ147" s="8"/>
      <c r="TYK147" s="8"/>
      <c r="TYL147" s="8"/>
      <c r="TYM147" s="8"/>
      <c r="TYN147" s="8"/>
      <c r="TYO147" s="8"/>
      <c r="TYP147" s="8"/>
      <c r="TYQ147" s="8"/>
      <c r="TYR147" s="8"/>
      <c r="TYS147" s="8"/>
      <c r="TYT147" s="8"/>
      <c r="TYU147" s="8"/>
      <c r="TYV147" s="8"/>
      <c r="TYW147" s="8"/>
      <c r="TYX147" s="8"/>
      <c r="TYY147" s="8"/>
      <c r="TYZ147" s="8"/>
      <c r="TZA147" s="8"/>
      <c r="TZB147" s="8"/>
      <c r="TZC147" s="8"/>
      <c r="TZD147" s="8"/>
      <c r="TZE147" s="8"/>
      <c r="TZF147" s="8"/>
      <c r="TZG147" s="8"/>
      <c r="TZH147" s="8"/>
      <c r="TZI147" s="8"/>
      <c r="TZJ147" s="8"/>
      <c r="TZK147" s="8"/>
      <c r="TZL147" s="8"/>
      <c r="TZM147" s="8"/>
      <c r="TZN147" s="8"/>
      <c r="TZO147" s="8"/>
      <c r="TZP147" s="8"/>
      <c r="TZQ147" s="8"/>
      <c r="TZR147" s="8"/>
      <c r="TZS147" s="8"/>
      <c r="TZT147" s="8"/>
      <c r="TZU147" s="8"/>
      <c r="TZV147" s="8"/>
      <c r="TZW147" s="8"/>
      <c r="TZX147" s="8"/>
      <c r="TZY147" s="8"/>
      <c r="TZZ147" s="8"/>
      <c r="UAA147" s="8"/>
      <c r="UAB147" s="8"/>
      <c r="UAC147" s="8"/>
      <c r="UAD147" s="8"/>
      <c r="UAE147" s="8"/>
      <c r="UAF147" s="8"/>
      <c r="UAG147" s="8"/>
      <c r="UAH147" s="8"/>
      <c r="UAI147" s="8"/>
      <c r="UAJ147" s="8"/>
      <c r="UAK147" s="8"/>
      <c r="UAL147" s="8"/>
      <c r="UAM147" s="8"/>
      <c r="UAN147" s="8"/>
      <c r="UAO147" s="8"/>
      <c r="UAP147" s="8"/>
      <c r="UAQ147" s="8"/>
      <c r="UAR147" s="8"/>
      <c r="UAS147" s="8"/>
      <c r="UAT147" s="8"/>
      <c r="UAU147" s="8"/>
      <c r="UAV147" s="8"/>
      <c r="UAW147" s="8"/>
      <c r="UAX147" s="8"/>
      <c r="UAY147" s="8"/>
      <c r="UAZ147" s="8"/>
      <c r="UBA147" s="8"/>
      <c r="UBB147" s="8"/>
      <c r="UBC147" s="8"/>
      <c r="UBD147" s="8"/>
      <c r="UBE147" s="8"/>
      <c r="UBF147" s="8"/>
      <c r="UBG147" s="8"/>
      <c r="UBH147" s="8"/>
      <c r="UBI147" s="8"/>
      <c r="UBJ147" s="8"/>
      <c r="UBK147" s="8"/>
      <c r="UBL147" s="8"/>
      <c r="UBM147" s="8"/>
      <c r="UBN147" s="8"/>
      <c r="UBO147" s="8"/>
      <c r="UBP147" s="8"/>
      <c r="UBQ147" s="8"/>
      <c r="UBR147" s="8"/>
      <c r="UBS147" s="8"/>
      <c r="UBT147" s="8"/>
      <c r="UBU147" s="8"/>
      <c r="UBV147" s="8"/>
      <c r="UBW147" s="8"/>
      <c r="UBX147" s="8"/>
      <c r="UBY147" s="8"/>
      <c r="UBZ147" s="8"/>
      <c r="UCA147" s="8"/>
      <c r="UCB147" s="8"/>
      <c r="UCC147" s="8"/>
      <c r="UCD147" s="8"/>
      <c r="UCE147" s="8"/>
      <c r="UCF147" s="8"/>
      <c r="UCG147" s="8"/>
      <c r="UCH147" s="8"/>
      <c r="UCI147" s="8"/>
      <c r="UCJ147" s="8"/>
      <c r="UCK147" s="8"/>
      <c r="UCL147" s="8"/>
      <c r="UCM147" s="8"/>
      <c r="UCN147" s="8"/>
      <c r="UCO147" s="8"/>
      <c r="UCP147" s="8"/>
      <c r="UCQ147" s="8"/>
      <c r="UCR147" s="8"/>
      <c r="UCS147" s="8"/>
      <c r="UCT147" s="8"/>
      <c r="UCU147" s="8"/>
      <c r="UCV147" s="8"/>
      <c r="UCW147" s="8"/>
      <c r="UCX147" s="8"/>
      <c r="UCY147" s="8"/>
      <c r="UCZ147" s="8"/>
      <c r="UDA147" s="8"/>
      <c r="UDB147" s="8"/>
      <c r="UDC147" s="8"/>
      <c r="UDD147" s="8"/>
      <c r="UDE147" s="8"/>
      <c r="UDF147" s="8"/>
      <c r="UDG147" s="8"/>
      <c r="UDH147" s="8"/>
      <c r="UDI147" s="8"/>
      <c r="UDJ147" s="8"/>
      <c r="UDK147" s="8"/>
      <c r="UDL147" s="8"/>
      <c r="UDM147" s="8"/>
      <c r="UDN147" s="8"/>
      <c r="UDO147" s="8"/>
      <c r="UDP147" s="8"/>
      <c r="UDQ147" s="8"/>
      <c r="UDR147" s="8"/>
      <c r="UDS147" s="8"/>
      <c r="UDT147" s="8"/>
      <c r="UDU147" s="8"/>
      <c r="UDV147" s="8"/>
      <c r="UDW147" s="8"/>
      <c r="UDX147" s="8"/>
      <c r="UDY147" s="8"/>
      <c r="UDZ147" s="8"/>
      <c r="UEA147" s="8"/>
      <c r="UEB147" s="8"/>
      <c r="UEC147" s="8"/>
      <c r="UED147" s="8"/>
      <c r="UEE147" s="8"/>
      <c r="UEF147" s="8"/>
      <c r="UEG147" s="8"/>
      <c r="UEH147" s="8"/>
      <c r="UEI147" s="8"/>
      <c r="UEJ147" s="8"/>
      <c r="UEK147" s="8"/>
      <c r="UEL147" s="8"/>
      <c r="UEM147" s="8"/>
      <c r="UEN147" s="8"/>
      <c r="UEO147" s="8"/>
      <c r="UEP147" s="8"/>
      <c r="UEQ147" s="8"/>
      <c r="UER147" s="8"/>
      <c r="UES147" s="8"/>
      <c r="UET147" s="8"/>
      <c r="UEU147" s="8"/>
      <c r="UEV147" s="8"/>
      <c r="UEW147" s="8"/>
      <c r="UEX147" s="8"/>
      <c r="UEY147" s="8"/>
      <c r="UEZ147" s="8"/>
      <c r="UFA147" s="8"/>
      <c r="UFB147" s="8"/>
      <c r="UFC147" s="8"/>
      <c r="UFD147" s="8"/>
      <c r="UFE147" s="8"/>
      <c r="UFF147" s="8"/>
      <c r="UFG147" s="8"/>
      <c r="UFH147" s="8"/>
      <c r="UFI147" s="8"/>
      <c r="UFJ147" s="8"/>
      <c r="UFK147" s="8"/>
      <c r="UFL147" s="8"/>
      <c r="UFM147" s="8"/>
      <c r="UFN147" s="8"/>
      <c r="UFO147" s="8"/>
      <c r="UFP147" s="8"/>
      <c r="UFQ147" s="8"/>
      <c r="UFR147" s="8"/>
      <c r="UFS147" s="8"/>
      <c r="UFT147" s="8"/>
      <c r="UFU147" s="8"/>
      <c r="UFV147" s="8"/>
      <c r="UFW147" s="8"/>
      <c r="UFX147" s="8"/>
      <c r="UFY147" s="8"/>
      <c r="UFZ147" s="8"/>
      <c r="UGA147" s="8"/>
      <c r="UGB147" s="8"/>
      <c r="UGC147" s="8"/>
      <c r="UGD147" s="8"/>
      <c r="UGE147" s="8"/>
      <c r="UGF147" s="8"/>
      <c r="UGG147" s="8"/>
      <c r="UGH147" s="8"/>
      <c r="UGI147" s="8"/>
      <c r="UGJ147" s="8"/>
      <c r="UGK147" s="8"/>
      <c r="UGL147" s="8"/>
      <c r="UGM147" s="8"/>
      <c r="UGN147" s="8"/>
      <c r="UGO147" s="8"/>
      <c r="UGP147" s="8"/>
      <c r="UGQ147" s="8"/>
      <c r="UGR147" s="8"/>
      <c r="UGS147" s="8"/>
      <c r="UGT147" s="8"/>
      <c r="UGU147" s="8"/>
      <c r="UGV147" s="8"/>
      <c r="UGW147" s="8"/>
      <c r="UGX147" s="8"/>
      <c r="UGY147" s="8"/>
      <c r="UGZ147" s="8"/>
      <c r="UHA147" s="8"/>
      <c r="UHB147" s="8"/>
      <c r="UHC147" s="8"/>
      <c r="UHD147" s="8"/>
      <c r="UHE147" s="8"/>
      <c r="UHF147" s="8"/>
      <c r="UHG147" s="8"/>
      <c r="UHH147" s="8"/>
      <c r="UHI147" s="8"/>
      <c r="UHJ147" s="8"/>
      <c r="UHK147" s="8"/>
      <c r="UHL147" s="8"/>
      <c r="UHM147" s="8"/>
      <c r="UHN147" s="8"/>
      <c r="UHO147" s="8"/>
      <c r="UHP147" s="8"/>
      <c r="UHQ147" s="8"/>
      <c r="UHR147" s="8"/>
      <c r="UHS147" s="8"/>
      <c r="UHT147" s="8"/>
      <c r="UHU147" s="8"/>
      <c r="UHV147" s="8"/>
      <c r="UHW147" s="8"/>
      <c r="UHX147" s="8"/>
      <c r="UHY147" s="8"/>
      <c r="UHZ147" s="8"/>
      <c r="UIA147" s="8"/>
      <c r="UIB147" s="8"/>
      <c r="UIC147" s="8"/>
      <c r="UID147" s="8"/>
      <c r="UIE147" s="8"/>
      <c r="UIF147" s="8"/>
      <c r="UIG147" s="8"/>
      <c r="UIH147" s="8"/>
      <c r="UII147" s="8"/>
      <c r="UIJ147" s="8"/>
      <c r="UIK147" s="8"/>
      <c r="UIL147" s="8"/>
      <c r="UIM147" s="8"/>
      <c r="UIN147" s="8"/>
      <c r="UIO147" s="8"/>
      <c r="UIP147" s="8"/>
      <c r="UIQ147" s="8"/>
      <c r="UIR147" s="8"/>
      <c r="UIS147" s="8"/>
      <c r="UIT147" s="8"/>
      <c r="UIU147" s="8"/>
      <c r="UIV147" s="8"/>
      <c r="UIW147" s="8"/>
      <c r="UIX147" s="8"/>
      <c r="UIY147" s="8"/>
      <c r="UIZ147" s="8"/>
      <c r="UJA147" s="8"/>
      <c r="UJB147" s="8"/>
      <c r="UJC147" s="8"/>
      <c r="UJD147" s="8"/>
      <c r="UJE147" s="8"/>
      <c r="UJF147" s="8"/>
      <c r="UJG147" s="8"/>
      <c r="UJH147" s="8"/>
      <c r="UJI147" s="8"/>
      <c r="UJJ147" s="8"/>
      <c r="UJK147" s="8"/>
      <c r="UJL147" s="8"/>
      <c r="UJM147" s="8"/>
      <c r="UJN147" s="8"/>
      <c r="UJO147" s="8"/>
      <c r="UJP147" s="8"/>
      <c r="UJQ147" s="8"/>
      <c r="UJR147" s="8"/>
      <c r="UJS147" s="8"/>
      <c r="UJT147" s="8"/>
      <c r="UJU147" s="8"/>
      <c r="UJV147" s="8"/>
      <c r="UJW147" s="8"/>
      <c r="UJX147" s="8"/>
      <c r="UJY147" s="8"/>
      <c r="UJZ147" s="8"/>
      <c r="UKA147" s="8"/>
      <c r="UKB147" s="8"/>
      <c r="UKC147" s="8"/>
      <c r="UKD147" s="8"/>
      <c r="UKE147" s="8"/>
      <c r="UKF147" s="8"/>
      <c r="UKG147" s="8"/>
      <c r="UKH147" s="8"/>
      <c r="UKI147" s="8"/>
      <c r="UKJ147" s="8"/>
      <c r="UKK147" s="8"/>
      <c r="UKL147" s="8"/>
      <c r="UKM147" s="8"/>
      <c r="UKN147" s="8"/>
      <c r="UKO147" s="8"/>
      <c r="UKP147" s="8"/>
      <c r="UKQ147" s="8"/>
      <c r="UKR147" s="8"/>
      <c r="UKS147" s="8"/>
      <c r="UKT147" s="8"/>
      <c r="UKU147" s="8"/>
      <c r="UKV147" s="8"/>
      <c r="UKW147" s="8"/>
      <c r="UKX147" s="8"/>
      <c r="UKY147" s="8"/>
      <c r="UKZ147" s="8"/>
      <c r="ULA147" s="8"/>
      <c r="ULB147" s="8"/>
      <c r="ULC147" s="8"/>
      <c r="ULD147" s="8"/>
      <c r="ULE147" s="8"/>
      <c r="ULF147" s="8"/>
      <c r="ULG147" s="8"/>
      <c r="ULH147" s="8"/>
      <c r="ULI147" s="8"/>
      <c r="ULJ147" s="8"/>
      <c r="ULK147" s="8"/>
      <c r="ULL147" s="8"/>
      <c r="ULM147" s="8"/>
      <c r="ULN147" s="8"/>
      <c r="ULO147" s="8"/>
      <c r="ULP147" s="8"/>
      <c r="ULQ147" s="8"/>
      <c r="ULR147" s="8"/>
      <c r="ULS147" s="8"/>
      <c r="ULT147" s="8"/>
      <c r="ULU147" s="8"/>
      <c r="ULV147" s="8"/>
      <c r="ULW147" s="8"/>
      <c r="ULX147" s="8"/>
      <c r="ULY147" s="8"/>
      <c r="ULZ147" s="8"/>
      <c r="UMA147" s="8"/>
      <c r="UMB147" s="8"/>
      <c r="UMC147" s="8"/>
      <c r="UMD147" s="8"/>
      <c r="UME147" s="8"/>
      <c r="UMF147" s="8"/>
      <c r="UMG147" s="8"/>
      <c r="UMH147" s="8"/>
      <c r="UMI147" s="8"/>
      <c r="UMJ147" s="8"/>
      <c r="UMK147" s="8"/>
      <c r="UML147" s="8"/>
      <c r="UMM147" s="8"/>
      <c r="UMN147" s="8"/>
      <c r="UMO147" s="8"/>
      <c r="UMP147" s="8"/>
      <c r="UMQ147" s="8"/>
      <c r="UMR147" s="8"/>
      <c r="UMS147" s="8"/>
      <c r="UMT147" s="8"/>
      <c r="UMU147" s="8"/>
      <c r="UMV147" s="8"/>
      <c r="UMW147" s="8"/>
      <c r="UMX147" s="8"/>
      <c r="UMY147" s="8"/>
      <c r="UMZ147" s="8"/>
      <c r="UNA147" s="8"/>
      <c r="UNB147" s="8"/>
      <c r="UNC147" s="8"/>
      <c r="UND147" s="8"/>
      <c r="UNE147" s="8"/>
      <c r="UNF147" s="8"/>
      <c r="UNG147" s="8"/>
      <c r="UNH147" s="8"/>
      <c r="UNI147" s="8"/>
      <c r="UNJ147" s="8"/>
      <c r="UNK147" s="8"/>
      <c r="UNL147" s="8"/>
      <c r="UNM147" s="8"/>
      <c r="UNN147" s="8"/>
      <c r="UNO147" s="8"/>
      <c r="UNP147" s="8"/>
      <c r="UNQ147" s="8"/>
      <c r="UNR147" s="8"/>
      <c r="UNS147" s="8"/>
      <c r="UNT147" s="8"/>
      <c r="UNU147" s="8"/>
      <c r="UNV147" s="8"/>
      <c r="UNW147" s="8"/>
      <c r="UNX147" s="8"/>
      <c r="UNY147" s="8"/>
      <c r="UNZ147" s="8"/>
      <c r="UOA147" s="8"/>
      <c r="UOB147" s="8"/>
      <c r="UOC147" s="8"/>
      <c r="UOD147" s="8"/>
      <c r="UOE147" s="8"/>
      <c r="UOF147" s="8"/>
      <c r="UOG147" s="8"/>
      <c r="UOH147" s="8"/>
      <c r="UOI147" s="8"/>
      <c r="UOJ147" s="8"/>
      <c r="UOK147" s="8"/>
      <c r="UOL147" s="8"/>
      <c r="UOM147" s="8"/>
      <c r="UON147" s="8"/>
      <c r="UOO147" s="8"/>
      <c r="UOP147" s="8"/>
      <c r="UOQ147" s="8"/>
      <c r="UOR147" s="8"/>
      <c r="UOS147" s="8"/>
      <c r="UOT147" s="8"/>
      <c r="UOU147" s="8"/>
      <c r="UOV147" s="8"/>
      <c r="UOW147" s="8"/>
      <c r="UOX147" s="8"/>
      <c r="UOY147" s="8"/>
      <c r="UOZ147" s="8"/>
      <c r="UPA147" s="8"/>
      <c r="UPB147" s="8"/>
      <c r="UPC147" s="8"/>
      <c r="UPD147" s="8"/>
      <c r="UPE147" s="8"/>
      <c r="UPF147" s="8"/>
      <c r="UPG147" s="8"/>
      <c r="UPH147" s="8"/>
      <c r="UPI147" s="8"/>
      <c r="UPJ147" s="8"/>
      <c r="UPK147" s="8"/>
      <c r="UPL147" s="8"/>
      <c r="UPM147" s="8"/>
      <c r="UPN147" s="8"/>
      <c r="UPO147" s="8"/>
      <c r="UPP147" s="8"/>
      <c r="UPQ147" s="8"/>
      <c r="UPR147" s="8"/>
      <c r="UPS147" s="8"/>
      <c r="UPT147" s="8"/>
      <c r="UPU147" s="8"/>
      <c r="UPV147" s="8"/>
      <c r="UPW147" s="8"/>
      <c r="UPX147" s="8"/>
      <c r="UPY147" s="8"/>
      <c r="UPZ147" s="8"/>
      <c r="UQA147" s="8"/>
      <c r="UQB147" s="8"/>
      <c r="UQC147" s="8"/>
      <c r="UQD147" s="8"/>
      <c r="UQE147" s="8"/>
      <c r="UQF147" s="8"/>
      <c r="UQG147" s="8"/>
      <c r="UQH147" s="8"/>
      <c r="UQI147" s="8"/>
      <c r="UQJ147" s="8"/>
      <c r="UQK147" s="8"/>
      <c r="UQL147" s="8"/>
      <c r="UQM147" s="8"/>
      <c r="UQN147" s="8"/>
      <c r="UQO147" s="8"/>
      <c r="UQP147" s="8"/>
      <c r="UQQ147" s="8"/>
      <c r="UQR147" s="8"/>
      <c r="UQS147" s="8"/>
      <c r="UQT147" s="8"/>
      <c r="UQU147" s="8"/>
      <c r="UQV147" s="8"/>
      <c r="UQW147" s="8"/>
      <c r="UQX147" s="8"/>
      <c r="UQY147" s="8"/>
      <c r="UQZ147" s="8"/>
      <c r="URA147" s="8"/>
      <c r="URB147" s="8"/>
      <c r="URC147" s="8"/>
      <c r="URD147" s="8"/>
      <c r="URE147" s="8"/>
      <c r="URF147" s="8"/>
      <c r="URG147" s="8"/>
      <c r="URH147" s="8"/>
      <c r="URI147" s="8"/>
      <c r="URJ147" s="8"/>
      <c r="URK147" s="8"/>
      <c r="URL147" s="8"/>
      <c r="URM147" s="8"/>
      <c r="URN147" s="8"/>
      <c r="URO147" s="8"/>
      <c r="URP147" s="8"/>
      <c r="URQ147" s="8"/>
      <c r="URR147" s="8"/>
      <c r="URS147" s="8"/>
      <c r="URT147" s="8"/>
      <c r="URU147" s="8"/>
      <c r="URV147" s="8"/>
      <c r="URW147" s="8"/>
      <c r="URX147" s="8"/>
      <c r="URY147" s="8"/>
      <c r="URZ147" s="8"/>
      <c r="USA147" s="8"/>
      <c r="USB147" s="8"/>
      <c r="USC147" s="8"/>
      <c r="USD147" s="8"/>
      <c r="USE147" s="8"/>
      <c r="USF147" s="8"/>
      <c r="USG147" s="8"/>
      <c r="USH147" s="8"/>
      <c r="USI147" s="8"/>
      <c r="USJ147" s="8"/>
      <c r="USK147" s="8"/>
      <c r="USL147" s="8"/>
      <c r="USM147" s="8"/>
      <c r="USN147" s="8"/>
      <c r="USO147" s="8"/>
      <c r="USP147" s="8"/>
      <c r="USQ147" s="8"/>
      <c r="USR147" s="8"/>
      <c r="USS147" s="8"/>
      <c r="UST147" s="8"/>
      <c r="USU147" s="8"/>
      <c r="USV147" s="8"/>
      <c r="USW147" s="8"/>
      <c r="USX147" s="8"/>
      <c r="USY147" s="8"/>
      <c r="USZ147" s="8"/>
      <c r="UTA147" s="8"/>
      <c r="UTB147" s="8"/>
      <c r="UTC147" s="8"/>
      <c r="UTD147" s="8"/>
      <c r="UTE147" s="8"/>
      <c r="UTF147" s="8"/>
      <c r="UTG147" s="8"/>
      <c r="UTH147" s="8"/>
      <c r="UTI147" s="8"/>
      <c r="UTJ147" s="8"/>
      <c r="UTK147" s="8"/>
      <c r="UTL147" s="8"/>
      <c r="UTM147" s="8"/>
      <c r="UTN147" s="8"/>
      <c r="UTO147" s="8"/>
      <c r="UTP147" s="8"/>
      <c r="UTQ147" s="8"/>
      <c r="UTR147" s="8"/>
      <c r="UTS147" s="8"/>
      <c r="UTT147" s="8"/>
      <c r="UTU147" s="8"/>
      <c r="UTV147" s="8"/>
      <c r="UTW147" s="8"/>
      <c r="UTX147" s="8"/>
      <c r="UTY147" s="8"/>
      <c r="UTZ147" s="8"/>
      <c r="UUA147" s="8"/>
      <c r="UUB147" s="8"/>
      <c r="UUC147" s="8"/>
      <c r="UUD147" s="8"/>
      <c r="UUE147" s="8"/>
      <c r="UUF147" s="8"/>
      <c r="UUG147" s="8"/>
      <c r="UUH147" s="8"/>
      <c r="UUI147" s="8"/>
      <c r="UUJ147" s="8"/>
      <c r="UUK147" s="8"/>
      <c r="UUL147" s="8"/>
      <c r="UUM147" s="8"/>
      <c r="UUN147" s="8"/>
      <c r="UUO147" s="8"/>
      <c r="UUP147" s="8"/>
      <c r="UUQ147" s="8"/>
      <c r="UUR147" s="8"/>
      <c r="UUS147" s="8"/>
      <c r="UUT147" s="8"/>
      <c r="UUU147" s="8"/>
      <c r="UUV147" s="8"/>
      <c r="UUW147" s="8"/>
      <c r="UUX147" s="8"/>
      <c r="UUY147" s="8"/>
      <c r="UUZ147" s="8"/>
      <c r="UVA147" s="8"/>
      <c r="UVB147" s="8"/>
      <c r="UVC147" s="8"/>
      <c r="UVD147" s="8"/>
      <c r="UVE147" s="8"/>
      <c r="UVF147" s="8"/>
      <c r="UVG147" s="8"/>
      <c r="UVH147" s="8"/>
      <c r="UVI147" s="8"/>
      <c r="UVJ147" s="8"/>
      <c r="UVK147" s="8"/>
      <c r="UVL147" s="8"/>
      <c r="UVM147" s="8"/>
      <c r="UVN147" s="8"/>
      <c r="UVO147" s="8"/>
      <c r="UVP147" s="8"/>
      <c r="UVQ147" s="8"/>
      <c r="UVR147" s="8"/>
      <c r="UVS147" s="8"/>
      <c r="UVT147" s="8"/>
      <c r="UVU147" s="8"/>
      <c r="UVV147" s="8"/>
      <c r="UVW147" s="8"/>
      <c r="UVX147" s="8"/>
      <c r="UVY147" s="8"/>
      <c r="UVZ147" s="8"/>
      <c r="UWA147" s="8"/>
      <c r="UWB147" s="8"/>
      <c r="UWC147" s="8"/>
      <c r="UWD147" s="8"/>
      <c r="UWE147" s="8"/>
      <c r="UWF147" s="8"/>
      <c r="UWG147" s="8"/>
      <c r="UWH147" s="8"/>
      <c r="UWI147" s="8"/>
      <c r="UWJ147" s="8"/>
      <c r="UWK147" s="8"/>
      <c r="UWL147" s="8"/>
      <c r="UWM147" s="8"/>
      <c r="UWN147" s="8"/>
      <c r="UWO147" s="8"/>
      <c r="UWP147" s="8"/>
      <c r="UWQ147" s="8"/>
      <c r="UWR147" s="8"/>
      <c r="UWS147" s="8"/>
      <c r="UWT147" s="8"/>
      <c r="UWU147" s="8"/>
      <c r="UWV147" s="8"/>
      <c r="UWW147" s="8"/>
      <c r="UWX147" s="8"/>
      <c r="UWY147" s="8"/>
      <c r="UWZ147" s="8"/>
      <c r="UXA147" s="8"/>
      <c r="UXB147" s="8"/>
      <c r="UXC147" s="8"/>
      <c r="UXD147" s="8"/>
      <c r="UXE147" s="8"/>
      <c r="UXF147" s="8"/>
      <c r="UXG147" s="8"/>
      <c r="UXH147" s="8"/>
      <c r="UXI147" s="8"/>
      <c r="UXJ147" s="8"/>
      <c r="UXK147" s="8"/>
      <c r="UXL147" s="8"/>
      <c r="UXM147" s="8"/>
      <c r="UXN147" s="8"/>
      <c r="UXO147" s="8"/>
      <c r="UXP147" s="8"/>
      <c r="UXQ147" s="8"/>
      <c r="UXR147" s="8"/>
      <c r="UXS147" s="8"/>
      <c r="UXT147" s="8"/>
      <c r="UXU147" s="8"/>
      <c r="UXV147" s="8"/>
      <c r="UXW147" s="8"/>
      <c r="UXX147" s="8"/>
      <c r="UXY147" s="8"/>
      <c r="UXZ147" s="8"/>
      <c r="UYA147" s="8"/>
      <c r="UYB147" s="8"/>
      <c r="UYC147" s="8"/>
      <c r="UYD147" s="8"/>
      <c r="UYE147" s="8"/>
      <c r="UYF147" s="8"/>
      <c r="UYG147" s="8"/>
      <c r="UYH147" s="8"/>
      <c r="UYI147" s="8"/>
      <c r="UYJ147" s="8"/>
      <c r="UYK147" s="8"/>
      <c r="UYL147" s="8"/>
      <c r="UYM147" s="8"/>
      <c r="UYN147" s="8"/>
      <c r="UYO147" s="8"/>
      <c r="UYP147" s="8"/>
      <c r="UYQ147" s="8"/>
      <c r="UYR147" s="8"/>
      <c r="UYS147" s="8"/>
      <c r="UYT147" s="8"/>
      <c r="UYU147" s="8"/>
      <c r="UYV147" s="8"/>
      <c r="UYW147" s="8"/>
      <c r="UYX147" s="8"/>
      <c r="UYY147" s="8"/>
      <c r="UYZ147" s="8"/>
      <c r="UZA147" s="8"/>
      <c r="UZB147" s="8"/>
      <c r="UZC147" s="8"/>
      <c r="UZD147" s="8"/>
      <c r="UZE147" s="8"/>
      <c r="UZF147" s="8"/>
      <c r="UZG147" s="8"/>
      <c r="UZH147" s="8"/>
      <c r="UZI147" s="8"/>
      <c r="UZJ147" s="8"/>
      <c r="UZK147" s="8"/>
      <c r="UZL147" s="8"/>
      <c r="UZM147" s="8"/>
      <c r="UZN147" s="8"/>
      <c r="UZO147" s="8"/>
      <c r="UZP147" s="8"/>
      <c r="UZQ147" s="8"/>
      <c r="UZR147" s="8"/>
      <c r="UZS147" s="8"/>
      <c r="UZT147" s="8"/>
      <c r="UZU147" s="8"/>
      <c r="UZV147" s="8"/>
      <c r="UZW147" s="8"/>
      <c r="UZX147" s="8"/>
      <c r="UZY147" s="8"/>
      <c r="UZZ147" s="8"/>
      <c r="VAA147" s="8"/>
      <c r="VAB147" s="8"/>
      <c r="VAC147" s="8"/>
      <c r="VAD147" s="8"/>
      <c r="VAE147" s="8"/>
      <c r="VAF147" s="8"/>
      <c r="VAG147" s="8"/>
      <c r="VAH147" s="8"/>
      <c r="VAI147" s="8"/>
      <c r="VAJ147" s="8"/>
      <c r="VAK147" s="8"/>
      <c r="VAL147" s="8"/>
      <c r="VAM147" s="8"/>
      <c r="VAN147" s="8"/>
      <c r="VAO147" s="8"/>
      <c r="VAP147" s="8"/>
      <c r="VAQ147" s="8"/>
      <c r="VAR147" s="8"/>
      <c r="VAS147" s="8"/>
      <c r="VAT147" s="8"/>
      <c r="VAU147" s="8"/>
      <c r="VAV147" s="8"/>
      <c r="VAW147" s="8"/>
      <c r="VAX147" s="8"/>
      <c r="VAY147" s="8"/>
      <c r="VAZ147" s="8"/>
      <c r="VBA147" s="8"/>
      <c r="VBB147" s="8"/>
      <c r="VBC147" s="8"/>
      <c r="VBD147" s="8"/>
      <c r="VBE147" s="8"/>
      <c r="VBF147" s="8"/>
      <c r="VBG147" s="8"/>
      <c r="VBH147" s="8"/>
      <c r="VBI147" s="8"/>
      <c r="VBJ147" s="8"/>
      <c r="VBK147" s="8"/>
      <c r="VBL147" s="8"/>
      <c r="VBM147" s="8"/>
      <c r="VBN147" s="8"/>
      <c r="VBO147" s="8"/>
      <c r="VBP147" s="8"/>
      <c r="VBQ147" s="8"/>
      <c r="VBR147" s="8"/>
      <c r="VBS147" s="8"/>
      <c r="VBT147" s="8"/>
      <c r="VBU147" s="8"/>
      <c r="VBV147" s="8"/>
      <c r="VBW147" s="8"/>
      <c r="VBX147" s="8"/>
      <c r="VBY147" s="8"/>
      <c r="VBZ147" s="8"/>
      <c r="VCA147" s="8"/>
      <c r="VCB147" s="8"/>
      <c r="VCC147" s="8"/>
      <c r="VCD147" s="8"/>
      <c r="VCE147" s="8"/>
      <c r="VCF147" s="8"/>
      <c r="VCG147" s="8"/>
      <c r="VCH147" s="8"/>
      <c r="VCI147" s="8"/>
      <c r="VCJ147" s="8"/>
      <c r="VCK147" s="8"/>
      <c r="VCL147" s="8"/>
      <c r="VCM147" s="8"/>
      <c r="VCN147" s="8"/>
      <c r="VCO147" s="8"/>
      <c r="VCP147" s="8"/>
      <c r="VCQ147" s="8"/>
      <c r="VCR147" s="8"/>
      <c r="VCS147" s="8"/>
      <c r="VCT147" s="8"/>
      <c r="VCU147" s="8"/>
      <c r="VCV147" s="8"/>
      <c r="VCW147" s="8"/>
      <c r="VCX147" s="8"/>
      <c r="VCY147" s="8"/>
      <c r="VCZ147" s="8"/>
      <c r="VDA147" s="8"/>
      <c r="VDB147" s="8"/>
      <c r="VDC147" s="8"/>
      <c r="VDD147" s="8"/>
      <c r="VDE147" s="8"/>
      <c r="VDF147" s="8"/>
      <c r="VDG147" s="8"/>
      <c r="VDH147" s="8"/>
      <c r="VDI147" s="8"/>
      <c r="VDJ147" s="8"/>
      <c r="VDK147" s="8"/>
      <c r="VDL147" s="8"/>
      <c r="VDM147" s="8"/>
      <c r="VDN147" s="8"/>
      <c r="VDO147" s="8"/>
      <c r="VDP147" s="8"/>
      <c r="VDQ147" s="8"/>
      <c r="VDR147" s="8"/>
      <c r="VDS147" s="8"/>
      <c r="VDT147" s="8"/>
      <c r="VDU147" s="8"/>
      <c r="VDV147" s="8"/>
      <c r="VDW147" s="8"/>
      <c r="VDX147" s="8"/>
      <c r="VDY147" s="8"/>
      <c r="VDZ147" s="8"/>
      <c r="VEA147" s="8"/>
      <c r="VEB147" s="8"/>
      <c r="VEC147" s="8"/>
      <c r="VED147" s="8"/>
      <c r="VEE147" s="8"/>
      <c r="VEF147" s="8"/>
      <c r="VEG147" s="8"/>
      <c r="VEH147" s="8"/>
      <c r="VEI147" s="8"/>
      <c r="VEJ147" s="8"/>
      <c r="VEK147" s="8"/>
      <c r="VEL147" s="8"/>
      <c r="VEM147" s="8"/>
      <c r="VEN147" s="8"/>
      <c r="VEO147" s="8"/>
      <c r="VEP147" s="8"/>
      <c r="VEQ147" s="8"/>
      <c r="VER147" s="8"/>
      <c r="VES147" s="8"/>
      <c r="VET147" s="8"/>
      <c r="VEU147" s="8"/>
      <c r="VEV147" s="8"/>
      <c r="VEW147" s="8"/>
      <c r="VEX147" s="8"/>
      <c r="VEY147" s="8"/>
      <c r="VEZ147" s="8"/>
      <c r="VFA147" s="8"/>
      <c r="VFB147" s="8"/>
      <c r="VFC147" s="8"/>
      <c r="VFD147" s="8"/>
      <c r="VFE147" s="8"/>
      <c r="VFF147" s="8"/>
      <c r="VFG147" s="8"/>
      <c r="VFH147" s="8"/>
      <c r="VFI147" s="8"/>
      <c r="VFJ147" s="8"/>
      <c r="VFK147" s="8"/>
      <c r="VFL147" s="8"/>
      <c r="VFM147" s="8"/>
      <c r="VFN147" s="8"/>
      <c r="VFO147" s="8"/>
      <c r="VFP147" s="8"/>
      <c r="VFQ147" s="8"/>
      <c r="VFR147" s="8"/>
      <c r="VFS147" s="8"/>
      <c r="VFT147" s="8"/>
      <c r="VFU147" s="8"/>
      <c r="VFV147" s="8"/>
      <c r="VFW147" s="8"/>
      <c r="VFX147" s="8"/>
      <c r="VFY147" s="8"/>
      <c r="VFZ147" s="8"/>
      <c r="VGA147" s="8"/>
      <c r="VGB147" s="8"/>
      <c r="VGC147" s="8"/>
      <c r="VGD147" s="8"/>
      <c r="VGE147" s="8"/>
      <c r="VGF147" s="8"/>
      <c r="VGG147" s="8"/>
      <c r="VGH147" s="8"/>
      <c r="VGI147" s="8"/>
      <c r="VGJ147" s="8"/>
      <c r="VGK147" s="8"/>
      <c r="VGL147" s="8"/>
      <c r="VGM147" s="8"/>
      <c r="VGN147" s="8"/>
      <c r="VGO147" s="8"/>
      <c r="VGP147" s="8"/>
      <c r="VGQ147" s="8"/>
      <c r="VGR147" s="8"/>
      <c r="VGS147" s="8"/>
      <c r="VGT147" s="8"/>
      <c r="VGU147" s="8"/>
      <c r="VGV147" s="8"/>
      <c r="VGW147" s="8"/>
      <c r="VGX147" s="8"/>
      <c r="VGY147" s="8"/>
      <c r="VGZ147" s="8"/>
      <c r="VHA147" s="8"/>
      <c r="VHB147" s="8"/>
      <c r="VHC147" s="8"/>
      <c r="VHD147" s="8"/>
      <c r="VHE147" s="8"/>
      <c r="VHF147" s="8"/>
      <c r="VHG147" s="8"/>
      <c r="VHH147" s="8"/>
      <c r="VHI147" s="8"/>
      <c r="VHJ147" s="8"/>
      <c r="VHK147" s="8"/>
      <c r="VHL147" s="8"/>
      <c r="VHM147" s="8"/>
      <c r="VHN147" s="8"/>
      <c r="VHO147" s="8"/>
      <c r="VHP147" s="8"/>
      <c r="VHQ147" s="8"/>
      <c r="VHR147" s="8"/>
      <c r="VHS147" s="8"/>
      <c r="VHT147" s="8"/>
      <c r="VHU147" s="8"/>
      <c r="VHV147" s="8"/>
      <c r="VHW147" s="8"/>
      <c r="VHX147" s="8"/>
      <c r="VHY147" s="8"/>
      <c r="VHZ147" s="8"/>
      <c r="VIA147" s="8"/>
      <c r="VIB147" s="8"/>
      <c r="VIC147" s="8"/>
      <c r="VID147" s="8"/>
      <c r="VIE147" s="8"/>
      <c r="VIF147" s="8"/>
      <c r="VIG147" s="8"/>
      <c r="VIH147" s="8"/>
      <c r="VII147" s="8"/>
      <c r="VIJ147" s="8"/>
      <c r="VIK147" s="8"/>
      <c r="VIL147" s="8"/>
      <c r="VIM147" s="8"/>
      <c r="VIN147" s="8"/>
      <c r="VIO147" s="8"/>
      <c r="VIP147" s="8"/>
      <c r="VIQ147" s="8"/>
      <c r="VIR147" s="8"/>
      <c r="VIS147" s="8"/>
      <c r="VIT147" s="8"/>
      <c r="VIU147" s="8"/>
      <c r="VIV147" s="8"/>
      <c r="VIW147" s="8"/>
      <c r="VIX147" s="8"/>
      <c r="VIY147" s="8"/>
      <c r="VIZ147" s="8"/>
      <c r="VJA147" s="8"/>
      <c r="VJB147" s="8"/>
      <c r="VJC147" s="8"/>
      <c r="VJD147" s="8"/>
      <c r="VJE147" s="8"/>
      <c r="VJF147" s="8"/>
      <c r="VJG147" s="8"/>
      <c r="VJH147" s="8"/>
      <c r="VJI147" s="8"/>
      <c r="VJJ147" s="8"/>
      <c r="VJK147" s="8"/>
      <c r="VJL147" s="8"/>
      <c r="VJM147" s="8"/>
      <c r="VJN147" s="8"/>
      <c r="VJO147" s="8"/>
      <c r="VJP147" s="8"/>
      <c r="VJQ147" s="8"/>
      <c r="VJR147" s="8"/>
      <c r="VJS147" s="8"/>
      <c r="VJT147" s="8"/>
      <c r="VJU147" s="8"/>
      <c r="VJV147" s="8"/>
      <c r="VJW147" s="8"/>
      <c r="VJX147" s="8"/>
      <c r="VJY147" s="8"/>
      <c r="VJZ147" s="8"/>
      <c r="VKA147" s="8"/>
      <c r="VKB147" s="8"/>
      <c r="VKC147" s="8"/>
      <c r="VKD147" s="8"/>
      <c r="VKE147" s="8"/>
      <c r="VKF147" s="8"/>
      <c r="VKG147" s="8"/>
      <c r="VKH147" s="8"/>
      <c r="VKI147" s="8"/>
      <c r="VKJ147" s="8"/>
      <c r="VKK147" s="8"/>
      <c r="VKL147" s="8"/>
      <c r="VKM147" s="8"/>
      <c r="VKN147" s="8"/>
      <c r="VKO147" s="8"/>
      <c r="VKP147" s="8"/>
      <c r="VKQ147" s="8"/>
      <c r="VKR147" s="8"/>
      <c r="VKS147" s="8"/>
      <c r="VKT147" s="8"/>
      <c r="VKU147" s="8"/>
      <c r="VKV147" s="8"/>
      <c r="VKW147" s="8"/>
      <c r="VKX147" s="8"/>
      <c r="VKY147" s="8"/>
      <c r="VKZ147" s="8"/>
      <c r="VLA147" s="8"/>
      <c r="VLB147" s="8"/>
      <c r="VLC147" s="8"/>
      <c r="VLD147" s="8"/>
      <c r="VLE147" s="8"/>
      <c r="VLF147" s="8"/>
      <c r="VLG147" s="8"/>
      <c r="VLH147" s="8"/>
      <c r="VLI147" s="8"/>
      <c r="VLJ147" s="8"/>
      <c r="VLK147" s="8"/>
      <c r="VLL147" s="8"/>
      <c r="VLM147" s="8"/>
      <c r="VLN147" s="8"/>
      <c r="VLO147" s="8"/>
      <c r="VLP147" s="8"/>
      <c r="VLQ147" s="8"/>
      <c r="VLR147" s="8"/>
      <c r="VLS147" s="8"/>
      <c r="VLT147" s="8"/>
      <c r="VLU147" s="8"/>
      <c r="VLV147" s="8"/>
      <c r="VLW147" s="8"/>
      <c r="VLX147" s="8"/>
      <c r="VLY147" s="8"/>
      <c r="VLZ147" s="8"/>
      <c r="VMA147" s="8"/>
      <c r="VMB147" s="8"/>
      <c r="VMC147" s="8"/>
      <c r="VMD147" s="8"/>
      <c r="VME147" s="8"/>
      <c r="VMF147" s="8"/>
      <c r="VMG147" s="8"/>
      <c r="VMH147" s="8"/>
      <c r="VMI147" s="8"/>
      <c r="VMJ147" s="8"/>
      <c r="VMK147" s="8"/>
      <c r="VML147" s="8"/>
      <c r="VMM147" s="8"/>
      <c r="VMN147" s="8"/>
      <c r="VMO147" s="8"/>
      <c r="VMP147" s="8"/>
      <c r="VMQ147" s="8"/>
      <c r="VMR147" s="8"/>
      <c r="VMS147" s="8"/>
      <c r="VMT147" s="8"/>
      <c r="VMU147" s="8"/>
      <c r="VMV147" s="8"/>
      <c r="VMW147" s="8"/>
      <c r="VMX147" s="8"/>
      <c r="VMY147" s="8"/>
      <c r="VMZ147" s="8"/>
      <c r="VNA147" s="8"/>
      <c r="VNB147" s="8"/>
      <c r="VNC147" s="8"/>
      <c r="VND147" s="8"/>
      <c r="VNE147" s="8"/>
      <c r="VNF147" s="8"/>
      <c r="VNG147" s="8"/>
      <c r="VNH147" s="8"/>
      <c r="VNI147" s="8"/>
      <c r="VNJ147" s="8"/>
      <c r="VNK147" s="8"/>
      <c r="VNL147" s="8"/>
      <c r="VNM147" s="8"/>
      <c r="VNN147" s="8"/>
      <c r="VNO147" s="8"/>
      <c r="VNP147" s="8"/>
      <c r="VNQ147" s="8"/>
      <c r="VNR147" s="8"/>
      <c r="VNS147" s="8"/>
      <c r="VNT147" s="8"/>
      <c r="VNU147" s="8"/>
      <c r="VNV147" s="8"/>
      <c r="VNW147" s="8"/>
      <c r="VNX147" s="8"/>
      <c r="VNY147" s="8"/>
      <c r="VNZ147" s="8"/>
      <c r="VOA147" s="8"/>
      <c r="VOB147" s="8"/>
      <c r="VOC147" s="8"/>
      <c r="VOD147" s="8"/>
      <c r="VOE147" s="8"/>
      <c r="VOF147" s="8"/>
      <c r="VOG147" s="8"/>
      <c r="VOH147" s="8"/>
      <c r="VOI147" s="8"/>
      <c r="VOJ147" s="8"/>
      <c r="VOK147" s="8"/>
      <c r="VOL147" s="8"/>
      <c r="VOM147" s="8"/>
      <c r="VON147" s="8"/>
      <c r="VOO147" s="8"/>
      <c r="VOP147" s="8"/>
      <c r="VOQ147" s="8"/>
      <c r="VOR147" s="8"/>
      <c r="VOS147" s="8"/>
      <c r="VOT147" s="8"/>
      <c r="VOU147" s="8"/>
      <c r="VOV147" s="8"/>
      <c r="VOW147" s="8"/>
      <c r="VOX147" s="8"/>
      <c r="VOY147" s="8"/>
      <c r="VOZ147" s="8"/>
      <c r="VPA147" s="8"/>
      <c r="VPB147" s="8"/>
      <c r="VPC147" s="8"/>
      <c r="VPD147" s="8"/>
      <c r="VPE147" s="8"/>
      <c r="VPF147" s="8"/>
      <c r="VPG147" s="8"/>
      <c r="VPH147" s="8"/>
      <c r="VPI147" s="8"/>
      <c r="VPJ147" s="8"/>
      <c r="VPK147" s="8"/>
      <c r="VPL147" s="8"/>
      <c r="VPM147" s="8"/>
      <c r="VPN147" s="8"/>
      <c r="VPO147" s="8"/>
      <c r="VPP147" s="8"/>
      <c r="VPQ147" s="8"/>
      <c r="VPR147" s="8"/>
      <c r="VPS147" s="8"/>
      <c r="VPT147" s="8"/>
      <c r="VPU147" s="8"/>
      <c r="VPV147" s="8"/>
      <c r="VPW147" s="8"/>
      <c r="VPX147" s="8"/>
      <c r="VPY147" s="8"/>
      <c r="VPZ147" s="8"/>
      <c r="VQA147" s="8"/>
      <c r="VQB147" s="8"/>
      <c r="VQC147" s="8"/>
      <c r="VQD147" s="8"/>
      <c r="VQE147" s="8"/>
      <c r="VQF147" s="8"/>
      <c r="VQG147" s="8"/>
      <c r="VQH147" s="8"/>
      <c r="VQI147" s="8"/>
      <c r="VQJ147" s="8"/>
      <c r="VQK147" s="8"/>
      <c r="VQL147" s="8"/>
      <c r="VQM147" s="8"/>
      <c r="VQN147" s="8"/>
      <c r="VQO147" s="8"/>
      <c r="VQP147" s="8"/>
      <c r="VQQ147" s="8"/>
      <c r="VQR147" s="8"/>
      <c r="VQS147" s="8"/>
      <c r="VQT147" s="8"/>
      <c r="VQU147" s="8"/>
      <c r="VQV147" s="8"/>
      <c r="VQW147" s="8"/>
      <c r="VQX147" s="8"/>
      <c r="VQY147" s="8"/>
      <c r="VQZ147" s="8"/>
      <c r="VRA147" s="8"/>
      <c r="VRB147" s="8"/>
      <c r="VRC147" s="8"/>
      <c r="VRD147" s="8"/>
      <c r="VRE147" s="8"/>
      <c r="VRF147" s="8"/>
      <c r="VRG147" s="8"/>
      <c r="VRH147" s="8"/>
      <c r="VRI147" s="8"/>
      <c r="VRJ147" s="8"/>
      <c r="VRK147" s="8"/>
      <c r="VRL147" s="8"/>
      <c r="VRM147" s="8"/>
      <c r="VRN147" s="8"/>
      <c r="VRO147" s="8"/>
      <c r="VRP147" s="8"/>
      <c r="VRQ147" s="8"/>
      <c r="VRR147" s="8"/>
      <c r="VRS147" s="8"/>
      <c r="VRT147" s="8"/>
      <c r="VRU147" s="8"/>
      <c r="VRV147" s="8"/>
      <c r="VRW147" s="8"/>
      <c r="VRX147" s="8"/>
      <c r="VRY147" s="8"/>
      <c r="VRZ147" s="8"/>
      <c r="VSA147" s="8"/>
      <c r="VSB147" s="8"/>
      <c r="VSC147" s="8"/>
      <c r="VSD147" s="8"/>
      <c r="VSE147" s="8"/>
      <c r="VSF147" s="8"/>
      <c r="VSG147" s="8"/>
      <c r="VSH147" s="8"/>
      <c r="VSI147" s="8"/>
      <c r="VSJ147" s="8"/>
      <c r="VSK147" s="8"/>
      <c r="VSL147" s="8"/>
      <c r="VSM147" s="8"/>
      <c r="VSN147" s="8"/>
      <c r="VSO147" s="8"/>
      <c r="VSP147" s="8"/>
      <c r="VSQ147" s="8"/>
      <c r="VSR147" s="8"/>
      <c r="VSS147" s="8"/>
      <c r="VST147" s="8"/>
      <c r="VSU147" s="8"/>
      <c r="VSV147" s="8"/>
      <c r="VSW147" s="8"/>
      <c r="VSX147" s="8"/>
      <c r="VSY147" s="8"/>
      <c r="VSZ147" s="8"/>
      <c r="VTA147" s="8"/>
      <c r="VTB147" s="8"/>
      <c r="VTC147" s="8"/>
      <c r="VTD147" s="8"/>
      <c r="VTE147" s="8"/>
      <c r="VTF147" s="8"/>
      <c r="VTG147" s="8"/>
      <c r="VTH147" s="8"/>
      <c r="VTI147" s="8"/>
      <c r="VTJ147" s="8"/>
      <c r="VTK147" s="8"/>
      <c r="VTL147" s="8"/>
      <c r="VTM147" s="8"/>
      <c r="VTN147" s="8"/>
      <c r="VTO147" s="8"/>
      <c r="VTP147" s="8"/>
      <c r="VTQ147" s="8"/>
      <c r="VTR147" s="8"/>
      <c r="VTS147" s="8"/>
      <c r="VTT147" s="8"/>
      <c r="VTU147" s="8"/>
      <c r="VTV147" s="8"/>
      <c r="VTW147" s="8"/>
      <c r="VTX147" s="8"/>
      <c r="VTY147" s="8"/>
      <c r="VTZ147" s="8"/>
      <c r="VUA147" s="8"/>
      <c r="VUB147" s="8"/>
      <c r="VUC147" s="8"/>
      <c r="VUD147" s="8"/>
      <c r="VUE147" s="8"/>
      <c r="VUF147" s="8"/>
      <c r="VUG147" s="8"/>
      <c r="VUH147" s="8"/>
      <c r="VUI147" s="8"/>
      <c r="VUJ147" s="8"/>
      <c r="VUK147" s="8"/>
      <c r="VUL147" s="8"/>
      <c r="VUM147" s="8"/>
      <c r="VUN147" s="8"/>
      <c r="VUO147" s="8"/>
      <c r="VUP147" s="8"/>
      <c r="VUQ147" s="8"/>
      <c r="VUR147" s="8"/>
      <c r="VUS147" s="8"/>
      <c r="VUT147" s="8"/>
      <c r="VUU147" s="8"/>
      <c r="VUV147" s="8"/>
      <c r="VUW147" s="8"/>
      <c r="VUX147" s="8"/>
      <c r="VUY147" s="8"/>
      <c r="VUZ147" s="8"/>
      <c r="VVA147" s="8"/>
      <c r="VVB147" s="8"/>
      <c r="VVC147" s="8"/>
      <c r="VVD147" s="8"/>
      <c r="VVE147" s="8"/>
      <c r="VVF147" s="8"/>
      <c r="VVG147" s="8"/>
      <c r="VVH147" s="8"/>
      <c r="VVI147" s="8"/>
      <c r="VVJ147" s="8"/>
      <c r="VVK147" s="8"/>
      <c r="VVL147" s="8"/>
      <c r="VVM147" s="8"/>
      <c r="VVN147" s="8"/>
      <c r="VVO147" s="8"/>
      <c r="VVP147" s="8"/>
      <c r="VVQ147" s="8"/>
      <c r="VVR147" s="8"/>
      <c r="VVS147" s="8"/>
      <c r="VVT147" s="8"/>
      <c r="VVU147" s="8"/>
      <c r="VVV147" s="8"/>
      <c r="VVW147" s="8"/>
      <c r="VVX147" s="8"/>
      <c r="VVY147" s="8"/>
      <c r="VVZ147" s="8"/>
      <c r="VWA147" s="8"/>
      <c r="VWB147" s="8"/>
      <c r="VWC147" s="8"/>
      <c r="VWD147" s="8"/>
      <c r="VWE147" s="8"/>
      <c r="VWF147" s="8"/>
      <c r="VWG147" s="8"/>
      <c r="VWH147" s="8"/>
      <c r="VWI147" s="8"/>
      <c r="VWJ147" s="8"/>
      <c r="VWK147" s="8"/>
      <c r="VWL147" s="8"/>
      <c r="VWM147" s="8"/>
      <c r="VWN147" s="8"/>
      <c r="VWO147" s="8"/>
      <c r="VWP147" s="8"/>
      <c r="VWQ147" s="8"/>
      <c r="VWR147" s="8"/>
      <c r="VWS147" s="8"/>
      <c r="VWT147" s="8"/>
      <c r="VWU147" s="8"/>
      <c r="VWV147" s="8"/>
      <c r="VWW147" s="8"/>
      <c r="VWX147" s="8"/>
      <c r="VWY147" s="8"/>
      <c r="VWZ147" s="8"/>
      <c r="VXA147" s="8"/>
      <c r="VXB147" s="8"/>
      <c r="VXC147" s="8"/>
      <c r="VXD147" s="8"/>
      <c r="VXE147" s="8"/>
      <c r="VXF147" s="8"/>
      <c r="VXG147" s="8"/>
      <c r="VXH147" s="8"/>
      <c r="VXI147" s="8"/>
      <c r="VXJ147" s="8"/>
      <c r="VXK147" s="8"/>
      <c r="VXL147" s="8"/>
      <c r="VXM147" s="8"/>
      <c r="VXN147" s="8"/>
      <c r="VXO147" s="8"/>
      <c r="VXP147" s="8"/>
      <c r="VXQ147" s="8"/>
      <c r="VXR147" s="8"/>
      <c r="VXS147" s="8"/>
      <c r="VXT147" s="8"/>
      <c r="VXU147" s="8"/>
      <c r="VXV147" s="8"/>
      <c r="VXW147" s="8"/>
      <c r="VXX147" s="8"/>
      <c r="VXY147" s="8"/>
      <c r="VXZ147" s="8"/>
      <c r="VYA147" s="8"/>
      <c r="VYB147" s="8"/>
      <c r="VYC147" s="8"/>
      <c r="VYD147" s="8"/>
      <c r="VYE147" s="8"/>
      <c r="VYF147" s="8"/>
      <c r="VYG147" s="8"/>
      <c r="VYH147" s="8"/>
      <c r="VYI147" s="8"/>
      <c r="VYJ147" s="8"/>
      <c r="VYK147" s="8"/>
      <c r="VYL147" s="8"/>
      <c r="VYM147" s="8"/>
      <c r="VYN147" s="8"/>
      <c r="VYO147" s="8"/>
      <c r="VYP147" s="8"/>
      <c r="VYQ147" s="8"/>
      <c r="VYR147" s="8"/>
      <c r="VYS147" s="8"/>
      <c r="VYT147" s="8"/>
      <c r="VYU147" s="8"/>
      <c r="VYV147" s="8"/>
      <c r="VYW147" s="8"/>
      <c r="VYX147" s="8"/>
      <c r="VYY147" s="8"/>
      <c r="VYZ147" s="8"/>
      <c r="VZA147" s="8"/>
      <c r="VZB147" s="8"/>
      <c r="VZC147" s="8"/>
      <c r="VZD147" s="8"/>
      <c r="VZE147" s="8"/>
      <c r="VZF147" s="8"/>
      <c r="VZG147" s="8"/>
      <c r="VZH147" s="8"/>
      <c r="VZI147" s="8"/>
      <c r="VZJ147" s="8"/>
      <c r="VZK147" s="8"/>
      <c r="VZL147" s="8"/>
      <c r="VZM147" s="8"/>
      <c r="VZN147" s="8"/>
      <c r="VZO147" s="8"/>
      <c r="VZP147" s="8"/>
      <c r="VZQ147" s="8"/>
      <c r="VZR147" s="8"/>
      <c r="VZS147" s="8"/>
      <c r="VZT147" s="8"/>
      <c r="VZU147" s="8"/>
      <c r="VZV147" s="8"/>
      <c r="VZW147" s="8"/>
      <c r="VZX147" s="8"/>
      <c r="VZY147" s="8"/>
      <c r="VZZ147" s="8"/>
      <c r="WAA147" s="8"/>
      <c r="WAB147" s="8"/>
      <c r="WAC147" s="8"/>
      <c r="WAD147" s="8"/>
      <c r="WAE147" s="8"/>
      <c r="WAF147" s="8"/>
      <c r="WAG147" s="8"/>
      <c r="WAH147" s="8"/>
      <c r="WAI147" s="8"/>
      <c r="WAJ147" s="8"/>
      <c r="WAK147" s="8"/>
      <c r="WAL147" s="8"/>
      <c r="WAM147" s="8"/>
      <c r="WAN147" s="8"/>
      <c r="WAO147" s="8"/>
      <c r="WAP147" s="8"/>
      <c r="WAQ147" s="8"/>
      <c r="WAR147" s="8"/>
      <c r="WAS147" s="8"/>
      <c r="WAT147" s="8"/>
      <c r="WAU147" s="8"/>
      <c r="WAV147" s="8"/>
      <c r="WAW147" s="8"/>
      <c r="WAX147" s="8"/>
      <c r="WAY147" s="8"/>
      <c r="WAZ147" s="8"/>
      <c r="WBA147" s="8"/>
      <c r="WBB147" s="8"/>
      <c r="WBC147" s="8"/>
      <c r="WBD147" s="8"/>
      <c r="WBE147" s="8"/>
      <c r="WBF147" s="8"/>
      <c r="WBG147" s="8"/>
      <c r="WBH147" s="8"/>
      <c r="WBI147" s="8"/>
      <c r="WBJ147" s="8"/>
      <c r="WBK147" s="8"/>
      <c r="WBL147" s="8"/>
      <c r="WBM147" s="8"/>
      <c r="WBN147" s="8"/>
      <c r="WBO147" s="8"/>
      <c r="WBP147" s="8"/>
      <c r="WBQ147" s="8"/>
      <c r="WBR147" s="8"/>
      <c r="WBS147" s="8"/>
      <c r="WBT147" s="8"/>
      <c r="WBU147" s="8"/>
      <c r="WBV147" s="8"/>
      <c r="WBW147" s="8"/>
      <c r="WBX147" s="8"/>
      <c r="WBY147" s="8"/>
      <c r="WBZ147" s="8"/>
      <c r="WCA147" s="8"/>
      <c r="WCB147" s="8"/>
      <c r="WCC147" s="8"/>
      <c r="WCD147" s="8"/>
      <c r="WCE147" s="8"/>
      <c r="WCF147" s="8"/>
      <c r="WCG147" s="8"/>
      <c r="WCH147" s="8"/>
      <c r="WCI147" s="8"/>
      <c r="WCJ147" s="8"/>
      <c r="WCK147" s="8"/>
      <c r="WCL147" s="8"/>
      <c r="WCM147" s="8"/>
      <c r="WCN147" s="8"/>
      <c r="WCO147" s="8"/>
      <c r="WCP147" s="8"/>
      <c r="WCQ147" s="8"/>
      <c r="WCR147" s="8"/>
      <c r="WCS147" s="8"/>
      <c r="WCT147" s="8"/>
      <c r="WCU147" s="8"/>
      <c r="WCV147" s="8"/>
      <c r="WCW147" s="8"/>
      <c r="WCX147" s="8"/>
      <c r="WCY147" s="8"/>
      <c r="WCZ147" s="8"/>
      <c r="WDA147" s="8"/>
      <c r="WDB147" s="8"/>
      <c r="WDC147" s="8"/>
      <c r="WDD147" s="8"/>
      <c r="WDE147" s="8"/>
      <c r="WDF147" s="8"/>
      <c r="WDG147" s="8"/>
      <c r="WDH147" s="8"/>
      <c r="WDI147" s="8"/>
      <c r="WDJ147" s="8"/>
      <c r="WDK147" s="8"/>
      <c r="WDL147" s="8"/>
      <c r="WDM147" s="8"/>
      <c r="WDN147" s="8"/>
      <c r="WDO147" s="8"/>
      <c r="WDP147" s="8"/>
      <c r="WDQ147" s="8"/>
      <c r="WDR147" s="8"/>
      <c r="WDS147" s="8"/>
      <c r="WDT147" s="8"/>
      <c r="WDU147" s="8"/>
      <c r="WDV147" s="8"/>
      <c r="WDW147" s="8"/>
      <c r="WDX147" s="8"/>
      <c r="WDY147" s="8"/>
      <c r="WDZ147" s="8"/>
      <c r="WEA147" s="8"/>
      <c r="WEB147" s="8"/>
      <c r="WEC147" s="8"/>
      <c r="WED147" s="8"/>
      <c r="WEE147" s="8"/>
      <c r="WEF147" s="8"/>
      <c r="WEG147" s="8"/>
      <c r="WEH147" s="8"/>
      <c r="WEI147" s="8"/>
      <c r="WEJ147" s="8"/>
      <c r="WEK147" s="8"/>
      <c r="WEL147" s="8"/>
      <c r="WEM147" s="8"/>
      <c r="WEN147" s="8"/>
      <c r="WEO147" s="8"/>
      <c r="WEP147" s="8"/>
      <c r="WEQ147" s="8"/>
      <c r="WER147" s="8"/>
      <c r="WES147" s="8"/>
      <c r="WET147" s="8"/>
      <c r="WEU147" s="8"/>
      <c r="WEV147" s="8"/>
      <c r="WEW147" s="8"/>
      <c r="WEX147" s="8"/>
      <c r="WEY147" s="8"/>
      <c r="WEZ147" s="8"/>
      <c r="WFA147" s="8"/>
      <c r="WFB147" s="8"/>
      <c r="WFC147" s="8"/>
      <c r="WFD147" s="8"/>
      <c r="WFE147" s="8"/>
      <c r="WFF147" s="8"/>
      <c r="WFG147" s="8"/>
      <c r="WFH147" s="8"/>
      <c r="WFI147" s="8"/>
      <c r="WFJ147" s="8"/>
      <c r="WFK147" s="8"/>
      <c r="WFL147" s="8"/>
      <c r="WFM147" s="8"/>
      <c r="WFN147" s="8"/>
      <c r="WFO147" s="8"/>
      <c r="WFP147" s="8"/>
      <c r="WFQ147" s="8"/>
      <c r="WFR147" s="8"/>
      <c r="WFS147" s="8"/>
      <c r="WFT147" s="8"/>
      <c r="WFU147" s="8"/>
      <c r="WFV147" s="8"/>
      <c r="WFW147" s="8"/>
      <c r="WFX147" s="8"/>
      <c r="WFY147" s="8"/>
      <c r="WFZ147" s="8"/>
      <c r="WGA147" s="8"/>
      <c r="WGB147" s="8"/>
      <c r="WGC147" s="8"/>
      <c r="WGD147" s="8"/>
      <c r="WGE147" s="8"/>
      <c r="WGF147" s="8"/>
      <c r="WGG147" s="8"/>
      <c r="WGH147" s="8"/>
      <c r="WGI147" s="8"/>
      <c r="WGJ147" s="8"/>
      <c r="WGK147" s="8"/>
      <c r="WGL147" s="8"/>
      <c r="WGM147" s="8"/>
      <c r="WGN147" s="8"/>
      <c r="WGO147" s="8"/>
      <c r="WGP147" s="8"/>
      <c r="WGQ147" s="8"/>
      <c r="WGR147" s="8"/>
      <c r="WGS147" s="8"/>
      <c r="WGT147" s="8"/>
      <c r="WGU147" s="8"/>
      <c r="WGV147" s="8"/>
      <c r="WGW147" s="8"/>
      <c r="WGX147" s="8"/>
      <c r="WGY147" s="8"/>
      <c r="WGZ147" s="8"/>
      <c r="WHA147" s="8"/>
      <c r="WHB147" s="8"/>
      <c r="WHC147" s="8"/>
      <c r="WHD147" s="8"/>
      <c r="WHE147" s="8"/>
      <c r="WHF147" s="8"/>
      <c r="WHG147" s="8"/>
      <c r="WHH147" s="8"/>
      <c r="WHI147" s="8"/>
      <c r="WHJ147" s="8"/>
      <c r="WHK147" s="8"/>
      <c r="WHL147" s="8"/>
      <c r="WHM147" s="8"/>
      <c r="WHN147" s="8"/>
      <c r="WHO147" s="8"/>
      <c r="WHP147" s="8"/>
      <c r="WHQ147" s="8"/>
      <c r="WHR147" s="8"/>
      <c r="WHS147" s="8"/>
      <c r="WHT147" s="8"/>
      <c r="WHU147" s="8"/>
      <c r="WHV147" s="8"/>
      <c r="WHW147" s="8"/>
      <c r="WHX147" s="8"/>
      <c r="WHY147" s="8"/>
      <c r="WHZ147" s="8"/>
      <c r="WIA147" s="8"/>
      <c r="WIB147" s="8"/>
      <c r="WIC147" s="8"/>
      <c r="WID147" s="8"/>
      <c r="WIE147" s="8"/>
      <c r="WIF147" s="8"/>
      <c r="WIG147" s="8"/>
      <c r="WIH147" s="8"/>
      <c r="WII147" s="8"/>
      <c r="WIJ147" s="8"/>
      <c r="WIK147" s="8"/>
      <c r="WIL147" s="8"/>
      <c r="WIM147" s="8"/>
      <c r="WIN147" s="8"/>
      <c r="WIO147" s="8"/>
      <c r="WIP147" s="8"/>
      <c r="WIQ147" s="8"/>
      <c r="WIR147" s="8"/>
      <c r="WIS147" s="8"/>
      <c r="WIT147" s="8"/>
      <c r="WIU147" s="8"/>
      <c r="WIV147" s="8"/>
      <c r="WIW147" s="8"/>
      <c r="WIX147" s="8"/>
      <c r="WIY147" s="8"/>
      <c r="WIZ147" s="8"/>
      <c r="WJA147" s="8"/>
      <c r="WJB147" s="8"/>
      <c r="WJC147" s="8"/>
      <c r="WJD147" s="8"/>
      <c r="WJE147" s="8"/>
      <c r="WJF147" s="8"/>
      <c r="WJG147" s="8"/>
      <c r="WJH147" s="8"/>
      <c r="WJI147" s="8"/>
      <c r="WJJ147" s="8"/>
      <c r="WJK147" s="8"/>
      <c r="WJL147" s="8"/>
      <c r="WJM147" s="8"/>
      <c r="WJN147" s="8"/>
      <c r="WJO147" s="8"/>
      <c r="WJP147" s="8"/>
      <c r="WJQ147" s="8"/>
      <c r="WJR147" s="8"/>
      <c r="WJS147" s="8"/>
      <c r="WJT147" s="8"/>
      <c r="WJU147" s="8"/>
      <c r="WJV147" s="8"/>
      <c r="WJW147" s="8"/>
      <c r="WJX147" s="8"/>
      <c r="WJY147" s="8"/>
      <c r="WJZ147" s="8"/>
      <c r="WKA147" s="8"/>
      <c r="WKB147" s="8"/>
      <c r="WKC147" s="8"/>
      <c r="WKD147" s="8"/>
      <c r="WKE147" s="8"/>
      <c r="WKF147" s="8"/>
      <c r="WKG147" s="8"/>
      <c r="WKH147" s="8"/>
      <c r="WKI147" s="8"/>
      <c r="WKJ147" s="8"/>
      <c r="WKK147" s="8"/>
      <c r="WKL147" s="8"/>
      <c r="WKM147" s="8"/>
      <c r="WKN147" s="8"/>
      <c r="WKO147" s="8"/>
      <c r="WKP147" s="8"/>
      <c r="WKQ147" s="8"/>
      <c r="WKR147" s="8"/>
      <c r="WKS147" s="8"/>
      <c r="WKT147" s="8"/>
      <c r="WKU147" s="8"/>
      <c r="WKV147" s="8"/>
      <c r="WKW147" s="8"/>
      <c r="WKX147" s="8"/>
      <c r="WKY147" s="8"/>
      <c r="WKZ147" s="8"/>
      <c r="WLA147" s="8"/>
      <c r="WLB147" s="8"/>
      <c r="WLC147" s="8"/>
      <c r="WLD147" s="8"/>
      <c r="WLE147" s="8"/>
      <c r="WLF147" s="8"/>
      <c r="WLG147" s="8"/>
      <c r="WLH147" s="8"/>
      <c r="WLI147" s="8"/>
      <c r="WLJ147" s="8"/>
      <c r="WLK147" s="8"/>
      <c r="WLL147" s="8"/>
      <c r="WLM147" s="8"/>
      <c r="WLN147" s="8"/>
      <c r="WLO147" s="8"/>
      <c r="WLP147" s="8"/>
      <c r="WLQ147" s="8"/>
      <c r="WLR147" s="8"/>
      <c r="WLS147" s="8"/>
      <c r="WLT147" s="8"/>
      <c r="WLU147" s="8"/>
      <c r="WLV147" s="8"/>
      <c r="WLW147" s="8"/>
      <c r="WLX147" s="8"/>
      <c r="WLY147" s="8"/>
      <c r="WLZ147" s="8"/>
      <c r="WMA147" s="8"/>
      <c r="WMB147" s="8"/>
      <c r="WMC147" s="8"/>
      <c r="WMD147" s="8"/>
      <c r="WME147" s="8"/>
      <c r="WMF147" s="8"/>
      <c r="WMG147" s="8"/>
      <c r="WMH147" s="8"/>
      <c r="WMI147" s="8"/>
      <c r="WMJ147" s="8"/>
      <c r="WMK147" s="8"/>
      <c r="WML147" s="8"/>
      <c r="WMM147" s="8"/>
      <c r="WMN147" s="8"/>
      <c r="WMO147" s="8"/>
      <c r="WMP147" s="8"/>
      <c r="WMQ147" s="8"/>
      <c r="WMR147" s="8"/>
      <c r="WMS147" s="8"/>
      <c r="WMT147" s="8"/>
      <c r="WMU147" s="8"/>
      <c r="WMV147" s="8"/>
      <c r="WMW147" s="8"/>
      <c r="WMX147" s="8"/>
      <c r="WMY147" s="8"/>
      <c r="WMZ147" s="8"/>
      <c r="WNA147" s="8"/>
      <c r="WNB147" s="8"/>
      <c r="WNC147" s="8"/>
      <c r="WND147" s="8"/>
      <c r="WNE147" s="8"/>
      <c r="WNF147" s="8"/>
      <c r="WNG147" s="8"/>
      <c r="WNH147" s="8"/>
      <c r="WNI147" s="8"/>
      <c r="WNJ147" s="8"/>
      <c r="WNK147" s="8"/>
      <c r="WNL147" s="8"/>
      <c r="WNM147" s="8"/>
      <c r="WNN147" s="8"/>
      <c r="WNO147" s="8"/>
      <c r="WNP147" s="8"/>
      <c r="WNQ147" s="8"/>
      <c r="WNR147" s="8"/>
      <c r="WNS147" s="8"/>
      <c r="WNT147" s="8"/>
      <c r="WNU147" s="8"/>
      <c r="WNV147" s="8"/>
      <c r="WNW147" s="8"/>
      <c r="WNX147" s="8"/>
      <c r="WNY147" s="8"/>
      <c r="WNZ147" s="8"/>
      <c r="WOA147" s="8"/>
      <c r="WOB147" s="8"/>
      <c r="WOC147" s="8"/>
      <c r="WOD147" s="8"/>
      <c r="WOE147" s="8"/>
      <c r="WOF147" s="8"/>
      <c r="WOG147" s="8"/>
      <c r="WOH147" s="8"/>
      <c r="WOI147" s="8"/>
      <c r="WOJ147" s="8"/>
      <c r="WOK147" s="8"/>
      <c r="WOL147" s="8"/>
      <c r="WOM147" s="8"/>
      <c r="WON147" s="8"/>
      <c r="WOO147" s="8"/>
      <c r="WOP147" s="8"/>
      <c r="WOQ147" s="8"/>
      <c r="WOR147" s="8"/>
      <c r="WOS147" s="8"/>
      <c r="WOT147" s="8"/>
      <c r="WOU147" s="8"/>
      <c r="WOV147" s="8"/>
      <c r="WOW147" s="8"/>
      <c r="WOX147" s="8"/>
      <c r="WOY147" s="8"/>
      <c r="WOZ147" s="8"/>
      <c r="WPA147" s="8"/>
      <c r="WPB147" s="8"/>
      <c r="WPC147" s="8"/>
      <c r="WPD147" s="8"/>
      <c r="WPE147" s="8"/>
      <c r="WPF147" s="8"/>
      <c r="WPG147" s="8"/>
      <c r="WPH147" s="8"/>
      <c r="WPI147" s="8"/>
      <c r="WPJ147" s="8"/>
      <c r="WPK147" s="8"/>
      <c r="WPL147" s="8"/>
      <c r="WPM147" s="8"/>
      <c r="WPN147" s="8"/>
      <c r="WPO147" s="8"/>
      <c r="WPP147" s="8"/>
      <c r="WPQ147" s="8"/>
      <c r="WPR147" s="8"/>
      <c r="WPS147" s="8"/>
      <c r="WPT147" s="8"/>
      <c r="WPU147" s="8"/>
      <c r="WPV147" s="8"/>
      <c r="WPW147" s="8"/>
      <c r="WPX147" s="8"/>
      <c r="WPY147" s="8"/>
      <c r="WPZ147" s="8"/>
      <c r="WQA147" s="8"/>
      <c r="WQB147" s="8"/>
      <c r="WQC147" s="8"/>
      <c r="WQD147" s="8"/>
      <c r="WQE147" s="8"/>
      <c r="WQF147" s="8"/>
      <c r="WQG147" s="8"/>
      <c r="WQH147" s="8"/>
      <c r="WQI147" s="8"/>
      <c r="WQJ147" s="8"/>
      <c r="WQK147" s="8"/>
      <c r="WQL147" s="8"/>
      <c r="WQM147" s="8"/>
      <c r="WQN147" s="8"/>
      <c r="WQO147" s="8"/>
      <c r="WQP147" s="8"/>
      <c r="WQQ147" s="8"/>
      <c r="WQR147" s="8"/>
      <c r="WQS147" s="8"/>
      <c r="WQT147" s="8"/>
      <c r="WQU147" s="8"/>
      <c r="WQV147" s="8"/>
      <c r="WQW147" s="8"/>
      <c r="WQX147" s="8"/>
      <c r="WQY147" s="8"/>
      <c r="WQZ147" s="8"/>
      <c r="WRA147" s="8"/>
      <c r="WRB147" s="8"/>
      <c r="WRC147" s="8"/>
      <c r="WRD147" s="8"/>
      <c r="WRE147" s="8"/>
      <c r="WRF147" s="8"/>
      <c r="WRG147" s="8"/>
      <c r="WRH147" s="8"/>
      <c r="WRI147" s="8"/>
      <c r="WRJ147" s="8"/>
      <c r="WRK147" s="8"/>
      <c r="WRL147" s="8"/>
      <c r="WRM147" s="8"/>
      <c r="WRN147" s="8"/>
      <c r="WRO147" s="8"/>
      <c r="WRP147" s="8"/>
      <c r="WRQ147" s="8"/>
      <c r="WRR147" s="8"/>
      <c r="WRS147" s="8"/>
      <c r="WRT147" s="8"/>
      <c r="WRU147" s="8"/>
      <c r="WRV147" s="8"/>
      <c r="WRW147" s="8"/>
      <c r="WRX147" s="8"/>
      <c r="WRY147" s="8"/>
      <c r="WRZ147" s="8"/>
      <c r="WSA147" s="8"/>
      <c r="WSB147" s="8"/>
      <c r="WSC147" s="8"/>
      <c r="WSD147" s="8"/>
      <c r="WSE147" s="8"/>
      <c r="WSF147" s="8"/>
      <c r="WSG147" s="8"/>
      <c r="WSH147" s="8"/>
      <c r="WSI147" s="8"/>
      <c r="WSJ147" s="8"/>
      <c r="WSK147" s="8"/>
      <c r="WSL147" s="8"/>
      <c r="WSM147" s="8"/>
      <c r="WSN147" s="8"/>
      <c r="WSO147" s="8"/>
      <c r="WSP147" s="8"/>
      <c r="WSQ147" s="8"/>
      <c r="WSR147" s="8"/>
      <c r="WSS147" s="8"/>
      <c r="WST147" s="8"/>
      <c r="WSU147" s="8"/>
      <c r="WSV147" s="8"/>
      <c r="WSW147" s="8"/>
      <c r="WSX147" s="8"/>
      <c r="WSY147" s="8"/>
      <c r="WSZ147" s="8"/>
      <c r="WTA147" s="8"/>
      <c r="WTB147" s="8"/>
      <c r="WTC147" s="8"/>
      <c r="WTD147" s="8"/>
      <c r="WTE147" s="8"/>
      <c r="WTF147" s="8"/>
      <c r="WTG147" s="8"/>
      <c r="WTH147" s="8"/>
      <c r="WTI147" s="8"/>
      <c r="WTJ147" s="8"/>
      <c r="WTK147" s="8"/>
      <c r="WTL147" s="8"/>
      <c r="WTM147" s="8"/>
      <c r="WTN147" s="8"/>
      <c r="WTO147" s="8"/>
      <c r="WTP147" s="8"/>
      <c r="WTQ147" s="8"/>
      <c r="WTR147" s="8"/>
      <c r="WTS147" s="8"/>
      <c r="WTT147" s="8"/>
      <c r="WTU147" s="8"/>
      <c r="WTV147" s="8"/>
      <c r="WTW147" s="8"/>
      <c r="WTX147" s="8"/>
      <c r="WTY147" s="8"/>
      <c r="WTZ147" s="8"/>
      <c r="WUA147" s="8"/>
      <c r="WUB147" s="8"/>
      <c r="WUC147" s="8"/>
      <c r="WUD147" s="8"/>
      <c r="WUE147" s="8"/>
      <c r="WUF147" s="8"/>
      <c r="WUG147" s="8"/>
      <c r="WUH147" s="8"/>
      <c r="WUI147" s="8"/>
      <c r="WUJ147" s="8"/>
      <c r="WUK147" s="8"/>
      <c r="WUL147" s="8"/>
      <c r="WUM147" s="8"/>
      <c r="WUN147" s="8"/>
      <c r="WUO147" s="8"/>
      <c r="WUP147" s="8"/>
      <c r="WUQ147" s="8"/>
      <c r="WUR147" s="8"/>
      <c r="WUS147" s="8"/>
      <c r="WUT147" s="8"/>
      <c r="WUU147" s="8"/>
      <c r="WUV147" s="8"/>
      <c r="WUW147" s="8"/>
      <c r="WUX147" s="8"/>
      <c r="WUY147" s="8"/>
      <c r="WUZ147" s="8"/>
      <c r="WVA147" s="8"/>
      <c r="WVB147" s="8"/>
      <c r="WVC147" s="8"/>
      <c r="WVD147" s="8"/>
      <c r="WVE147" s="8"/>
      <c r="WVF147" s="8"/>
      <c r="WVG147" s="8"/>
      <c r="WVH147" s="8"/>
      <c r="WVI147" s="8"/>
      <c r="WVJ147" s="8"/>
      <c r="WVK147" s="8"/>
      <c r="WVL147" s="8"/>
      <c r="WVM147" s="8"/>
      <c r="WVN147" s="8"/>
      <c r="WVO147" s="8"/>
      <c r="WVP147" s="8"/>
      <c r="WVQ147" s="8"/>
      <c r="WVR147" s="8"/>
      <c r="WVS147" s="8"/>
      <c r="WVT147" s="8"/>
      <c r="WVU147" s="8"/>
      <c r="WVV147" s="8"/>
      <c r="WVW147" s="8"/>
      <c r="WVX147" s="8"/>
      <c r="WVY147" s="8"/>
      <c r="WVZ147" s="8"/>
      <c r="WWA147" s="8"/>
      <c r="WWB147" s="8"/>
      <c r="WWC147" s="8"/>
      <c r="WWD147" s="8"/>
      <c r="WWE147" s="8"/>
      <c r="WWF147" s="8"/>
      <c r="WWG147" s="8"/>
      <c r="WWH147" s="8"/>
      <c r="WWI147" s="8"/>
      <c r="WWJ147" s="8"/>
      <c r="WWK147" s="8"/>
      <c r="WWL147" s="8"/>
      <c r="WWM147" s="8"/>
      <c r="WWN147" s="8"/>
      <c r="WWO147" s="8"/>
      <c r="WWP147" s="8"/>
      <c r="WWQ147" s="8"/>
      <c r="WWR147" s="8"/>
      <c r="WWS147" s="8"/>
      <c r="WWT147" s="8"/>
      <c r="WWU147" s="8"/>
      <c r="WWV147" s="8"/>
      <c r="WWW147" s="8"/>
      <c r="WWX147" s="8"/>
      <c r="WWY147" s="8"/>
      <c r="WWZ147" s="8"/>
      <c r="WXA147" s="8"/>
      <c r="WXB147" s="8"/>
      <c r="WXC147" s="8"/>
      <c r="WXD147" s="8"/>
      <c r="WXE147" s="8"/>
      <c r="WXF147" s="8"/>
      <c r="WXG147" s="8"/>
      <c r="WXH147" s="8"/>
      <c r="WXI147" s="8"/>
      <c r="WXJ147" s="8"/>
      <c r="WXK147" s="8"/>
      <c r="WXL147" s="8"/>
      <c r="WXM147" s="8"/>
      <c r="WXN147" s="8"/>
      <c r="WXO147" s="8"/>
      <c r="WXP147" s="8"/>
      <c r="WXQ147" s="8"/>
      <c r="WXR147" s="8"/>
      <c r="WXS147" s="8"/>
      <c r="WXT147" s="8"/>
      <c r="WXU147" s="8"/>
      <c r="WXV147" s="8"/>
      <c r="WXW147" s="8"/>
      <c r="WXX147" s="8"/>
      <c r="WXY147" s="8"/>
      <c r="WXZ147" s="8"/>
      <c r="WYA147" s="8"/>
      <c r="WYB147" s="8"/>
      <c r="WYC147" s="8"/>
      <c r="WYD147" s="8"/>
      <c r="WYE147" s="8"/>
      <c r="WYF147" s="8"/>
      <c r="WYG147" s="8"/>
      <c r="WYH147" s="8"/>
      <c r="WYI147" s="8"/>
      <c r="WYJ147" s="8"/>
      <c r="WYK147" s="8"/>
      <c r="WYL147" s="8"/>
      <c r="WYM147" s="8"/>
      <c r="WYN147" s="8"/>
      <c r="WYO147" s="8"/>
      <c r="WYP147" s="8"/>
      <c r="WYQ147" s="8"/>
      <c r="WYR147" s="8"/>
      <c r="WYS147" s="8"/>
      <c r="WYT147" s="8"/>
      <c r="WYU147" s="8"/>
      <c r="WYV147" s="8"/>
      <c r="WYW147" s="8"/>
      <c r="WYX147" s="8"/>
      <c r="WYY147" s="8"/>
      <c r="WYZ147" s="8"/>
      <c r="WZA147" s="8"/>
      <c r="WZB147" s="8"/>
      <c r="WZC147" s="8"/>
      <c r="WZD147" s="8"/>
      <c r="WZE147" s="8"/>
      <c r="WZF147" s="8"/>
      <c r="WZG147" s="8"/>
      <c r="WZH147" s="8"/>
      <c r="WZI147" s="8"/>
      <c r="WZJ147" s="8"/>
      <c r="WZK147" s="8"/>
      <c r="WZL147" s="8"/>
      <c r="WZM147" s="8"/>
      <c r="WZN147" s="8"/>
      <c r="WZO147" s="8"/>
      <c r="WZP147" s="8"/>
      <c r="WZQ147" s="8"/>
      <c r="WZR147" s="8"/>
      <c r="WZS147" s="8"/>
      <c r="WZT147" s="8"/>
      <c r="WZU147" s="8"/>
      <c r="WZV147" s="8"/>
      <c r="WZW147" s="8"/>
      <c r="WZX147" s="8"/>
      <c r="WZY147" s="8"/>
      <c r="WZZ147" s="8"/>
      <c r="XAA147" s="8"/>
      <c r="XAB147" s="8"/>
      <c r="XAC147" s="8"/>
      <c r="XAD147" s="8"/>
      <c r="XAE147" s="8"/>
      <c r="XAF147" s="8"/>
      <c r="XAG147" s="8"/>
      <c r="XAH147" s="8"/>
      <c r="XAI147" s="8"/>
      <c r="XAJ147" s="8"/>
      <c r="XAK147" s="8"/>
      <c r="XAL147" s="8"/>
      <c r="XAM147" s="8"/>
      <c r="XAN147" s="8"/>
      <c r="XAO147" s="8"/>
      <c r="XAP147" s="8"/>
      <c r="XAQ147" s="8"/>
      <c r="XAR147" s="8"/>
      <c r="XAS147" s="8"/>
      <c r="XAT147" s="8"/>
      <c r="XAU147" s="8"/>
      <c r="XAV147" s="8"/>
      <c r="XAW147" s="8"/>
      <c r="XAX147" s="8"/>
      <c r="XAY147" s="8"/>
      <c r="XAZ147" s="8"/>
      <c r="XBA147" s="8"/>
      <c r="XBB147" s="8"/>
      <c r="XBC147" s="8"/>
      <c r="XBD147" s="8"/>
      <c r="XBE147" s="8"/>
      <c r="XBF147" s="8"/>
      <c r="XBG147" s="8"/>
      <c r="XBH147" s="8"/>
      <c r="XBI147" s="8"/>
      <c r="XBJ147" s="8"/>
      <c r="XBK147" s="8"/>
      <c r="XBL147" s="8"/>
      <c r="XBM147" s="8"/>
      <c r="XBN147" s="8"/>
      <c r="XBO147" s="8"/>
      <c r="XBP147" s="8"/>
      <c r="XBQ147" s="8"/>
      <c r="XBR147" s="8"/>
      <c r="XBS147" s="8"/>
      <c r="XBT147" s="8"/>
      <c r="XBU147" s="8"/>
      <c r="XBV147" s="8"/>
      <c r="XBW147" s="8"/>
      <c r="XBX147" s="8"/>
      <c r="XBY147" s="8"/>
      <c r="XBZ147" s="8"/>
      <c r="XCA147" s="8"/>
      <c r="XCB147" s="8"/>
      <c r="XCC147" s="8"/>
      <c r="XCD147" s="8"/>
      <c r="XCE147" s="8"/>
      <c r="XCF147" s="8"/>
      <c r="XCG147" s="8"/>
      <c r="XCH147" s="8"/>
      <c r="XCI147" s="8"/>
      <c r="XCJ147" s="8"/>
      <c r="XCK147" s="8"/>
      <c r="XCL147" s="8"/>
      <c r="XCM147" s="8"/>
      <c r="XCN147" s="8"/>
      <c r="XCO147" s="8"/>
      <c r="XCP147" s="8"/>
      <c r="XCQ147" s="8"/>
      <c r="XCR147" s="8"/>
      <c r="XCS147" s="8"/>
      <c r="XCT147" s="8"/>
      <c r="XCU147" s="8"/>
      <c r="XCV147" s="8"/>
      <c r="XCW147" s="8"/>
      <c r="XCX147" s="8"/>
      <c r="XCY147" s="8"/>
      <c r="XCZ147" s="8"/>
      <c r="XDA147" s="8"/>
      <c r="XDB147" s="8"/>
      <c r="XDC147" s="8"/>
      <c r="XDD147" s="8"/>
      <c r="XDE147" s="8"/>
      <c r="XDF147" s="8"/>
      <c r="XDG147" s="8"/>
      <c r="XDH147" s="8"/>
      <c r="XDI147" s="8"/>
      <c r="XDJ147" s="8"/>
      <c r="XDK147" s="8"/>
      <c r="XDL147" s="8"/>
      <c r="XDM147" s="8"/>
      <c r="XDN147" s="8"/>
      <c r="XDO147" s="8"/>
      <c r="XDP147" s="8"/>
      <c r="XDQ147" s="8"/>
      <c r="XDR147" s="8"/>
      <c r="XDS147" s="8"/>
      <c r="XDT147" s="8"/>
      <c r="XDU147" s="8"/>
      <c r="XDV147" s="8"/>
      <c r="XDW147" s="8"/>
      <c r="XDX147" s="8"/>
      <c r="XDY147" s="8"/>
      <c r="XDZ147" s="8"/>
      <c r="XEA147" s="8"/>
      <c r="XEB147" s="8"/>
      <c r="XEC147" s="8"/>
      <c r="XED147" s="8"/>
      <c r="XEE147" s="8"/>
      <c r="XEF147" s="8"/>
      <c r="XEG147" s="8"/>
      <c r="XEH147" s="8"/>
      <c r="XEI147" s="8"/>
      <c r="XEJ147" s="8"/>
      <c r="XEK147" s="8"/>
      <c r="XEL147" s="8"/>
      <c r="XEM147" s="8"/>
    </row>
    <row r="148" spans="1:16367" s="15" customFormat="1" ht="17.25" hidden="1" customHeight="1" outlineLevel="1">
      <c r="A148" s="39">
        <v>0</v>
      </c>
      <c r="B148" s="39"/>
      <c r="C148" s="39">
        <f t="shared" si="8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569</v>
      </c>
      <c r="P148" s="12" t="s">
        <v>442</v>
      </c>
      <c r="Q148" s="12">
        <v>141</v>
      </c>
      <c r="R148" s="75"/>
      <c r="S148" s="21" t="s">
        <v>440</v>
      </c>
      <c r="T148" s="17">
        <v>1998</v>
      </c>
      <c r="U148" s="22" t="s">
        <v>317</v>
      </c>
      <c r="V148" s="17"/>
      <c r="W148" s="19"/>
      <c r="X148" s="17"/>
      <c r="Y148" s="19" t="s">
        <v>81</v>
      </c>
      <c r="Z148" s="17"/>
      <c r="AA148" s="19" t="s">
        <v>546</v>
      </c>
      <c r="AB148" s="19"/>
      <c r="AC148" s="17" t="s">
        <v>82</v>
      </c>
      <c r="AD148" s="17"/>
    </row>
    <row r="149" spans="1:16367" s="15" customFormat="1" ht="20.25" hidden="1" customHeight="1" outlineLevel="1">
      <c r="A149" s="39">
        <v>0</v>
      </c>
      <c r="B149" s="39"/>
      <c r="C149" s="39">
        <f>IF(Z149&gt;=10,1,0)</f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569</v>
      </c>
      <c r="P149" s="12" t="s">
        <v>443</v>
      </c>
      <c r="Q149" s="12">
        <v>142</v>
      </c>
      <c r="R149" s="75"/>
      <c r="S149" s="21" t="s">
        <v>441</v>
      </c>
      <c r="T149" s="17">
        <v>1998</v>
      </c>
      <c r="U149" s="22" t="s">
        <v>317</v>
      </c>
      <c r="V149" s="17"/>
      <c r="W149" s="19"/>
      <c r="X149" s="17"/>
      <c r="Y149" s="19" t="s">
        <v>81</v>
      </c>
      <c r="Z149" s="17"/>
      <c r="AA149" s="19" t="s">
        <v>546</v>
      </c>
      <c r="AB149" s="19"/>
      <c r="AC149" s="17" t="s">
        <v>82</v>
      </c>
      <c r="AD149" s="17"/>
    </row>
    <row r="150" spans="1:16367" s="15" customFormat="1" ht="20.25" customHeight="1" collapsed="1">
      <c r="A150" s="39"/>
      <c r="B150" s="39"/>
      <c r="C150" s="39"/>
      <c r="D150" s="41"/>
      <c r="E150" s="41"/>
      <c r="F150" s="41"/>
      <c r="G150" s="39"/>
      <c r="H150" s="39"/>
      <c r="I150" s="41"/>
      <c r="J150" s="39"/>
      <c r="K150" s="41"/>
      <c r="L150" s="41"/>
      <c r="M150" s="41"/>
      <c r="N150" s="44"/>
      <c r="P150" s="12"/>
      <c r="Q150" s="12"/>
      <c r="R150" s="75" t="s">
        <v>584</v>
      </c>
      <c r="S150" s="139" t="s">
        <v>613</v>
      </c>
      <c r="T150" s="91">
        <v>1998</v>
      </c>
      <c r="U150" s="137" t="s">
        <v>610</v>
      </c>
      <c r="V150" s="91"/>
      <c r="W150" s="138"/>
      <c r="X150" s="91"/>
      <c r="Y150" s="138"/>
      <c r="Z150" s="91"/>
      <c r="AA150" s="138" t="s">
        <v>138</v>
      </c>
      <c r="AB150" s="138"/>
      <c r="AC150" s="91" t="s">
        <v>59</v>
      </c>
      <c r="AD150" s="17"/>
    </row>
    <row r="151" spans="1:16367" s="15" customFormat="1" ht="19.5" customHeight="1">
      <c r="A151" s="39"/>
      <c r="B151" s="39"/>
      <c r="C151" s="39"/>
      <c r="D151" s="41"/>
      <c r="E151" s="41"/>
      <c r="F151" s="41"/>
      <c r="G151" s="39"/>
      <c r="H151" s="39"/>
      <c r="I151" s="41"/>
      <c r="J151" s="39"/>
      <c r="K151" s="41"/>
      <c r="L151" s="41"/>
      <c r="M151" s="41"/>
      <c r="N151" s="44"/>
      <c r="P151" s="12"/>
      <c r="Q151" s="12"/>
      <c r="R151" s="75" t="s">
        <v>584</v>
      </c>
      <c r="S151" s="139" t="s">
        <v>609</v>
      </c>
      <c r="T151" s="91">
        <v>1997</v>
      </c>
      <c r="U151" s="137" t="s">
        <v>610</v>
      </c>
      <c r="V151" s="91"/>
      <c r="W151" s="138"/>
      <c r="X151" s="91"/>
      <c r="Y151" s="138"/>
      <c r="Z151" s="91"/>
      <c r="AA151" s="138" t="s">
        <v>138</v>
      </c>
      <c r="AB151" s="138"/>
      <c r="AC151" s="91" t="s">
        <v>59</v>
      </c>
      <c r="AD151" s="17"/>
    </row>
    <row r="152" spans="1:16367" s="15" customFormat="1" ht="18" customHeight="1">
      <c r="A152" s="39">
        <v>0</v>
      </c>
      <c r="B152" s="39"/>
      <c r="C152" s="39">
        <f t="shared" si="8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197</v>
      </c>
      <c r="P152" s="12" t="s">
        <v>501</v>
      </c>
      <c r="Q152" s="12">
        <v>147</v>
      </c>
      <c r="R152" s="75" t="s">
        <v>584</v>
      </c>
      <c r="S152" s="139" t="s">
        <v>499</v>
      </c>
      <c r="T152" s="91">
        <v>2000</v>
      </c>
      <c r="U152" s="137" t="s">
        <v>317</v>
      </c>
      <c r="V152" s="91"/>
      <c r="W152" s="138"/>
      <c r="X152" s="91"/>
      <c r="Y152" s="138" t="s">
        <v>81</v>
      </c>
      <c r="Z152" s="91"/>
      <c r="AA152" s="138" t="s">
        <v>546</v>
      </c>
      <c r="AB152" s="138"/>
      <c r="AC152" s="91" t="s">
        <v>82</v>
      </c>
      <c r="AD152" s="91"/>
    </row>
    <row r="153" spans="1:16367" s="15" customFormat="1" ht="18" customHeight="1">
      <c r="A153" s="39">
        <v>0</v>
      </c>
      <c r="B153" s="39"/>
      <c r="C153" s="39">
        <f t="shared" si="8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571</v>
      </c>
      <c r="P153" s="12" t="s">
        <v>502</v>
      </c>
      <c r="Q153" s="12">
        <v>148</v>
      </c>
      <c r="R153" s="75" t="s">
        <v>584</v>
      </c>
      <c r="S153" s="139" t="s">
        <v>500</v>
      </c>
      <c r="T153" s="91">
        <v>1999</v>
      </c>
      <c r="U153" s="137" t="s">
        <v>317</v>
      </c>
      <c r="V153" s="91"/>
      <c r="W153" s="138"/>
      <c r="X153" s="91"/>
      <c r="Y153" s="138" t="s">
        <v>81</v>
      </c>
      <c r="Z153" s="91"/>
      <c r="AA153" s="138" t="s">
        <v>546</v>
      </c>
      <c r="AB153" s="138"/>
      <c r="AC153" s="91" t="s">
        <v>82</v>
      </c>
      <c r="AD153" s="166"/>
    </row>
    <row r="154" spans="1:16367" s="15" customFormat="1" ht="18" customHeight="1">
      <c r="A154" s="39"/>
      <c r="B154" s="39"/>
      <c r="C154" s="39"/>
      <c r="D154" s="41"/>
      <c r="E154" s="41"/>
      <c r="F154" s="41"/>
      <c r="G154" s="39"/>
      <c r="H154" s="39"/>
      <c r="I154" s="41"/>
      <c r="J154" s="39"/>
      <c r="K154" s="41"/>
      <c r="L154" s="41"/>
      <c r="M154" s="41"/>
      <c r="N154" s="44"/>
      <c r="P154" s="12"/>
      <c r="Q154" s="12"/>
      <c r="R154" s="75" t="s">
        <v>584</v>
      </c>
      <c r="S154" s="139" t="s">
        <v>477</v>
      </c>
      <c r="T154" s="91">
        <v>1997</v>
      </c>
      <c r="U154" s="137" t="s">
        <v>630</v>
      </c>
      <c r="V154" s="91"/>
      <c r="W154" s="138"/>
      <c r="X154" s="91"/>
      <c r="Y154" s="138" t="s">
        <v>81</v>
      </c>
      <c r="Z154" s="91"/>
      <c r="AA154" s="138" t="s">
        <v>546</v>
      </c>
      <c r="AB154" s="138"/>
      <c r="AC154" s="91" t="s">
        <v>82</v>
      </c>
      <c r="AD154" s="91"/>
    </row>
    <row r="155" spans="1:16367" s="15" customFormat="1" ht="15.75" customHeight="1">
      <c r="A155" s="39"/>
      <c r="B155" s="39"/>
      <c r="C155" s="39"/>
      <c r="D155" s="41"/>
      <c r="E155" s="41"/>
      <c r="F155" s="41"/>
      <c r="G155" s="39"/>
      <c r="H155" s="39"/>
      <c r="I155" s="41"/>
      <c r="J155" s="39"/>
      <c r="K155" s="41"/>
      <c r="L155" s="41"/>
      <c r="M155" s="41"/>
      <c r="N155" s="44"/>
      <c r="P155" s="12"/>
      <c r="Q155" s="12"/>
      <c r="R155" s="75" t="s">
        <v>584</v>
      </c>
      <c r="S155" s="139" t="s">
        <v>543</v>
      </c>
      <c r="T155" s="91">
        <v>2001</v>
      </c>
      <c r="U155" s="137" t="s">
        <v>317</v>
      </c>
      <c r="V155" s="91"/>
      <c r="W155" s="138"/>
      <c r="X155" s="91"/>
      <c r="Y155" s="138" t="s">
        <v>83</v>
      </c>
      <c r="Z155" s="91"/>
      <c r="AA155" s="138" t="s">
        <v>546</v>
      </c>
      <c r="AB155" s="138"/>
      <c r="AC155" s="91" t="s">
        <v>82</v>
      </c>
      <c r="AD155" s="91"/>
    </row>
    <row r="156" spans="1:16367" s="15" customFormat="1" ht="15.75" customHeight="1">
      <c r="A156" s="39">
        <v>0</v>
      </c>
      <c r="B156" s="39"/>
      <c r="C156" s="39">
        <f t="shared" si="8"/>
        <v>0</v>
      </c>
      <c r="D156" s="41"/>
      <c r="E156" s="41"/>
      <c r="F156" s="41"/>
      <c r="G156" s="39"/>
      <c r="H156" s="39"/>
      <c r="I156" s="41"/>
      <c r="J156" s="39"/>
      <c r="K156" s="41">
        <v>1</v>
      </c>
      <c r="L156" s="41"/>
      <c r="M156" s="41"/>
      <c r="N156" s="44"/>
      <c r="O156" s="15" t="s">
        <v>198</v>
      </c>
      <c r="P156" s="12" t="s">
        <v>544</v>
      </c>
      <c r="Q156" s="12">
        <v>149</v>
      </c>
      <c r="R156" s="75" t="s">
        <v>584</v>
      </c>
      <c r="S156" s="139" t="s">
        <v>542</v>
      </c>
      <c r="T156" s="91">
        <v>2000</v>
      </c>
      <c r="U156" s="137" t="s">
        <v>317</v>
      </c>
      <c r="V156" s="91"/>
      <c r="W156" s="138"/>
      <c r="X156" s="91"/>
      <c r="Y156" s="138" t="s">
        <v>83</v>
      </c>
      <c r="Z156" s="91"/>
      <c r="AA156" s="138" t="s">
        <v>546</v>
      </c>
      <c r="AB156" s="138"/>
      <c r="AC156" s="91" t="s">
        <v>82</v>
      </c>
      <c r="AD156" s="91"/>
    </row>
    <row r="157" spans="1:16367" s="15" customFormat="1" ht="15.75" customHeight="1">
      <c r="A157" s="39"/>
      <c r="B157" s="39"/>
      <c r="C157" s="39"/>
      <c r="D157" s="41"/>
      <c r="E157" s="41"/>
      <c r="F157" s="41"/>
      <c r="G157" s="39"/>
      <c r="H157" s="39"/>
      <c r="I157" s="41"/>
      <c r="J157" s="39"/>
      <c r="K157" s="41"/>
      <c r="L157" s="41"/>
      <c r="M157" s="41"/>
      <c r="N157" s="44"/>
      <c r="P157" s="12"/>
      <c r="Q157" s="12"/>
      <c r="R157" s="75" t="s">
        <v>584</v>
      </c>
      <c r="S157" s="139" t="s">
        <v>628</v>
      </c>
      <c r="T157" s="91">
        <v>2002</v>
      </c>
      <c r="U157" s="137" t="s">
        <v>317</v>
      </c>
      <c r="V157" s="91"/>
      <c r="W157" s="138"/>
      <c r="X157" s="91"/>
      <c r="Y157" s="138" t="s">
        <v>629</v>
      </c>
      <c r="Z157" s="91"/>
      <c r="AA157" s="138" t="s">
        <v>546</v>
      </c>
      <c r="AB157" s="138"/>
      <c r="AC157" s="91" t="s">
        <v>84</v>
      </c>
      <c r="AD157" s="91"/>
    </row>
    <row r="158" spans="1:16367" s="15" customFormat="1" ht="15.75" customHeight="1">
      <c r="A158" s="39"/>
      <c r="B158" s="39"/>
      <c r="C158" s="39"/>
      <c r="D158" s="41"/>
      <c r="E158" s="41"/>
      <c r="F158" s="41"/>
      <c r="G158" s="39"/>
      <c r="H158" s="39"/>
      <c r="I158" s="41"/>
      <c r="J158" s="39"/>
      <c r="K158" s="41"/>
      <c r="L158" s="41"/>
      <c r="M158" s="41"/>
      <c r="N158" s="44"/>
      <c r="P158" s="12"/>
      <c r="Q158" s="12"/>
      <c r="R158" s="75" t="s">
        <v>584</v>
      </c>
      <c r="S158" s="139" t="s">
        <v>616</v>
      </c>
      <c r="T158" s="91">
        <v>2003</v>
      </c>
      <c r="U158" s="137" t="s">
        <v>317</v>
      </c>
      <c r="V158" s="91"/>
      <c r="W158" s="138"/>
      <c r="X158" s="91"/>
      <c r="Y158" s="138" t="s">
        <v>87</v>
      </c>
      <c r="Z158" s="91"/>
      <c r="AA158" s="138" t="s">
        <v>546</v>
      </c>
      <c r="AB158" s="138"/>
      <c r="AC158" s="91" t="s">
        <v>84</v>
      </c>
      <c r="AD158" s="17"/>
    </row>
    <row r="159" spans="1:16367" s="15" customFormat="1" ht="15.75" customHeight="1">
      <c r="A159" s="39">
        <v>0</v>
      </c>
      <c r="B159" s="39"/>
      <c r="C159" s="39">
        <f t="shared" ref="C159:C160" si="12">IF(Z159&gt;=10,1,0)</f>
        <v>0</v>
      </c>
      <c r="D159" s="41"/>
      <c r="E159" s="41"/>
      <c r="F159" s="41"/>
      <c r="G159" s="39"/>
      <c r="H159" s="39"/>
      <c r="I159" s="41"/>
      <c r="J159" s="39"/>
      <c r="K159" s="41">
        <v>1</v>
      </c>
      <c r="L159" s="41"/>
      <c r="M159" s="41"/>
      <c r="N159" s="44"/>
      <c r="O159" s="15" t="s">
        <v>198</v>
      </c>
      <c r="P159" s="12" t="s">
        <v>545</v>
      </c>
      <c r="Q159" s="12">
        <v>150</v>
      </c>
      <c r="R159" s="75" t="s">
        <v>584</v>
      </c>
      <c r="S159" s="139" t="s">
        <v>614</v>
      </c>
      <c r="T159" s="91">
        <v>1999</v>
      </c>
      <c r="U159" s="137" t="s">
        <v>317</v>
      </c>
      <c r="V159" s="91"/>
      <c r="W159" s="138"/>
      <c r="X159" s="91"/>
      <c r="Y159" s="138" t="s">
        <v>87</v>
      </c>
      <c r="Z159" s="91"/>
      <c r="AA159" s="138" t="s">
        <v>546</v>
      </c>
      <c r="AB159" s="138"/>
      <c r="AC159" s="91" t="s">
        <v>84</v>
      </c>
      <c r="AD159" s="17"/>
    </row>
    <row r="160" spans="1:16367" s="15" customFormat="1" hidden="1">
      <c r="A160" s="39">
        <v>0</v>
      </c>
      <c r="B160" s="39"/>
      <c r="C160" s="39">
        <f t="shared" si="12"/>
        <v>0</v>
      </c>
      <c r="D160" s="41"/>
      <c r="E160" s="41"/>
      <c r="F160" s="41"/>
      <c r="G160" s="39"/>
      <c r="H160" s="39"/>
      <c r="I160" s="41"/>
      <c r="J160" s="39"/>
      <c r="K160" s="41">
        <v>1</v>
      </c>
      <c r="L160" s="41"/>
      <c r="M160" s="41"/>
      <c r="N160" s="44"/>
      <c r="O160" s="15" t="s">
        <v>198</v>
      </c>
      <c r="P160" s="12" t="s">
        <v>545</v>
      </c>
      <c r="Q160" s="12">
        <v>150</v>
      </c>
      <c r="R160" s="75" t="s">
        <v>584</v>
      </c>
      <c r="S160" s="144" t="s">
        <v>615</v>
      </c>
      <c r="T160" s="145">
        <v>2003</v>
      </c>
      <c r="U160" s="146" t="s">
        <v>317</v>
      </c>
      <c r="V160" s="145"/>
      <c r="W160" s="147"/>
      <c r="X160" s="145"/>
      <c r="Y160" s="147" t="s">
        <v>87</v>
      </c>
      <c r="Z160" s="145"/>
      <c r="AA160" s="147" t="s">
        <v>546</v>
      </c>
      <c r="AB160" s="147"/>
      <c r="AC160" s="145" t="s">
        <v>84</v>
      </c>
      <c r="AD160" s="14"/>
    </row>
    <row r="161" spans="1:16367" s="15" customFormat="1" hidden="1">
      <c r="A161" s="39">
        <v>0</v>
      </c>
      <c r="B161" s="39"/>
      <c r="C161" s="39">
        <f t="shared" si="8"/>
        <v>0</v>
      </c>
      <c r="D161" s="41"/>
      <c r="E161" s="41"/>
      <c r="F161" s="41"/>
      <c r="G161" s="39"/>
      <c r="H161" s="39"/>
      <c r="I161" s="41"/>
      <c r="J161" s="39"/>
      <c r="K161" s="41">
        <v>1</v>
      </c>
      <c r="L161" s="41"/>
      <c r="M161" s="41"/>
      <c r="N161" s="44"/>
      <c r="O161" s="15" t="s">
        <v>198</v>
      </c>
      <c r="P161" s="12" t="s">
        <v>545</v>
      </c>
      <c r="Q161" s="12">
        <v>150</v>
      </c>
      <c r="R161" s="75"/>
      <c r="S161" s="21" t="s">
        <v>543</v>
      </c>
      <c r="T161" s="17">
        <v>2001</v>
      </c>
      <c r="U161" s="22" t="s">
        <v>317</v>
      </c>
      <c r="V161" s="17"/>
      <c r="W161" s="19"/>
      <c r="X161" s="17"/>
      <c r="Y161" s="19" t="s">
        <v>87</v>
      </c>
      <c r="Z161" s="17"/>
      <c r="AA161" s="19" t="s">
        <v>546</v>
      </c>
      <c r="AB161" s="19"/>
      <c r="AC161" s="17" t="s">
        <v>84</v>
      </c>
      <c r="AD161" s="17"/>
    </row>
    <row r="162" spans="1:16367" customFormat="1" hidden="1">
      <c r="A162" s="51"/>
      <c r="B162" s="51"/>
      <c r="C162" s="51"/>
      <c r="D162" s="51"/>
      <c r="E162" s="51"/>
      <c r="F162" s="45"/>
      <c r="G162" s="45"/>
      <c r="H162" s="45"/>
      <c r="I162" s="45"/>
      <c r="J162" s="45"/>
      <c r="K162" s="45"/>
      <c r="L162" s="45"/>
      <c r="M162" s="45"/>
      <c r="N162" s="45"/>
      <c r="O162" s="52"/>
      <c r="P162" s="53"/>
      <c r="Q162" s="53"/>
      <c r="R162" s="126"/>
      <c r="S162" s="24" t="s">
        <v>88</v>
      </c>
      <c r="T162" s="25">
        <f>+Q161</f>
        <v>150</v>
      </c>
      <c r="U162" s="50" t="s">
        <v>355</v>
      </c>
      <c r="V162" s="26"/>
      <c r="W162" s="28"/>
      <c r="X162" s="26"/>
      <c r="Y162" s="32"/>
      <c r="Z162" s="27"/>
      <c r="AA162" s="28"/>
      <c r="AB162" s="28"/>
      <c r="AC162" s="27"/>
      <c r="AD162" s="29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 customFormat="1" hidden="1">
      <c r="A163" s="34">
        <f>SUM(A5:A161)</f>
        <v>8</v>
      </c>
      <c r="B163" s="34">
        <f>SUM(B5:B161)</f>
        <v>32</v>
      </c>
      <c r="C163" s="34">
        <f>SUM(C5:C161)</f>
        <v>117</v>
      </c>
      <c r="D163" s="34">
        <f>SUM(D5:D161)</f>
        <v>28</v>
      </c>
      <c r="E163" s="34">
        <f>SUM(E5:E161)</f>
        <v>42</v>
      </c>
      <c r="F163" s="34">
        <f>SUM(F5:F161)</f>
        <v>5</v>
      </c>
      <c r="G163" s="34">
        <f>SUM(G5:G161)</f>
        <v>4</v>
      </c>
      <c r="H163" s="34">
        <f>SUM(H5:H161)</f>
        <v>35</v>
      </c>
      <c r="I163" s="34">
        <f>SUM(I5:I161)</f>
        <v>33</v>
      </c>
      <c r="J163" s="34">
        <f>SUM(J5:J161)</f>
        <v>14</v>
      </c>
      <c r="K163" s="34">
        <f>SUM(K5:K161)</f>
        <v>8</v>
      </c>
      <c r="L163" s="34">
        <f>SUM(L5:L161)</f>
        <v>19</v>
      </c>
      <c r="M163" s="34">
        <f>SUM(M5:M161)</f>
        <v>6</v>
      </c>
      <c r="N163" s="34">
        <f>SUM(N5:N161)</f>
        <v>1</v>
      </c>
      <c r="O163" s="49">
        <f>SUM(D163+E163+F163+I163+K163+L163+M163)</f>
        <v>141</v>
      </c>
      <c r="P163" s="9"/>
      <c r="Q163" s="9" t="s">
        <v>113</v>
      </c>
      <c r="R163" s="105"/>
      <c r="S163" s="8" t="s">
        <v>7</v>
      </c>
      <c r="T163" s="10"/>
      <c r="U163" s="30"/>
      <c r="V163" s="10"/>
      <c r="W163" s="74"/>
      <c r="X163" s="10"/>
      <c r="Y163" s="30"/>
      <c r="Z163" s="10"/>
      <c r="AA163" s="11" t="s">
        <v>414</v>
      </c>
      <c r="AB163" s="11"/>
      <c r="AC163" s="10"/>
      <c r="AD163" s="10"/>
      <c r="AE163" s="8"/>
    </row>
    <row r="164" spans="1:16367" customFormat="1" hidden="1">
      <c r="A164" s="8">
        <f>SUBTOTAL(9,A5:A161)</f>
        <v>3</v>
      </c>
      <c r="B164" s="8">
        <f>SUBTOTAL(9,B5:B161)</f>
        <v>10</v>
      </c>
      <c r="C164" s="8">
        <f>SUBTOTAL(9,C5:C161)</f>
        <v>26</v>
      </c>
      <c r="D164" s="8">
        <f>SUBTOTAL(9,D5:D161)</f>
        <v>9</v>
      </c>
      <c r="E164" s="8">
        <f>SUBTOTAL(9,E5:E161)</f>
        <v>5</v>
      </c>
      <c r="F164" s="8">
        <f>SUBTOTAL(9,F5:F161)</f>
        <v>1</v>
      </c>
      <c r="G164" s="8">
        <f>SUBTOTAL(9,G5:G161)</f>
        <v>0</v>
      </c>
      <c r="H164" s="8">
        <f>SUBTOTAL(9,H5:H161)</f>
        <v>7</v>
      </c>
      <c r="I164" s="8">
        <f>SUBTOTAL(9,I5:I161)</f>
        <v>6</v>
      </c>
      <c r="J164" s="8">
        <f>SUBTOTAL(9,J5:J161)</f>
        <v>2</v>
      </c>
      <c r="K164" s="8">
        <f>SUBTOTAL(9,K5:K161)</f>
        <v>4</v>
      </c>
      <c r="L164" s="8">
        <f>SUBTOTAL(9,L5:L161)</f>
        <v>6</v>
      </c>
      <c r="M164" s="8">
        <f>SUBTOTAL(9,M5:M161)</f>
        <v>2</v>
      </c>
      <c r="N164" s="8">
        <f>SUBTOTAL(9,N5:N161)</f>
        <v>0</v>
      </c>
      <c r="O164" s="49">
        <f>SUM(D164+E164+F164+I164+K164+L164+M164)</f>
        <v>33</v>
      </c>
      <c r="P164" s="9"/>
      <c r="Q164" s="9" t="s">
        <v>113</v>
      </c>
      <c r="R164" s="105"/>
      <c r="S164" s="8" t="s">
        <v>203</v>
      </c>
      <c r="T164" s="10"/>
      <c r="U164" s="30"/>
      <c r="V164" s="10"/>
      <c r="W164" s="74"/>
      <c r="X164" s="10"/>
      <c r="Y164" s="30"/>
      <c r="Z164" s="10" t="s">
        <v>89</v>
      </c>
      <c r="AA164" s="11" t="s">
        <v>370</v>
      </c>
      <c r="AB164" s="11"/>
      <c r="AC164" s="10"/>
      <c r="AD164" s="10"/>
      <c r="AE164" s="8"/>
    </row>
    <row r="165" spans="1:16367" customFormat="1" hidden="1">
      <c r="A165" s="8"/>
      <c r="B165" s="8"/>
      <c r="C165" s="8"/>
      <c r="D165" s="35"/>
      <c r="E165" s="35"/>
      <c r="F165" s="36"/>
      <c r="G165" s="37"/>
      <c r="H165" s="37"/>
      <c r="I165" s="36"/>
      <c r="J165" s="37"/>
      <c r="K165" s="36"/>
      <c r="L165" s="36"/>
      <c r="M165" s="36"/>
      <c r="N165" s="36"/>
      <c r="O165" s="34"/>
      <c r="P165" s="9"/>
      <c r="Q165" s="9"/>
      <c r="R165" s="105"/>
      <c r="S165" s="8" t="s">
        <v>62</v>
      </c>
      <c r="T165" s="10"/>
      <c r="U165" s="30"/>
      <c r="V165" s="10"/>
      <c r="W165" s="74"/>
      <c r="X165" s="10"/>
      <c r="Y165" s="30"/>
      <c r="Z165" s="10" t="s">
        <v>90</v>
      </c>
      <c r="AA165" s="11" t="s">
        <v>510</v>
      </c>
      <c r="AB165" s="11"/>
      <c r="AC165" s="10"/>
      <c r="AD165" s="10"/>
      <c r="AE165" s="8"/>
    </row>
    <row r="166" spans="1:16367" customFormat="1" hidden="1">
      <c r="A166" s="8"/>
      <c r="B166" s="8"/>
      <c r="C166" s="8"/>
      <c r="D166" s="35"/>
      <c r="E166" s="35"/>
      <c r="F166" s="36"/>
      <c r="G166" s="37"/>
      <c r="H166" s="37"/>
      <c r="I166" s="36"/>
      <c r="J166" s="8"/>
      <c r="K166" s="36"/>
      <c r="L166" s="36"/>
      <c r="M166" s="36"/>
      <c r="N166" s="36"/>
      <c r="O166" s="34"/>
      <c r="P166" s="54" t="s">
        <v>202</v>
      </c>
      <c r="Q166" s="54" t="s">
        <v>202</v>
      </c>
      <c r="R166" s="105"/>
      <c r="S166" s="8" t="s">
        <v>69</v>
      </c>
      <c r="T166" s="10"/>
      <c r="U166" s="30"/>
      <c r="V166" s="10"/>
      <c r="W166" s="74"/>
      <c r="X166" s="10"/>
      <c r="Y166" s="30"/>
      <c r="Z166" s="10" t="s">
        <v>91</v>
      </c>
      <c r="AA166" s="11" t="s">
        <v>372</v>
      </c>
      <c r="AB166" s="11"/>
      <c r="AC166" s="10"/>
      <c r="AD166" s="10"/>
      <c r="AE166" s="8"/>
    </row>
    <row r="167" spans="1:16367" hidden="1">
      <c r="J167" s="8"/>
      <c r="S167" s="8" t="s">
        <v>72</v>
      </c>
      <c r="Z167" s="10" t="s">
        <v>367</v>
      </c>
      <c r="AA167" s="11" t="s">
        <v>511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  <c r="AMM167"/>
      <c r="AMN167"/>
      <c r="AMO167"/>
      <c r="AMP167"/>
      <c r="AMQ167"/>
      <c r="AMR167"/>
      <c r="AMS167"/>
      <c r="AMT167"/>
      <c r="AMU167"/>
      <c r="AMV167"/>
      <c r="AMW167"/>
      <c r="AMX167"/>
      <c r="AMY167"/>
      <c r="AMZ167"/>
      <c r="ANA167"/>
      <c r="ANB167"/>
      <c r="ANC167"/>
      <c r="AND167"/>
      <c r="ANE167"/>
      <c r="ANF167"/>
      <c r="ANG167"/>
      <c r="ANH167"/>
      <c r="ANI167"/>
      <c r="ANJ167"/>
      <c r="ANK167"/>
      <c r="ANL167"/>
      <c r="ANM167"/>
      <c r="ANN167"/>
      <c r="ANO167"/>
      <c r="ANP167"/>
      <c r="ANQ167"/>
      <c r="ANR167"/>
      <c r="ANS167"/>
      <c r="ANT167"/>
      <c r="ANU167"/>
      <c r="ANV167"/>
      <c r="ANW167"/>
      <c r="ANX167"/>
      <c r="ANY167"/>
      <c r="ANZ167"/>
      <c r="AOA167"/>
      <c r="AOB167"/>
      <c r="AOC167"/>
      <c r="AOD167"/>
      <c r="AOE167"/>
      <c r="AOF167"/>
      <c r="AOG167"/>
      <c r="AOH167"/>
      <c r="AOI167"/>
      <c r="AOJ167"/>
      <c r="AOK167"/>
      <c r="AOL167"/>
      <c r="AOM167"/>
      <c r="AON167"/>
      <c r="AOO167"/>
      <c r="AOP167"/>
      <c r="AOQ167"/>
      <c r="AOR167"/>
      <c r="AOS167"/>
      <c r="AOT167"/>
      <c r="AOU167"/>
      <c r="AOV167"/>
      <c r="AOW167"/>
      <c r="AOX167"/>
      <c r="AOY167"/>
      <c r="AOZ167"/>
      <c r="APA167"/>
      <c r="APB167"/>
      <c r="APC167"/>
      <c r="APD167"/>
      <c r="APE167"/>
      <c r="APF167"/>
      <c r="APG167"/>
      <c r="APH167"/>
      <c r="API167"/>
      <c r="APJ167"/>
      <c r="APK167"/>
      <c r="APL167"/>
      <c r="APM167"/>
      <c r="APN167"/>
      <c r="APO167"/>
      <c r="APP167"/>
      <c r="APQ167"/>
      <c r="APR167"/>
      <c r="APS167"/>
      <c r="APT167"/>
      <c r="APU167"/>
      <c r="APV167"/>
      <c r="APW167"/>
      <c r="APX167"/>
      <c r="APY167"/>
      <c r="APZ167"/>
      <c r="AQA167"/>
      <c r="AQB167"/>
      <c r="AQC167"/>
      <c r="AQD167"/>
      <c r="AQE167"/>
      <c r="AQF167"/>
      <c r="AQG167"/>
      <c r="AQH167"/>
      <c r="AQI167"/>
      <c r="AQJ167"/>
      <c r="AQK167"/>
      <c r="AQL167"/>
      <c r="AQM167"/>
      <c r="AQN167"/>
      <c r="AQO167"/>
      <c r="AQP167"/>
      <c r="AQQ167"/>
      <c r="AQR167"/>
      <c r="AQS167"/>
      <c r="AQT167"/>
      <c r="AQU167"/>
      <c r="AQV167"/>
      <c r="AQW167"/>
      <c r="AQX167"/>
      <c r="AQY167"/>
      <c r="AQZ167"/>
      <c r="ARA167"/>
      <c r="ARB167"/>
      <c r="ARC167"/>
      <c r="ARD167"/>
      <c r="ARE167"/>
      <c r="ARF167"/>
      <c r="ARG167"/>
      <c r="ARH167"/>
      <c r="ARI167"/>
      <c r="ARJ167"/>
      <c r="ARK167"/>
      <c r="ARL167"/>
      <c r="ARM167"/>
      <c r="ARN167"/>
      <c r="ARO167"/>
      <c r="ARP167"/>
      <c r="ARQ167"/>
      <c r="ARR167"/>
      <c r="ARS167"/>
      <c r="ART167"/>
      <c r="ARU167"/>
      <c r="ARV167"/>
      <c r="ARW167"/>
      <c r="ARX167"/>
      <c r="ARY167"/>
      <c r="ARZ167"/>
      <c r="ASA167"/>
      <c r="ASB167"/>
      <c r="ASC167"/>
      <c r="ASD167"/>
      <c r="ASE167"/>
      <c r="ASF167"/>
      <c r="ASG167"/>
      <c r="ASH167"/>
      <c r="ASI167"/>
      <c r="ASJ167"/>
      <c r="ASK167"/>
      <c r="ASL167"/>
      <c r="ASM167"/>
      <c r="ASN167"/>
      <c r="ASO167"/>
      <c r="ASP167"/>
      <c r="ASQ167"/>
      <c r="ASR167"/>
      <c r="ASS167"/>
      <c r="AST167"/>
      <c r="ASU167"/>
      <c r="ASV167"/>
      <c r="ASW167"/>
      <c r="ASX167"/>
      <c r="ASY167"/>
      <c r="ASZ167"/>
      <c r="ATA167"/>
      <c r="ATB167"/>
      <c r="ATC167"/>
      <c r="ATD167"/>
      <c r="ATE167"/>
      <c r="ATF167"/>
      <c r="ATG167"/>
      <c r="ATH167"/>
      <c r="ATI167"/>
      <c r="ATJ167"/>
      <c r="ATK167"/>
      <c r="ATL167"/>
      <c r="ATM167"/>
      <c r="ATN167"/>
      <c r="ATO167"/>
      <c r="ATP167"/>
      <c r="ATQ167"/>
      <c r="ATR167"/>
      <c r="ATS167"/>
      <c r="ATT167"/>
      <c r="ATU167"/>
      <c r="ATV167"/>
      <c r="ATW167"/>
      <c r="ATX167"/>
      <c r="ATY167"/>
      <c r="ATZ167"/>
      <c r="AUA167"/>
      <c r="AUB167"/>
      <c r="AUC167"/>
      <c r="AUD167"/>
      <c r="AUE167"/>
      <c r="AUF167"/>
      <c r="AUG167"/>
      <c r="AUH167"/>
      <c r="AUI167"/>
      <c r="AUJ167"/>
      <c r="AUK167"/>
      <c r="AUL167"/>
      <c r="AUM167"/>
      <c r="AUN167"/>
      <c r="AUO167"/>
      <c r="AUP167"/>
      <c r="AUQ167"/>
      <c r="AUR167"/>
      <c r="AUS167"/>
      <c r="AUT167"/>
      <c r="AUU167"/>
      <c r="AUV167"/>
      <c r="AUW167"/>
      <c r="AUX167"/>
      <c r="AUY167"/>
      <c r="AUZ167"/>
      <c r="AVA167"/>
      <c r="AVB167"/>
      <c r="AVC167"/>
      <c r="AVD167"/>
      <c r="AVE167"/>
      <c r="AVF167"/>
      <c r="AVG167"/>
      <c r="AVH167"/>
      <c r="AVI167"/>
      <c r="AVJ167"/>
      <c r="AVK167"/>
      <c r="AVL167"/>
      <c r="AVM167"/>
      <c r="AVN167"/>
      <c r="AVO167"/>
      <c r="AVP167"/>
      <c r="AVQ167"/>
      <c r="AVR167"/>
      <c r="AVS167"/>
      <c r="AVT167"/>
      <c r="AVU167"/>
      <c r="AVV167"/>
      <c r="AVW167"/>
      <c r="AVX167"/>
      <c r="AVY167"/>
      <c r="AVZ167"/>
      <c r="AWA167"/>
      <c r="AWB167"/>
      <c r="AWC167"/>
      <c r="AWD167"/>
      <c r="AWE167"/>
      <c r="AWF167"/>
      <c r="AWG167"/>
      <c r="AWH167"/>
      <c r="AWI167"/>
      <c r="AWJ167"/>
      <c r="AWK167"/>
      <c r="AWL167"/>
      <c r="AWM167"/>
      <c r="AWN167"/>
      <c r="AWO167"/>
      <c r="AWP167"/>
      <c r="AWQ167"/>
      <c r="AWR167"/>
      <c r="AWS167"/>
      <c r="AWT167"/>
      <c r="AWU167"/>
      <c r="AWV167"/>
      <c r="AWW167"/>
      <c r="AWX167"/>
      <c r="AWY167"/>
      <c r="AWZ167"/>
      <c r="AXA167"/>
      <c r="AXB167"/>
      <c r="AXC167"/>
      <c r="AXD167"/>
      <c r="AXE167"/>
      <c r="AXF167"/>
      <c r="AXG167"/>
      <c r="AXH167"/>
      <c r="AXI167"/>
      <c r="AXJ167"/>
      <c r="AXK167"/>
      <c r="AXL167"/>
      <c r="AXM167"/>
      <c r="AXN167"/>
      <c r="AXO167"/>
      <c r="AXP167"/>
      <c r="AXQ167"/>
      <c r="AXR167"/>
      <c r="AXS167"/>
      <c r="AXT167"/>
      <c r="AXU167"/>
      <c r="AXV167"/>
      <c r="AXW167"/>
      <c r="AXX167"/>
      <c r="AXY167"/>
      <c r="AXZ167"/>
      <c r="AYA167"/>
      <c r="AYB167"/>
      <c r="AYC167"/>
      <c r="AYD167"/>
      <c r="AYE167"/>
      <c r="AYF167"/>
      <c r="AYG167"/>
      <c r="AYH167"/>
      <c r="AYI167"/>
      <c r="AYJ167"/>
      <c r="AYK167"/>
      <c r="AYL167"/>
      <c r="AYM167"/>
      <c r="AYN167"/>
      <c r="AYO167"/>
      <c r="AYP167"/>
      <c r="AYQ167"/>
      <c r="AYR167"/>
      <c r="AYS167"/>
      <c r="AYT167"/>
      <c r="AYU167"/>
      <c r="AYV167"/>
      <c r="AYW167"/>
      <c r="AYX167"/>
      <c r="AYY167"/>
      <c r="AYZ167"/>
      <c r="AZA167"/>
      <c r="AZB167"/>
      <c r="AZC167"/>
      <c r="AZD167"/>
      <c r="AZE167"/>
      <c r="AZF167"/>
      <c r="AZG167"/>
      <c r="AZH167"/>
      <c r="AZI167"/>
      <c r="AZJ167"/>
      <c r="AZK167"/>
      <c r="AZL167"/>
      <c r="AZM167"/>
      <c r="AZN167"/>
      <c r="AZO167"/>
      <c r="AZP167"/>
      <c r="AZQ167"/>
      <c r="AZR167"/>
      <c r="AZS167"/>
      <c r="AZT167"/>
      <c r="AZU167"/>
      <c r="AZV167"/>
      <c r="AZW167"/>
      <c r="AZX167"/>
      <c r="AZY167"/>
      <c r="AZZ167"/>
      <c r="BAA167"/>
      <c r="BAB167"/>
      <c r="BAC167"/>
      <c r="BAD167"/>
      <c r="BAE167"/>
      <c r="BAF167"/>
      <c r="BAG167"/>
      <c r="BAH167"/>
      <c r="BAI167"/>
      <c r="BAJ167"/>
      <c r="BAK167"/>
      <c r="BAL167"/>
      <c r="BAM167"/>
      <c r="BAN167"/>
      <c r="BAO167"/>
      <c r="BAP167"/>
      <c r="BAQ167"/>
      <c r="BAR167"/>
      <c r="BAS167"/>
      <c r="BAT167"/>
      <c r="BAU167"/>
      <c r="BAV167"/>
      <c r="BAW167"/>
      <c r="BAX167"/>
      <c r="BAY167"/>
      <c r="BAZ167"/>
      <c r="BBA167"/>
      <c r="BBB167"/>
      <c r="BBC167"/>
      <c r="BBD167"/>
      <c r="BBE167"/>
      <c r="BBF167"/>
      <c r="BBG167"/>
      <c r="BBH167"/>
      <c r="BBI167"/>
      <c r="BBJ167"/>
      <c r="BBK167"/>
      <c r="BBL167"/>
      <c r="BBM167"/>
      <c r="BBN167"/>
      <c r="BBO167"/>
      <c r="BBP167"/>
      <c r="BBQ167"/>
      <c r="BBR167"/>
      <c r="BBS167"/>
      <c r="BBT167"/>
      <c r="BBU167"/>
      <c r="BBV167"/>
      <c r="BBW167"/>
      <c r="BBX167"/>
      <c r="BBY167"/>
      <c r="BBZ167"/>
      <c r="BCA167"/>
      <c r="BCB167"/>
      <c r="BCC167"/>
      <c r="BCD167"/>
      <c r="BCE167"/>
      <c r="BCF167"/>
      <c r="BCG167"/>
      <c r="BCH167"/>
      <c r="BCI167"/>
      <c r="BCJ167"/>
      <c r="BCK167"/>
      <c r="BCL167"/>
      <c r="BCM167"/>
      <c r="BCN167"/>
      <c r="BCO167"/>
      <c r="BCP167"/>
      <c r="BCQ167"/>
      <c r="BCR167"/>
      <c r="BCS167"/>
      <c r="BCT167"/>
      <c r="BCU167"/>
      <c r="BCV167"/>
      <c r="BCW167"/>
      <c r="BCX167"/>
      <c r="BCY167"/>
      <c r="BCZ167"/>
      <c r="BDA167"/>
      <c r="BDB167"/>
      <c r="BDC167"/>
      <c r="BDD167"/>
      <c r="BDE167"/>
      <c r="BDF167"/>
      <c r="BDG167"/>
      <c r="BDH167"/>
      <c r="BDI167"/>
      <c r="BDJ167"/>
      <c r="BDK167"/>
      <c r="BDL167"/>
      <c r="BDM167"/>
      <c r="BDN167"/>
      <c r="BDO167"/>
      <c r="BDP167"/>
      <c r="BDQ167"/>
      <c r="BDR167"/>
      <c r="BDS167"/>
      <c r="BDT167"/>
      <c r="BDU167"/>
      <c r="BDV167"/>
      <c r="BDW167"/>
      <c r="BDX167"/>
      <c r="BDY167"/>
      <c r="BDZ167"/>
      <c r="BEA167"/>
      <c r="BEB167"/>
      <c r="BEC167"/>
      <c r="BED167"/>
      <c r="BEE167"/>
      <c r="BEF167"/>
      <c r="BEG167"/>
      <c r="BEH167"/>
      <c r="BEI167"/>
      <c r="BEJ167"/>
      <c r="BEK167"/>
      <c r="BEL167"/>
      <c r="BEM167"/>
      <c r="BEN167"/>
      <c r="BEO167"/>
      <c r="BEP167"/>
      <c r="BEQ167"/>
      <c r="BER167"/>
      <c r="BES167"/>
      <c r="BET167"/>
      <c r="BEU167"/>
      <c r="BEV167"/>
      <c r="BEW167"/>
      <c r="BEX167"/>
      <c r="BEY167"/>
      <c r="BEZ167"/>
      <c r="BFA167"/>
      <c r="BFB167"/>
      <c r="BFC167"/>
      <c r="BFD167"/>
      <c r="BFE167"/>
      <c r="BFF167"/>
      <c r="BFG167"/>
      <c r="BFH167"/>
      <c r="BFI167"/>
      <c r="BFJ167"/>
      <c r="BFK167"/>
      <c r="BFL167"/>
      <c r="BFM167"/>
      <c r="BFN167"/>
      <c r="BFO167"/>
      <c r="BFP167"/>
      <c r="BFQ167"/>
      <c r="BFR167"/>
      <c r="BFS167"/>
      <c r="BFT167"/>
      <c r="BFU167"/>
      <c r="BFV167"/>
      <c r="BFW167"/>
      <c r="BFX167"/>
      <c r="BFY167"/>
      <c r="BFZ167"/>
      <c r="BGA167"/>
      <c r="BGB167"/>
      <c r="BGC167"/>
      <c r="BGD167"/>
      <c r="BGE167"/>
      <c r="BGF167"/>
      <c r="BGG167"/>
      <c r="BGH167"/>
      <c r="BGI167"/>
      <c r="BGJ167"/>
      <c r="BGK167"/>
      <c r="BGL167"/>
      <c r="BGM167"/>
      <c r="BGN167"/>
      <c r="BGO167"/>
      <c r="BGP167"/>
      <c r="BGQ167"/>
      <c r="BGR167"/>
      <c r="BGS167"/>
      <c r="BGT167"/>
      <c r="BGU167"/>
      <c r="BGV167"/>
      <c r="BGW167"/>
      <c r="BGX167"/>
      <c r="BGY167"/>
      <c r="BGZ167"/>
      <c r="BHA167"/>
      <c r="BHB167"/>
      <c r="BHC167"/>
      <c r="BHD167"/>
      <c r="BHE167"/>
      <c r="BHF167"/>
      <c r="BHG167"/>
      <c r="BHH167"/>
      <c r="BHI167"/>
      <c r="BHJ167"/>
      <c r="BHK167"/>
      <c r="BHL167"/>
      <c r="BHM167"/>
      <c r="BHN167"/>
      <c r="BHO167"/>
      <c r="BHP167"/>
      <c r="BHQ167"/>
      <c r="BHR167"/>
      <c r="BHS167"/>
      <c r="BHT167"/>
      <c r="BHU167"/>
      <c r="BHV167"/>
      <c r="BHW167"/>
      <c r="BHX167"/>
      <c r="BHY167"/>
      <c r="BHZ167"/>
      <c r="BIA167"/>
      <c r="BIB167"/>
      <c r="BIC167"/>
      <c r="BID167"/>
      <c r="BIE167"/>
      <c r="BIF167"/>
      <c r="BIG167"/>
      <c r="BIH167"/>
      <c r="BII167"/>
      <c r="BIJ167"/>
      <c r="BIK167"/>
      <c r="BIL167"/>
      <c r="BIM167"/>
      <c r="BIN167"/>
      <c r="BIO167"/>
      <c r="BIP167"/>
      <c r="BIQ167"/>
      <c r="BIR167"/>
      <c r="BIS167"/>
      <c r="BIT167"/>
      <c r="BIU167"/>
      <c r="BIV167"/>
      <c r="BIW167"/>
      <c r="BIX167"/>
      <c r="BIY167"/>
      <c r="BIZ167"/>
      <c r="BJA167"/>
      <c r="BJB167"/>
      <c r="BJC167"/>
      <c r="BJD167"/>
      <c r="BJE167"/>
      <c r="BJF167"/>
      <c r="BJG167"/>
      <c r="BJH167"/>
      <c r="BJI167"/>
      <c r="BJJ167"/>
      <c r="BJK167"/>
      <c r="BJL167"/>
      <c r="BJM167"/>
      <c r="BJN167"/>
      <c r="BJO167"/>
      <c r="BJP167"/>
      <c r="BJQ167"/>
      <c r="BJR167"/>
      <c r="BJS167"/>
      <c r="BJT167"/>
      <c r="BJU167"/>
      <c r="BJV167"/>
      <c r="BJW167"/>
      <c r="BJX167"/>
      <c r="BJY167"/>
      <c r="BJZ167"/>
      <c r="BKA167"/>
      <c r="BKB167"/>
      <c r="BKC167"/>
      <c r="BKD167"/>
      <c r="BKE167"/>
      <c r="BKF167"/>
      <c r="BKG167"/>
      <c r="BKH167"/>
      <c r="BKI167"/>
      <c r="BKJ167"/>
      <c r="BKK167"/>
      <c r="BKL167"/>
      <c r="BKM167"/>
      <c r="BKN167"/>
      <c r="BKO167"/>
      <c r="BKP167"/>
      <c r="BKQ167"/>
      <c r="BKR167"/>
      <c r="BKS167"/>
      <c r="BKT167"/>
      <c r="BKU167"/>
      <c r="BKV167"/>
      <c r="BKW167"/>
      <c r="BKX167"/>
      <c r="BKY167"/>
      <c r="BKZ167"/>
      <c r="BLA167"/>
      <c r="BLB167"/>
      <c r="BLC167"/>
      <c r="BLD167"/>
      <c r="BLE167"/>
      <c r="BLF167"/>
      <c r="BLG167"/>
      <c r="BLH167"/>
      <c r="BLI167"/>
      <c r="BLJ167"/>
      <c r="BLK167"/>
      <c r="BLL167"/>
      <c r="BLM167"/>
      <c r="BLN167"/>
      <c r="BLO167"/>
      <c r="BLP167"/>
      <c r="BLQ167"/>
      <c r="BLR167"/>
      <c r="BLS167"/>
      <c r="BLT167"/>
      <c r="BLU167"/>
      <c r="BLV167"/>
      <c r="BLW167"/>
      <c r="BLX167"/>
      <c r="BLY167"/>
      <c r="BLZ167"/>
      <c r="BMA167"/>
      <c r="BMB167"/>
      <c r="BMC167"/>
      <c r="BMD167"/>
      <c r="BME167"/>
      <c r="BMF167"/>
      <c r="BMG167"/>
      <c r="BMH167"/>
      <c r="BMI167"/>
      <c r="BMJ167"/>
      <c r="BMK167"/>
      <c r="BML167"/>
      <c r="BMM167"/>
      <c r="BMN167"/>
      <c r="BMO167"/>
      <c r="BMP167"/>
      <c r="BMQ167"/>
      <c r="BMR167"/>
      <c r="BMS167"/>
      <c r="BMT167"/>
      <c r="BMU167"/>
      <c r="BMV167"/>
      <c r="BMW167"/>
      <c r="BMX167"/>
      <c r="BMY167"/>
      <c r="BMZ167"/>
      <c r="BNA167"/>
      <c r="BNB167"/>
      <c r="BNC167"/>
      <c r="BND167"/>
      <c r="BNE167"/>
      <c r="BNF167"/>
      <c r="BNG167"/>
      <c r="BNH167"/>
      <c r="BNI167"/>
      <c r="BNJ167"/>
      <c r="BNK167"/>
      <c r="BNL167"/>
      <c r="BNM167"/>
      <c r="BNN167"/>
      <c r="BNO167"/>
      <c r="BNP167"/>
      <c r="BNQ167"/>
      <c r="BNR167"/>
      <c r="BNS167"/>
      <c r="BNT167"/>
      <c r="BNU167"/>
      <c r="BNV167"/>
      <c r="BNW167"/>
      <c r="BNX167"/>
      <c r="BNY167"/>
      <c r="BNZ167"/>
      <c r="BOA167"/>
      <c r="BOB167"/>
      <c r="BOC167"/>
      <c r="BOD167"/>
      <c r="BOE167"/>
      <c r="BOF167"/>
      <c r="BOG167"/>
      <c r="BOH167"/>
      <c r="BOI167"/>
      <c r="BOJ167"/>
      <c r="BOK167"/>
      <c r="BOL167"/>
      <c r="BOM167"/>
      <c r="BON167"/>
      <c r="BOO167"/>
      <c r="BOP167"/>
      <c r="BOQ167"/>
      <c r="BOR167"/>
      <c r="BOS167"/>
      <c r="BOT167"/>
      <c r="BOU167"/>
      <c r="BOV167"/>
      <c r="BOW167"/>
      <c r="BOX167"/>
      <c r="BOY167"/>
      <c r="BOZ167"/>
      <c r="BPA167"/>
      <c r="BPB167"/>
      <c r="BPC167"/>
      <c r="BPD167"/>
      <c r="BPE167"/>
      <c r="BPF167"/>
      <c r="BPG167"/>
      <c r="BPH167"/>
      <c r="BPI167"/>
      <c r="BPJ167"/>
      <c r="BPK167"/>
      <c r="BPL167"/>
      <c r="BPM167"/>
      <c r="BPN167"/>
      <c r="BPO167"/>
      <c r="BPP167"/>
      <c r="BPQ167"/>
      <c r="BPR167"/>
      <c r="BPS167"/>
      <c r="BPT167"/>
      <c r="BPU167"/>
      <c r="BPV167"/>
      <c r="BPW167"/>
      <c r="BPX167"/>
      <c r="BPY167"/>
      <c r="BPZ167"/>
      <c r="BQA167"/>
      <c r="BQB167"/>
      <c r="BQC167"/>
      <c r="BQD167"/>
      <c r="BQE167"/>
      <c r="BQF167"/>
      <c r="BQG167"/>
      <c r="BQH167"/>
      <c r="BQI167"/>
      <c r="BQJ167"/>
      <c r="BQK167"/>
      <c r="BQL167"/>
      <c r="BQM167"/>
      <c r="BQN167"/>
      <c r="BQO167"/>
      <c r="BQP167"/>
      <c r="BQQ167"/>
      <c r="BQR167"/>
      <c r="BQS167"/>
      <c r="BQT167"/>
      <c r="BQU167"/>
      <c r="BQV167"/>
      <c r="BQW167"/>
      <c r="BQX167"/>
      <c r="BQY167"/>
      <c r="BQZ167"/>
      <c r="BRA167"/>
      <c r="BRB167"/>
      <c r="BRC167"/>
      <c r="BRD167"/>
      <c r="BRE167"/>
      <c r="BRF167"/>
      <c r="BRG167"/>
      <c r="BRH167"/>
      <c r="BRI167"/>
      <c r="BRJ167"/>
      <c r="BRK167"/>
      <c r="BRL167"/>
      <c r="BRM167"/>
      <c r="BRN167"/>
      <c r="BRO167"/>
      <c r="BRP167"/>
      <c r="BRQ167"/>
      <c r="BRR167"/>
      <c r="BRS167"/>
      <c r="BRT167"/>
      <c r="BRU167"/>
      <c r="BRV167"/>
      <c r="BRW167"/>
      <c r="BRX167"/>
      <c r="BRY167"/>
      <c r="BRZ167"/>
      <c r="BSA167"/>
      <c r="BSB167"/>
      <c r="BSC167"/>
      <c r="BSD167"/>
      <c r="BSE167"/>
      <c r="BSF167"/>
      <c r="BSG167"/>
      <c r="BSH167"/>
      <c r="BSI167"/>
      <c r="BSJ167"/>
      <c r="BSK167"/>
      <c r="BSL167"/>
      <c r="BSM167"/>
      <c r="BSN167"/>
      <c r="BSO167"/>
      <c r="BSP167"/>
      <c r="BSQ167"/>
      <c r="BSR167"/>
      <c r="BSS167"/>
      <c r="BST167"/>
      <c r="BSU167"/>
      <c r="BSV167"/>
      <c r="BSW167"/>
      <c r="BSX167"/>
      <c r="BSY167"/>
      <c r="BSZ167"/>
      <c r="BTA167"/>
      <c r="BTB167"/>
      <c r="BTC167"/>
      <c r="BTD167"/>
      <c r="BTE167"/>
      <c r="BTF167"/>
      <c r="BTG167"/>
      <c r="BTH167"/>
      <c r="BTI167"/>
      <c r="BTJ167"/>
      <c r="BTK167"/>
      <c r="BTL167"/>
      <c r="BTM167"/>
      <c r="BTN167"/>
      <c r="BTO167"/>
      <c r="BTP167"/>
      <c r="BTQ167"/>
      <c r="BTR167"/>
      <c r="BTS167"/>
      <c r="BTT167"/>
      <c r="BTU167"/>
      <c r="BTV167"/>
      <c r="BTW167"/>
      <c r="BTX167"/>
      <c r="BTY167"/>
      <c r="BTZ167"/>
      <c r="BUA167"/>
      <c r="BUB167"/>
      <c r="BUC167"/>
      <c r="BUD167"/>
      <c r="BUE167"/>
      <c r="BUF167"/>
      <c r="BUG167"/>
      <c r="BUH167"/>
      <c r="BUI167"/>
      <c r="BUJ167"/>
      <c r="BUK167"/>
      <c r="BUL167"/>
      <c r="BUM167"/>
      <c r="BUN167"/>
      <c r="BUO167"/>
      <c r="BUP167"/>
      <c r="BUQ167"/>
      <c r="BUR167"/>
      <c r="BUS167"/>
      <c r="BUT167"/>
      <c r="BUU167"/>
      <c r="BUV167"/>
      <c r="BUW167"/>
      <c r="BUX167"/>
      <c r="BUY167"/>
      <c r="BUZ167"/>
      <c r="BVA167"/>
      <c r="BVB167"/>
      <c r="BVC167"/>
      <c r="BVD167"/>
      <c r="BVE167"/>
      <c r="BVF167"/>
      <c r="BVG167"/>
      <c r="BVH167"/>
      <c r="BVI167"/>
      <c r="BVJ167"/>
      <c r="BVK167"/>
      <c r="BVL167"/>
      <c r="BVM167"/>
      <c r="BVN167"/>
      <c r="BVO167"/>
      <c r="BVP167"/>
      <c r="BVQ167"/>
      <c r="BVR167"/>
      <c r="BVS167"/>
      <c r="BVT167"/>
      <c r="BVU167"/>
      <c r="BVV167"/>
      <c r="BVW167"/>
      <c r="BVX167"/>
      <c r="BVY167"/>
      <c r="BVZ167"/>
      <c r="BWA167"/>
      <c r="BWB167"/>
      <c r="BWC167"/>
      <c r="BWD167"/>
      <c r="BWE167"/>
      <c r="BWF167"/>
      <c r="BWG167"/>
      <c r="BWH167"/>
      <c r="BWI167"/>
      <c r="BWJ167"/>
      <c r="BWK167"/>
      <c r="BWL167"/>
      <c r="BWM167"/>
      <c r="BWN167"/>
      <c r="BWO167"/>
      <c r="BWP167"/>
      <c r="BWQ167"/>
      <c r="BWR167"/>
      <c r="BWS167"/>
      <c r="BWT167"/>
      <c r="BWU167"/>
      <c r="BWV167"/>
      <c r="BWW167"/>
      <c r="BWX167"/>
      <c r="BWY167"/>
      <c r="BWZ167"/>
      <c r="BXA167"/>
      <c r="BXB167"/>
      <c r="BXC167"/>
      <c r="BXD167"/>
      <c r="BXE167"/>
      <c r="BXF167"/>
      <c r="BXG167"/>
      <c r="BXH167"/>
      <c r="BXI167"/>
      <c r="BXJ167"/>
      <c r="BXK167"/>
      <c r="BXL167"/>
      <c r="BXM167"/>
      <c r="BXN167"/>
      <c r="BXO167"/>
      <c r="BXP167"/>
      <c r="BXQ167"/>
      <c r="BXR167"/>
      <c r="BXS167"/>
      <c r="BXT167"/>
      <c r="BXU167"/>
      <c r="BXV167"/>
      <c r="BXW167"/>
      <c r="BXX167"/>
      <c r="BXY167"/>
      <c r="BXZ167"/>
      <c r="BYA167"/>
      <c r="BYB167"/>
      <c r="BYC167"/>
      <c r="BYD167"/>
      <c r="BYE167"/>
      <c r="BYF167"/>
      <c r="BYG167"/>
      <c r="BYH167"/>
      <c r="BYI167"/>
      <c r="BYJ167"/>
      <c r="BYK167"/>
      <c r="BYL167"/>
      <c r="BYM167"/>
      <c r="BYN167"/>
      <c r="BYO167"/>
      <c r="BYP167"/>
      <c r="BYQ167"/>
      <c r="BYR167"/>
      <c r="BYS167"/>
      <c r="BYT167"/>
      <c r="BYU167"/>
      <c r="BYV167"/>
      <c r="BYW167"/>
      <c r="BYX167"/>
      <c r="BYY167"/>
      <c r="BYZ167"/>
      <c r="BZA167"/>
      <c r="BZB167"/>
      <c r="BZC167"/>
      <c r="BZD167"/>
      <c r="BZE167"/>
      <c r="BZF167"/>
      <c r="BZG167"/>
      <c r="BZH167"/>
      <c r="BZI167"/>
      <c r="BZJ167"/>
      <c r="BZK167"/>
      <c r="BZL167"/>
      <c r="BZM167"/>
      <c r="BZN167"/>
      <c r="BZO167"/>
      <c r="BZP167"/>
      <c r="BZQ167"/>
      <c r="BZR167"/>
      <c r="BZS167"/>
      <c r="BZT167"/>
      <c r="BZU167"/>
      <c r="BZV167"/>
      <c r="BZW167"/>
      <c r="BZX167"/>
      <c r="BZY167"/>
      <c r="BZZ167"/>
      <c r="CAA167"/>
      <c r="CAB167"/>
      <c r="CAC167"/>
      <c r="CAD167"/>
      <c r="CAE167"/>
      <c r="CAF167"/>
      <c r="CAG167"/>
      <c r="CAH167"/>
      <c r="CAI167"/>
      <c r="CAJ167"/>
      <c r="CAK167"/>
      <c r="CAL167"/>
      <c r="CAM167"/>
      <c r="CAN167"/>
      <c r="CAO167"/>
      <c r="CAP167"/>
      <c r="CAQ167"/>
      <c r="CAR167"/>
      <c r="CAS167"/>
      <c r="CAT167"/>
      <c r="CAU167"/>
      <c r="CAV167"/>
      <c r="CAW167"/>
      <c r="CAX167"/>
      <c r="CAY167"/>
      <c r="CAZ167"/>
      <c r="CBA167"/>
      <c r="CBB167"/>
      <c r="CBC167"/>
      <c r="CBD167"/>
      <c r="CBE167"/>
      <c r="CBF167"/>
      <c r="CBG167"/>
      <c r="CBH167"/>
      <c r="CBI167"/>
      <c r="CBJ167"/>
      <c r="CBK167"/>
      <c r="CBL167"/>
      <c r="CBM167"/>
      <c r="CBN167"/>
      <c r="CBO167"/>
      <c r="CBP167"/>
      <c r="CBQ167"/>
      <c r="CBR167"/>
      <c r="CBS167"/>
      <c r="CBT167"/>
      <c r="CBU167"/>
      <c r="CBV167"/>
      <c r="CBW167"/>
      <c r="CBX167"/>
      <c r="CBY167"/>
      <c r="CBZ167"/>
      <c r="CCA167"/>
      <c r="CCB167"/>
      <c r="CCC167"/>
      <c r="CCD167"/>
      <c r="CCE167"/>
      <c r="CCF167"/>
      <c r="CCG167"/>
      <c r="CCH167"/>
      <c r="CCI167"/>
      <c r="CCJ167"/>
      <c r="CCK167"/>
      <c r="CCL167"/>
      <c r="CCM167"/>
      <c r="CCN167"/>
      <c r="CCO167"/>
      <c r="CCP167"/>
      <c r="CCQ167"/>
      <c r="CCR167"/>
      <c r="CCS167"/>
      <c r="CCT167"/>
      <c r="CCU167"/>
      <c r="CCV167"/>
      <c r="CCW167"/>
      <c r="CCX167"/>
      <c r="CCY167"/>
      <c r="CCZ167"/>
      <c r="CDA167"/>
      <c r="CDB167"/>
      <c r="CDC167"/>
      <c r="CDD167"/>
      <c r="CDE167"/>
      <c r="CDF167"/>
      <c r="CDG167"/>
      <c r="CDH167"/>
      <c r="CDI167"/>
      <c r="CDJ167"/>
      <c r="CDK167"/>
      <c r="CDL167"/>
      <c r="CDM167"/>
      <c r="CDN167"/>
      <c r="CDO167"/>
      <c r="CDP167"/>
      <c r="CDQ167"/>
      <c r="CDR167"/>
      <c r="CDS167"/>
      <c r="CDT167"/>
      <c r="CDU167"/>
      <c r="CDV167"/>
      <c r="CDW167"/>
      <c r="CDX167"/>
      <c r="CDY167"/>
      <c r="CDZ167"/>
      <c r="CEA167"/>
      <c r="CEB167"/>
      <c r="CEC167"/>
      <c r="CED167"/>
      <c r="CEE167"/>
      <c r="CEF167"/>
      <c r="CEG167"/>
      <c r="CEH167"/>
      <c r="CEI167"/>
      <c r="CEJ167"/>
      <c r="CEK167"/>
      <c r="CEL167"/>
      <c r="CEM167"/>
      <c r="CEN167"/>
      <c r="CEO167"/>
      <c r="CEP167"/>
      <c r="CEQ167"/>
      <c r="CER167"/>
      <c r="CES167"/>
      <c r="CET167"/>
      <c r="CEU167"/>
      <c r="CEV167"/>
      <c r="CEW167"/>
      <c r="CEX167"/>
      <c r="CEY167"/>
      <c r="CEZ167"/>
      <c r="CFA167"/>
      <c r="CFB167"/>
      <c r="CFC167"/>
      <c r="CFD167"/>
      <c r="CFE167"/>
      <c r="CFF167"/>
      <c r="CFG167"/>
      <c r="CFH167"/>
      <c r="CFI167"/>
      <c r="CFJ167"/>
      <c r="CFK167"/>
      <c r="CFL167"/>
      <c r="CFM167"/>
      <c r="CFN167"/>
      <c r="CFO167"/>
      <c r="CFP167"/>
      <c r="CFQ167"/>
      <c r="CFR167"/>
      <c r="CFS167"/>
      <c r="CFT167"/>
      <c r="CFU167"/>
      <c r="CFV167"/>
      <c r="CFW167"/>
      <c r="CFX167"/>
      <c r="CFY167"/>
      <c r="CFZ167"/>
      <c r="CGA167"/>
      <c r="CGB167"/>
      <c r="CGC167"/>
      <c r="CGD167"/>
      <c r="CGE167"/>
      <c r="CGF167"/>
      <c r="CGG167"/>
      <c r="CGH167"/>
      <c r="CGI167"/>
      <c r="CGJ167"/>
      <c r="CGK167"/>
      <c r="CGL167"/>
      <c r="CGM167"/>
      <c r="CGN167"/>
      <c r="CGO167"/>
      <c r="CGP167"/>
      <c r="CGQ167"/>
      <c r="CGR167"/>
      <c r="CGS167"/>
      <c r="CGT167"/>
      <c r="CGU167"/>
      <c r="CGV167"/>
      <c r="CGW167"/>
      <c r="CGX167"/>
      <c r="CGY167"/>
      <c r="CGZ167"/>
      <c r="CHA167"/>
      <c r="CHB167"/>
      <c r="CHC167"/>
      <c r="CHD167"/>
      <c r="CHE167"/>
      <c r="CHF167"/>
      <c r="CHG167"/>
      <c r="CHH167"/>
      <c r="CHI167"/>
      <c r="CHJ167"/>
      <c r="CHK167"/>
      <c r="CHL167"/>
      <c r="CHM167"/>
      <c r="CHN167"/>
      <c r="CHO167"/>
      <c r="CHP167"/>
      <c r="CHQ167"/>
      <c r="CHR167"/>
      <c r="CHS167"/>
      <c r="CHT167"/>
      <c r="CHU167"/>
      <c r="CHV167"/>
      <c r="CHW167"/>
      <c r="CHX167"/>
      <c r="CHY167"/>
      <c r="CHZ167"/>
      <c r="CIA167"/>
      <c r="CIB167"/>
      <c r="CIC167"/>
      <c r="CID167"/>
      <c r="CIE167"/>
      <c r="CIF167"/>
      <c r="CIG167"/>
      <c r="CIH167"/>
      <c r="CII167"/>
      <c r="CIJ167"/>
      <c r="CIK167"/>
      <c r="CIL167"/>
      <c r="CIM167"/>
      <c r="CIN167"/>
      <c r="CIO167"/>
      <c r="CIP167"/>
      <c r="CIQ167"/>
      <c r="CIR167"/>
      <c r="CIS167"/>
      <c r="CIT167"/>
      <c r="CIU167"/>
      <c r="CIV167"/>
      <c r="CIW167"/>
      <c r="CIX167"/>
      <c r="CIY167"/>
      <c r="CIZ167"/>
      <c r="CJA167"/>
      <c r="CJB167"/>
      <c r="CJC167"/>
      <c r="CJD167"/>
      <c r="CJE167"/>
      <c r="CJF167"/>
      <c r="CJG167"/>
      <c r="CJH167"/>
      <c r="CJI167"/>
      <c r="CJJ167"/>
      <c r="CJK167"/>
      <c r="CJL167"/>
      <c r="CJM167"/>
      <c r="CJN167"/>
      <c r="CJO167"/>
      <c r="CJP167"/>
      <c r="CJQ167"/>
      <c r="CJR167"/>
      <c r="CJS167"/>
      <c r="CJT167"/>
      <c r="CJU167"/>
      <c r="CJV167"/>
      <c r="CJW167"/>
      <c r="CJX167"/>
      <c r="CJY167"/>
      <c r="CJZ167"/>
      <c r="CKA167"/>
      <c r="CKB167"/>
      <c r="CKC167"/>
      <c r="CKD167"/>
      <c r="CKE167"/>
      <c r="CKF167"/>
      <c r="CKG167"/>
      <c r="CKH167"/>
      <c r="CKI167"/>
      <c r="CKJ167"/>
      <c r="CKK167"/>
      <c r="CKL167"/>
      <c r="CKM167"/>
      <c r="CKN167"/>
      <c r="CKO167"/>
      <c r="CKP167"/>
      <c r="CKQ167"/>
      <c r="CKR167"/>
      <c r="CKS167"/>
      <c r="CKT167"/>
      <c r="CKU167"/>
      <c r="CKV167"/>
      <c r="CKW167"/>
      <c r="CKX167"/>
      <c r="CKY167"/>
      <c r="CKZ167"/>
      <c r="CLA167"/>
      <c r="CLB167"/>
      <c r="CLC167"/>
      <c r="CLD167"/>
      <c r="CLE167"/>
      <c r="CLF167"/>
      <c r="CLG167"/>
      <c r="CLH167"/>
      <c r="CLI167"/>
      <c r="CLJ167"/>
      <c r="CLK167"/>
      <c r="CLL167"/>
      <c r="CLM167"/>
      <c r="CLN167"/>
      <c r="CLO167"/>
      <c r="CLP167"/>
      <c r="CLQ167"/>
      <c r="CLR167"/>
      <c r="CLS167"/>
      <c r="CLT167"/>
      <c r="CLU167"/>
      <c r="CLV167"/>
      <c r="CLW167"/>
      <c r="CLX167"/>
      <c r="CLY167"/>
      <c r="CLZ167"/>
      <c r="CMA167"/>
      <c r="CMB167"/>
      <c r="CMC167"/>
      <c r="CMD167"/>
      <c r="CME167"/>
      <c r="CMF167"/>
      <c r="CMG167"/>
      <c r="CMH167"/>
      <c r="CMI167"/>
      <c r="CMJ167"/>
      <c r="CMK167"/>
      <c r="CML167"/>
      <c r="CMM167"/>
      <c r="CMN167"/>
      <c r="CMO167"/>
      <c r="CMP167"/>
      <c r="CMQ167"/>
      <c r="CMR167"/>
      <c r="CMS167"/>
      <c r="CMT167"/>
      <c r="CMU167"/>
      <c r="CMV167"/>
      <c r="CMW167"/>
      <c r="CMX167"/>
      <c r="CMY167"/>
      <c r="CMZ167"/>
      <c r="CNA167"/>
      <c r="CNB167"/>
      <c r="CNC167"/>
      <c r="CND167"/>
      <c r="CNE167"/>
      <c r="CNF167"/>
      <c r="CNG167"/>
      <c r="CNH167"/>
      <c r="CNI167"/>
      <c r="CNJ167"/>
      <c r="CNK167"/>
      <c r="CNL167"/>
      <c r="CNM167"/>
      <c r="CNN167"/>
      <c r="CNO167"/>
      <c r="CNP167"/>
      <c r="CNQ167"/>
      <c r="CNR167"/>
      <c r="CNS167"/>
      <c r="CNT167"/>
      <c r="CNU167"/>
      <c r="CNV167"/>
      <c r="CNW167"/>
      <c r="CNX167"/>
      <c r="CNY167"/>
      <c r="CNZ167"/>
      <c r="COA167"/>
      <c r="COB167"/>
      <c r="COC167"/>
      <c r="COD167"/>
      <c r="COE167"/>
      <c r="COF167"/>
      <c r="COG167"/>
      <c r="COH167"/>
      <c r="COI167"/>
      <c r="COJ167"/>
      <c r="COK167"/>
      <c r="COL167"/>
      <c r="COM167"/>
      <c r="CON167"/>
      <c r="COO167"/>
      <c r="COP167"/>
      <c r="COQ167"/>
      <c r="COR167"/>
      <c r="COS167"/>
      <c r="COT167"/>
      <c r="COU167"/>
      <c r="COV167"/>
      <c r="COW167"/>
      <c r="COX167"/>
      <c r="COY167"/>
      <c r="COZ167"/>
      <c r="CPA167"/>
      <c r="CPB167"/>
      <c r="CPC167"/>
      <c r="CPD167"/>
      <c r="CPE167"/>
      <c r="CPF167"/>
      <c r="CPG167"/>
      <c r="CPH167"/>
      <c r="CPI167"/>
      <c r="CPJ167"/>
      <c r="CPK167"/>
      <c r="CPL167"/>
      <c r="CPM167"/>
      <c r="CPN167"/>
      <c r="CPO167"/>
      <c r="CPP167"/>
      <c r="CPQ167"/>
      <c r="CPR167"/>
      <c r="CPS167"/>
      <c r="CPT167"/>
      <c r="CPU167"/>
      <c r="CPV167"/>
      <c r="CPW167"/>
      <c r="CPX167"/>
      <c r="CPY167"/>
      <c r="CPZ167"/>
      <c r="CQA167"/>
      <c r="CQB167"/>
      <c r="CQC167"/>
      <c r="CQD167"/>
      <c r="CQE167"/>
      <c r="CQF167"/>
      <c r="CQG167"/>
      <c r="CQH167"/>
      <c r="CQI167"/>
      <c r="CQJ167"/>
      <c r="CQK167"/>
      <c r="CQL167"/>
      <c r="CQM167"/>
      <c r="CQN167"/>
      <c r="CQO167"/>
      <c r="CQP167"/>
      <c r="CQQ167"/>
      <c r="CQR167"/>
      <c r="CQS167"/>
      <c r="CQT167"/>
      <c r="CQU167"/>
      <c r="CQV167"/>
      <c r="CQW167"/>
      <c r="CQX167"/>
      <c r="CQY167"/>
      <c r="CQZ167"/>
      <c r="CRA167"/>
      <c r="CRB167"/>
      <c r="CRC167"/>
      <c r="CRD167"/>
      <c r="CRE167"/>
      <c r="CRF167"/>
      <c r="CRG167"/>
      <c r="CRH167"/>
      <c r="CRI167"/>
      <c r="CRJ167"/>
      <c r="CRK167"/>
      <c r="CRL167"/>
      <c r="CRM167"/>
      <c r="CRN167"/>
      <c r="CRO167"/>
      <c r="CRP167"/>
      <c r="CRQ167"/>
      <c r="CRR167"/>
      <c r="CRS167"/>
      <c r="CRT167"/>
      <c r="CRU167"/>
      <c r="CRV167"/>
      <c r="CRW167"/>
      <c r="CRX167"/>
      <c r="CRY167"/>
      <c r="CRZ167"/>
      <c r="CSA167"/>
      <c r="CSB167"/>
      <c r="CSC167"/>
      <c r="CSD167"/>
      <c r="CSE167"/>
      <c r="CSF167"/>
      <c r="CSG167"/>
      <c r="CSH167"/>
      <c r="CSI167"/>
      <c r="CSJ167"/>
      <c r="CSK167"/>
      <c r="CSL167"/>
      <c r="CSM167"/>
      <c r="CSN167"/>
      <c r="CSO167"/>
      <c r="CSP167"/>
      <c r="CSQ167"/>
      <c r="CSR167"/>
      <c r="CSS167"/>
      <c r="CST167"/>
      <c r="CSU167"/>
      <c r="CSV167"/>
      <c r="CSW167"/>
      <c r="CSX167"/>
      <c r="CSY167"/>
      <c r="CSZ167"/>
      <c r="CTA167"/>
      <c r="CTB167"/>
      <c r="CTC167"/>
      <c r="CTD167"/>
      <c r="CTE167"/>
      <c r="CTF167"/>
      <c r="CTG167"/>
      <c r="CTH167"/>
      <c r="CTI167"/>
      <c r="CTJ167"/>
      <c r="CTK167"/>
      <c r="CTL167"/>
      <c r="CTM167"/>
      <c r="CTN167"/>
      <c r="CTO167"/>
      <c r="CTP167"/>
      <c r="CTQ167"/>
      <c r="CTR167"/>
      <c r="CTS167"/>
      <c r="CTT167"/>
      <c r="CTU167"/>
      <c r="CTV167"/>
      <c r="CTW167"/>
      <c r="CTX167"/>
      <c r="CTY167"/>
      <c r="CTZ167"/>
      <c r="CUA167"/>
      <c r="CUB167"/>
      <c r="CUC167"/>
      <c r="CUD167"/>
      <c r="CUE167"/>
      <c r="CUF167"/>
      <c r="CUG167"/>
      <c r="CUH167"/>
      <c r="CUI167"/>
      <c r="CUJ167"/>
      <c r="CUK167"/>
      <c r="CUL167"/>
      <c r="CUM167"/>
      <c r="CUN167"/>
      <c r="CUO167"/>
      <c r="CUP167"/>
      <c r="CUQ167"/>
      <c r="CUR167"/>
      <c r="CUS167"/>
      <c r="CUT167"/>
      <c r="CUU167"/>
      <c r="CUV167"/>
      <c r="CUW167"/>
      <c r="CUX167"/>
      <c r="CUY167"/>
      <c r="CUZ167"/>
      <c r="CVA167"/>
      <c r="CVB167"/>
      <c r="CVC167"/>
      <c r="CVD167"/>
      <c r="CVE167"/>
      <c r="CVF167"/>
      <c r="CVG167"/>
      <c r="CVH167"/>
      <c r="CVI167"/>
      <c r="CVJ167"/>
      <c r="CVK167"/>
      <c r="CVL167"/>
      <c r="CVM167"/>
      <c r="CVN167"/>
      <c r="CVO167"/>
      <c r="CVP167"/>
      <c r="CVQ167"/>
      <c r="CVR167"/>
      <c r="CVS167"/>
      <c r="CVT167"/>
      <c r="CVU167"/>
      <c r="CVV167"/>
      <c r="CVW167"/>
      <c r="CVX167"/>
      <c r="CVY167"/>
      <c r="CVZ167"/>
      <c r="CWA167"/>
      <c r="CWB167"/>
      <c r="CWC167"/>
      <c r="CWD167"/>
      <c r="CWE167"/>
      <c r="CWF167"/>
      <c r="CWG167"/>
      <c r="CWH167"/>
      <c r="CWI167"/>
      <c r="CWJ167"/>
      <c r="CWK167"/>
      <c r="CWL167"/>
      <c r="CWM167"/>
      <c r="CWN167"/>
      <c r="CWO167"/>
      <c r="CWP167"/>
      <c r="CWQ167"/>
      <c r="CWR167"/>
      <c r="CWS167"/>
      <c r="CWT167"/>
      <c r="CWU167"/>
      <c r="CWV167"/>
      <c r="CWW167"/>
      <c r="CWX167"/>
      <c r="CWY167"/>
      <c r="CWZ167"/>
      <c r="CXA167"/>
      <c r="CXB167"/>
      <c r="CXC167"/>
      <c r="CXD167"/>
      <c r="CXE167"/>
      <c r="CXF167"/>
      <c r="CXG167"/>
      <c r="CXH167"/>
      <c r="CXI167"/>
      <c r="CXJ167"/>
      <c r="CXK167"/>
      <c r="CXL167"/>
      <c r="CXM167"/>
      <c r="CXN167"/>
      <c r="CXO167"/>
      <c r="CXP167"/>
      <c r="CXQ167"/>
      <c r="CXR167"/>
      <c r="CXS167"/>
      <c r="CXT167"/>
      <c r="CXU167"/>
      <c r="CXV167"/>
      <c r="CXW167"/>
      <c r="CXX167"/>
      <c r="CXY167"/>
      <c r="CXZ167"/>
      <c r="CYA167"/>
      <c r="CYB167"/>
      <c r="CYC167"/>
      <c r="CYD167"/>
      <c r="CYE167"/>
      <c r="CYF167"/>
      <c r="CYG167"/>
      <c r="CYH167"/>
      <c r="CYI167"/>
      <c r="CYJ167"/>
      <c r="CYK167"/>
      <c r="CYL167"/>
      <c r="CYM167"/>
      <c r="CYN167"/>
      <c r="CYO167"/>
      <c r="CYP167"/>
      <c r="CYQ167"/>
      <c r="CYR167"/>
      <c r="CYS167"/>
      <c r="CYT167"/>
      <c r="CYU167"/>
      <c r="CYV167"/>
      <c r="CYW167"/>
      <c r="CYX167"/>
      <c r="CYY167"/>
      <c r="CYZ167"/>
      <c r="CZA167"/>
      <c r="CZB167"/>
      <c r="CZC167"/>
      <c r="CZD167"/>
      <c r="CZE167"/>
      <c r="CZF167"/>
      <c r="CZG167"/>
      <c r="CZH167"/>
      <c r="CZI167"/>
      <c r="CZJ167"/>
      <c r="CZK167"/>
      <c r="CZL167"/>
      <c r="CZM167"/>
      <c r="CZN167"/>
      <c r="CZO167"/>
      <c r="CZP167"/>
      <c r="CZQ167"/>
      <c r="CZR167"/>
      <c r="CZS167"/>
      <c r="CZT167"/>
      <c r="CZU167"/>
      <c r="CZV167"/>
      <c r="CZW167"/>
      <c r="CZX167"/>
      <c r="CZY167"/>
      <c r="CZZ167"/>
      <c r="DAA167"/>
      <c r="DAB167"/>
      <c r="DAC167"/>
      <c r="DAD167"/>
      <c r="DAE167"/>
      <c r="DAF167"/>
      <c r="DAG167"/>
      <c r="DAH167"/>
      <c r="DAI167"/>
      <c r="DAJ167"/>
      <c r="DAK167"/>
      <c r="DAL167"/>
      <c r="DAM167"/>
      <c r="DAN167"/>
      <c r="DAO167"/>
      <c r="DAP167"/>
      <c r="DAQ167"/>
      <c r="DAR167"/>
      <c r="DAS167"/>
      <c r="DAT167"/>
      <c r="DAU167"/>
      <c r="DAV167"/>
      <c r="DAW167"/>
      <c r="DAX167"/>
      <c r="DAY167"/>
      <c r="DAZ167"/>
      <c r="DBA167"/>
      <c r="DBB167"/>
      <c r="DBC167"/>
      <c r="DBD167"/>
      <c r="DBE167"/>
      <c r="DBF167"/>
      <c r="DBG167"/>
      <c r="DBH167"/>
      <c r="DBI167"/>
      <c r="DBJ167"/>
      <c r="DBK167"/>
      <c r="DBL167"/>
      <c r="DBM167"/>
      <c r="DBN167"/>
      <c r="DBO167"/>
      <c r="DBP167"/>
      <c r="DBQ167"/>
      <c r="DBR167"/>
      <c r="DBS167"/>
      <c r="DBT167"/>
      <c r="DBU167"/>
      <c r="DBV167"/>
      <c r="DBW167"/>
      <c r="DBX167"/>
      <c r="DBY167"/>
      <c r="DBZ167"/>
      <c r="DCA167"/>
      <c r="DCB167"/>
      <c r="DCC167"/>
      <c r="DCD167"/>
      <c r="DCE167"/>
      <c r="DCF167"/>
      <c r="DCG167"/>
      <c r="DCH167"/>
      <c r="DCI167"/>
      <c r="DCJ167"/>
      <c r="DCK167"/>
      <c r="DCL167"/>
      <c r="DCM167"/>
      <c r="DCN167"/>
      <c r="DCO167"/>
      <c r="DCP167"/>
      <c r="DCQ167"/>
      <c r="DCR167"/>
      <c r="DCS167"/>
      <c r="DCT167"/>
      <c r="DCU167"/>
      <c r="DCV167"/>
      <c r="DCW167"/>
      <c r="DCX167"/>
      <c r="DCY167"/>
      <c r="DCZ167"/>
      <c r="DDA167"/>
      <c r="DDB167"/>
      <c r="DDC167"/>
      <c r="DDD167"/>
      <c r="DDE167"/>
      <c r="DDF167"/>
      <c r="DDG167"/>
      <c r="DDH167"/>
      <c r="DDI167"/>
      <c r="DDJ167"/>
      <c r="DDK167"/>
      <c r="DDL167"/>
      <c r="DDM167"/>
      <c r="DDN167"/>
      <c r="DDO167"/>
      <c r="DDP167"/>
      <c r="DDQ167"/>
      <c r="DDR167"/>
      <c r="DDS167"/>
      <c r="DDT167"/>
      <c r="DDU167"/>
      <c r="DDV167"/>
      <c r="DDW167"/>
      <c r="DDX167"/>
      <c r="DDY167"/>
      <c r="DDZ167"/>
      <c r="DEA167"/>
      <c r="DEB167"/>
      <c r="DEC167"/>
      <c r="DED167"/>
      <c r="DEE167"/>
      <c r="DEF167"/>
      <c r="DEG167"/>
      <c r="DEH167"/>
      <c r="DEI167"/>
      <c r="DEJ167"/>
      <c r="DEK167"/>
      <c r="DEL167"/>
      <c r="DEM167"/>
      <c r="DEN167"/>
      <c r="DEO167"/>
      <c r="DEP167"/>
      <c r="DEQ167"/>
      <c r="DER167"/>
      <c r="DES167"/>
      <c r="DET167"/>
      <c r="DEU167"/>
      <c r="DEV167"/>
      <c r="DEW167"/>
      <c r="DEX167"/>
      <c r="DEY167"/>
      <c r="DEZ167"/>
      <c r="DFA167"/>
      <c r="DFB167"/>
      <c r="DFC167"/>
      <c r="DFD167"/>
      <c r="DFE167"/>
      <c r="DFF167"/>
      <c r="DFG167"/>
      <c r="DFH167"/>
      <c r="DFI167"/>
      <c r="DFJ167"/>
      <c r="DFK167"/>
      <c r="DFL167"/>
      <c r="DFM167"/>
      <c r="DFN167"/>
      <c r="DFO167"/>
      <c r="DFP167"/>
      <c r="DFQ167"/>
      <c r="DFR167"/>
      <c r="DFS167"/>
      <c r="DFT167"/>
      <c r="DFU167"/>
      <c r="DFV167"/>
      <c r="DFW167"/>
      <c r="DFX167"/>
      <c r="DFY167"/>
      <c r="DFZ167"/>
      <c r="DGA167"/>
      <c r="DGB167"/>
      <c r="DGC167"/>
      <c r="DGD167"/>
      <c r="DGE167"/>
      <c r="DGF167"/>
      <c r="DGG167"/>
      <c r="DGH167"/>
      <c r="DGI167"/>
      <c r="DGJ167"/>
      <c r="DGK167"/>
      <c r="DGL167"/>
      <c r="DGM167"/>
      <c r="DGN167"/>
      <c r="DGO167"/>
      <c r="DGP167"/>
      <c r="DGQ167"/>
      <c r="DGR167"/>
      <c r="DGS167"/>
      <c r="DGT167"/>
      <c r="DGU167"/>
      <c r="DGV167"/>
      <c r="DGW167"/>
      <c r="DGX167"/>
      <c r="DGY167"/>
      <c r="DGZ167"/>
      <c r="DHA167"/>
      <c r="DHB167"/>
      <c r="DHC167"/>
      <c r="DHD167"/>
      <c r="DHE167"/>
      <c r="DHF167"/>
      <c r="DHG167"/>
      <c r="DHH167"/>
      <c r="DHI167"/>
      <c r="DHJ167"/>
      <c r="DHK167"/>
      <c r="DHL167"/>
      <c r="DHM167"/>
      <c r="DHN167"/>
      <c r="DHO167"/>
      <c r="DHP167"/>
      <c r="DHQ167"/>
      <c r="DHR167"/>
      <c r="DHS167"/>
      <c r="DHT167"/>
      <c r="DHU167"/>
      <c r="DHV167"/>
      <c r="DHW167"/>
      <c r="DHX167"/>
      <c r="DHY167"/>
      <c r="DHZ167"/>
      <c r="DIA167"/>
      <c r="DIB167"/>
      <c r="DIC167"/>
      <c r="DID167"/>
      <c r="DIE167"/>
      <c r="DIF167"/>
      <c r="DIG167"/>
      <c r="DIH167"/>
      <c r="DII167"/>
      <c r="DIJ167"/>
      <c r="DIK167"/>
      <c r="DIL167"/>
      <c r="DIM167"/>
      <c r="DIN167"/>
      <c r="DIO167"/>
      <c r="DIP167"/>
      <c r="DIQ167"/>
      <c r="DIR167"/>
      <c r="DIS167"/>
      <c r="DIT167"/>
      <c r="DIU167"/>
      <c r="DIV167"/>
      <c r="DIW167"/>
      <c r="DIX167"/>
      <c r="DIY167"/>
      <c r="DIZ167"/>
      <c r="DJA167"/>
      <c r="DJB167"/>
      <c r="DJC167"/>
      <c r="DJD167"/>
      <c r="DJE167"/>
      <c r="DJF167"/>
      <c r="DJG167"/>
      <c r="DJH167"/>
      <c r="DJI167"/>
      <c r="DJJ167"/>
      <c r="DJK167"/>
      <c r="DJL167"/>
      <c r="DJM167"/>
      <c r="DJN167"/>
      <c r="DJO167"/>
      <c r="DJP167"/>
      <c r="DJQ167"/>
      <c r="DJR167"/>
      <c r="DJS167"/>
      <c r="DJT167"/>
      <c r="DJU167"/>
      <c r="DJV167"/>
      <c r="DJW167"/>
      <c r="DJX167"/>
      <c r="DJY167"/>
      <c r="DJZ167"/>
      <c r="DKA167"/>
      <c r="DKB167"/>
      <c r="DKC167"/>
      <c r="DKD167"/>
      <c r="DKE167"/>
      <c r="DKF167"/>
      <c r="DKG167"/>
      <c r="DKH167"/>
      <c r="DKI167"/>
      <c r="DKJ167"/>
      <c r="DKK167"/>
      <c r="DKL167"/>
      <c r="DKM167"/>
      <c r="DKN167"/>
      <c r="DKO167"/>
      <c r="DKP167"/>
      <c r="DKQ167"/>
      <c r="DKR167"/>
      <c r="DKS167"/>
      <c r="DKT167"/>
      <c r="DKU167"/>
      <c r="DKV167"/>
      <c r="DKW167"/>
      <c r="DKX167"/>
      <c r="DKY167"/>
      <c r="DKZ167"/>
      <c r="DLA167"/>
      <c r="DLB167"/>
      <c r="DLC167"/>
      <c r="DLD167"/>
      <c r="DLE167"/>
      <c r="DLF167"/>
      <c r="DLG167"/>
      <c r="DLH167"/>
      <c r="DLI167"/>
      <c r="DLJ167"/>
      <c r="DLK167"/>
      <c r="DLL167"/>
      <c r="DLM167"/>
      <c r="DLN167"/>
      <c r="DLO167"/>
      <c r="DLP167"/>
      <c r="DLQ167"/>
      <c r="DLR167"/>
      <c r="DLS167"/>
      <c r="DLT167"/>
      <c r="DLU167"/>
      <c r="DLV167"/>
      <c r="DLW167"/>
      <c r="DLX167"/>
      <c r="DLY167"/>
      <c r="DLZ167"/>
      <c r="DMA167"/>
      <c r="DMB167"/>
      <c r="DMC167"/>
      <c r="DMD167"/>
      <c r="DME167"/>
      <c r="DMF167"/>
      <c r="DMG167"/>
      <c r="DMH167"/>
      <c r="DMI167"/>
      <c r="DMJ167"/>
      <c r="DMK167"/>
      <c r="DML167"/>
      <c r="DMM167"/>
      <c r="DMN167"/>
      <c r="DMO167"/>
      <c r="DMP167"/>
      <c r="DMQ167"/>
      <c r="DMR167"/>
      <c r="DMS167"/>
      <c r="DMT167"/>
      <c r="DMU167"/>
      <c r="DMV167"/>
      <c r="DMW167"/>
      <c r="DMX167"/>
      <c r="DMY167"/>
      <c r="DMZ167"/>
      <c r="DNA167"/>
      <c r="DNB167"/>
      <c r="DNC167"/>
      <c r="DND167"/>
      <c r="DNE167"/>
      <c r="DNF167"/>
      <c r="DNG167"/>
      <c r="DNH167"/>
      <c r="DNI167"/>
      <c r="DNJ167"/>
      <c r="DNK167"/>
      <c r="DNL167"/>
      <c r="DNM167"/>
      <c r="DNN167"/>
      <c r="DNO167"/>
      <c r="DNP167"/>
      <c r="DNQ167"/>
      <c r="DNR167"/>
      <c r="DNS167"/>
      <c r="DNT167"/>
      <c r="DNU167"/>
      <c r="DNV167"/>
      <c r="DNW167"/>
      <c r="DNX167"/>
      <c r="DNY167"/>
      <c r="DNZ167"/>
      <c r="DOA167"/>
      <c r="DOB167"/>
      <c r="DOC167"/>
      <c r="DOD167"/>
      <c r="DOE167"/>
      <c r="DOF167"/>
      <c r="DOG167"/>
      <c r="DOH167"/>
      <c r="DOI167"/>
      <c r="DOJ167"/>
      <c r="DOK167"/>
      <c r="DOL167"/>
      <c r="DOM167"/>
      <c r="DON167"/>
      <c r="DOO167"/>
      <c r="DOP167"/>
      <c r="DOQ167"/>
      <c r="DOR167"/>
      <c r="DOS167"/>
      <c r="DOT167"/>
      <c r="DOU167"/>
      <c r="DOV167"/>
      <c r="DOW167"/>
      <c r="DOX167"/>
      <c r="DOY167"/>
      <c r="DOZ167"/>
      <c r="DPA167"/>
      <c r="DPB167"/>
      <c r="DPC167"/>
      <c r="DPD167"/>
      <c r="DPE167"/>
      <c r="DPF167"/>
      <c r="DPG167"/>
      <c r="DPH167"/>
      <c r="DPI167"/>
      <c r="DPJ167"/>
      <c r="DPK167"/>
      <c r="DPL167"/>
      <c r="DPM167"/>
      <c r="DPN167"/>
      <c r="DPO167"/>
      <c r="DPP167"/>
      <c r="DPQ167"/>
      <c r="DPR167"/>
      <c r="DPS167"/>
      <c r="DPT167"/>
      <c r="DPU167"/>
      <c r="DPV167"/>
      <c r="DPW167"/>
      <c r="DPX167"/>
      <c r="DPY167"/>
      <c r="DPZ167"/>
      <c r="DQA167"/>
      <c r="DQB167"/>
      <c r="DQC167"/>
      <c r="DQD167"/>
      <c r="DQE167"/>
      <c r="DQF167"/>
      <c r="DQG167"/>
      <c r="DQH167"/>
      <c r="DQI167"/>
      <c r="DQJ167"/>
      <c r="DQK167"/>
      <c r="DQL167"/>
      <c r="DQM167"/>
      <c r="DQN167"/>
      <c r="DQO167"/>
      <c r="DQP167"/>
      <c r="DQQ167"/>
      <c r="DQR167"/>
      <c r="DQS167"/>
      <c r="DQT167"/>
      <c r="DQU167"/>
      <c r="DQV167"/>
      <c r="DQW167"/>
      <c r="DQX167"/>
      <c r="DQY167"/>
      <c r="DQZ167"/>
      <c r="DRA167"/>
      <c r="DRB167"/>
      <c r="DRC167"/>
      <c r="DRD167"/>
      <c r="DRE167"/>
      <c r="DRF167"/>
      <c r="DRG167"/>
      <c r="DRH167"/>
      <c r="DRI167"/>
      <c r="DRJ167"/>
      <c r="DRK167"/>
      <c r="DRL167"/>
      <c r="DRM167"/>
      <c r="DRN167"/>
      <c r="DRO167"/>
      <c r="DRP167"/>
      <c r="DRQ167"/>
      <c r="DRR167"/>
      <c r="DRS167"/>
      <c r="DRT167"/>
      <c r="DRU167"/>
      <c r="DRV167"/>
      <c r="DRW167"/>
      <c r="DRX167"/>
      <c r="DRY167"/>
      <c r="DRZ167"/>
      <c r="DSA167"/>
      <c r="DSB167"/>
      <c r="DSC167"/>
      <c r="DSD167"/>
      <c r="DSE167"/>
      <c r="DSF167"/>
      <c r="DSG167"/>
      <c r="DSH167"/>
      <c r="DSI167"/>
      <c r="DSJ167"/>
      <c r="DSK167"/>
      <c r="DSL167"/>
      <c r="DSM167"/>
      <c r="DSN167"/>
      <c r="DSO167"/>
      <c r="DSP167"/>
      <c r="DSQ167"/>
      <c r="DSR167"/>
      <c r="DSS167"/>
      <c r="DST167"/>
      <c r="DSU167"/>
      <c r="DSV167"/>
      <c r="DSW167"/>
      <c r="DSX167"/>
      <c r="DSY167"/>
      <c r="DSZ167"/>
      <c r="DTA167"/>
      <c r="DTB167"/>
      <c r="DTC167"/>
      <c r="DTD167"/>
      <c r="DTE167"/>
      <c r="DTF167"/>
      <c r="DTG167"/>
      <c r="DTH167"/>
      <c r="DTI167"/>
      <c r="DTJ167"/>
      <c r="DTK167"/>
      <c r="DTL167"/>
      <c r="DTM167"/>
      <c r="DTN167"/>
      <c r="DTO167"/>
      <c r="DTP167"/>
      <c r="DTQ167"/>
      <c r="DTR167"/>
      <c r="DTS167"/>
      <c r="DTT167"/>
      <c r="DTU167"/>
      <c r="DTV167"/>
      <c r="DTW167"/>
      <c r="DTX167"/>
      <c r="DTY167"/>
      <c r="DTZ167"/>
      <c r="DUA167"/>
      <c r="DUB167"/>
      <c r="DUC167"/>
      <c r="DUD167"/>
      <c r="DUE167"/>
      <c r="DUF167"/>
      <c r="DUG167"/>
      <c r="DUH167"/>
      <c r="DUI167"/>
      <c r="DUJ167"/>
      <c r="DUK167"/>
      <c r="DUL167"/>
      <c r="DUM167"/>
      <c r="DUN167"/>
      <c r="DUO167"/>
      <c r="DUP167"/>
      <c r="DUQ167"/>
      <c r="DUR167"/>
      <c r="DUS167"/>
      <c r="DUT167"/>
      <c r="DUU167"/>
      <c r="DUV167"/>
      <c r="DUW167"/>
      <c r="DUX167"/>
      <c r="DUY167"/>
      <c r="DUZ167"/>
      <c r="DVA167"/>
      <c r="DVB167"/>
      <c r="DVC167"/>
      <c r="DVD167"/>
      <c r="DVE167"/>
      <c r="DVF167"/>
      <c r="DVG167"/>
      <c r="DVH167"/>
      <c r="DVI167"/>
      <c r="DVJ167"/>
      <c r="DVK167"/>
      <c r="DVL167"/>
      <c r="DVM167"/>
      <c r="DVN167"/>
      <c r="DVO167"/>
      <c r="DVP167"/>
      <c r="DVQ167"/>
      <c r="DVR167"/>
      <c r="DVS167"/>
      <c r="DVT167"/>
      <c r="DVU167"/>
      <c r="DVV167"/>
      <c r="DVW167"/>
      <c r="DVX167"/>
      <c r="DVY167"/>
      <c r="DVZ167"/>
      <c r="DWA167"/>
      <c r="DWB167"/>
      <c r="DWC167"/>
      <c r="DWD167"/>
      <c r="DWE167"/>
      <c r="DWF167"/>
      <c r="DWG167"/>
      <c r="DWH167"/>
      <c r="DWI167"/>
      <c r="DWJ167"/>
      <c r="DWK167"/>
      <c r="DWL167"/>
      <c r="DWM167"/>
      <c r="DWN167"/>
      <c r="DWO167"/>
      <c r="DWP167"/>
      <c r="DWQ167"/>
      <c r="DWR167"/>
      <c r="DWS167"/>
      <c r="DWT167"/>
      <c r="DWU167"/>
      <c r="DWV167"/>
      <c r="DWW167"/>
      <c r="DWX167"/>
      <c r="DWY167"/>
      <c r="DWZ167"/>
      <c r="DXA167"/>
      <c r="DXB167"/>
      <c r="DXC167"/>
      <c r="DXD167"/>
      <c r="DXE167"/>
      <c r="DXF167"/>
      <c r="DXG167"/>
      <c r="DXH167"/>
      <c r="DXI167"/>
      <c r="DXJ167"/>
      <c r="DXK167"/>
      <c r="DXL167"/>
      <c r="DXM167"/>
      <c r="DXN167"/>
      <c r="DXO167"/>
      <c r="DXP167"/>
      <c r="DXQ167"/>
      <c r="DXR167"/>
      <c r="DXS167"/>
      <c r="DXT167"/>
      <c r="DXU167"/>
      <c r="DXV167"/>
      <c r="DXW167"/>
      <c r="DXX167"/>
      <c r="DXY167"/>
      <c r="DXZ167"/>
      <c r="DYA167"/>
      <c r="DYB167"/>
      <c r="DYC167"/>
      <c r="DYD167"/>
      <c r="DYE167"/>
      <c r="DYF167"/>
      <c r="DYG167"/>
      <c r="DYH167"/>
      <c r="DYI167"/>
      <c r="DYJ167"/>
      <c r="DYK167"/>
      <c r="DYL167"/>
      <c r="DYM167"/>
      <c r="DYN167"/>
      <c r="DYO167"/>
      <c r="DYP167"/>
      <c r="DYQ167"/>
      <c r="DYR167"/>
      <c r="DYS167"/>
      <c r="DYT167"/>
      <c r="DYU167"/>
      <c r="DYV167"/>
      <c r="DYW167"/>
      <c r="DYX167"/>
      <c r="DYY167"/>
      <c r="DYZ167"/>
      <c r="DZA167"/>
      <c r="DZB167"/>
      <c r="DZC167"/>
      <c r="DZD167"/>
      <c r="DZE167"/>
      <c r="DZF167"/>
      <c r="DZG167"/>
      <c r="DZH167"/>
      <c r="DZI167"/>
      <c r="DZJ167"/>
      <c r="DZK167"/>
      <c r="DZL167"/>
      <c r="DZM167"/>
      <c r="DZN167"/>
      <c r="DZO167"/>
      <c r="DZP167"/>
      <c r="DZQ167"/>
      <c r="DZR167"/>
      <c r="DZS167"/>
      <c r="DZT167"/>
      <c r="DZU167"/>
      <c r="DZV167"/>
      <c r="DZW167"/>
      <c r="DZX167"/>
      <c r="DZY167"/>
      <c r="DZZ167"/>
      <c r="EAA167"/>
      <c r="EAB167"/>
      <c r="EAC167"/>
      <c r="EAD167"/>
      <c r="EAE167"/>
      <c r="EAF167"/>
      <c r="EAG167"/>
      <c r="EAH167"/>
      <c r="EAI167"/>
      <c r="EAJ167"/>
      <c r="EAK167"/>
      <c r="EAL167"/>
      <c r="EAM167"/>
      <c r="EAN167"/>
      <c r="EAO167"/>
      <c r="EAP167"/>
      <c r="EAQ167"/>
      <c r="EAR167"/>
      <c r="EAS167"/>
      <c r="EAT167"/>
      <c r="EAU167"/>
      <c r="EAV167"/>
      <c r="EAW167"/>
      <c r="EAX167"/>
      <c r="EAY167"/>
      <c r="EAZ167"/>
      <c r="EBA167"/>
      <c r="EBB167"/>
      <c r="EBC167"/>
      <c r="EBD167"/>
      <c r="EBE167"/>
      <c r="EBF167"/>
      <c r="EBG167"/>
      <c r="EBH167"/>
      <c r="EBI167"/>
      <c r="EBJ167"/>
      <c r="EBK167"/>
      <c r="EBL167"/>
      <c r="EBM167"/>
      <c r="EBN167"/>
      <c r="EBO167"/>
      <c r="EBP167"/>
      <c r="EBQ167"/>
      <c r="EBR167"/>
      <c r="EBS167"/>
      <c r="EBT167"/>
      <c r="EBU167"/>
      <c r="EBV167"/>
      <c r="EBW167"/>
      <c r="EBX167"/>
      <c r="EBY167"/>
      <c r="EBZ167"/>
      <c r="ECA167"/>
      <c r="ECB167"/>
      <c r="ECC167"/>
      <c r="ECD167"/>
      <c r="ECE167"/>
      <c r="ECF167"/>
      <c r="ECG167"/>
      <c r="ECH167"/>
      <c r="ECI167"/>
      <c r="ECJ167"/>
      <c r="ECK167"/>
      <c r="ECL167"/>
      <c r="ECM167"/>
      <c r="ECN167"/>
      <c r="ECO167"/>
      <c r="ECP167"/>
      <c r="ECQ167"/>
      <c r="ECR167"/>
      <c r="ECS167"/>
      <c r="ECT167"/>
      <c r="ECU167"/>
      <c r="ECV167"/>
      <c r="ECW167"/>
      <c r="ECX167"/>
      <c r="ECY167"/>
      <c r="ECZ167"/>
      <c r="EDA167"/>
      <c r="EDB167"/>
      <c r="EDC167"/>
      <c r="EDD167"/>
      <c r="EDE167"/>
      <c r="EDF167"/>
      <c r="EDG167"/>
      <c r="EDH167"/>
      <c r="EDI167"/>
      <c r="EDJ167"/>
      <c r="EDK167"/>
      <c r="EDL167"/>
      <c r="EDM167"/>
      <c r="EDN167"/>
      <c r="EDO167"/>
      <c r="EDP167"/>
      <c r="EDQ167"/>
      <c r="EDR167"/>
      <c r="EDS167"/>
      <c r="EDT167"/>
      <c r="EDU167"/>
      <c r="EDV167"/>
      <c r="EDW167"/>
      <c r="EDX167"/>
      <c r="EDY167"/>
      <c r="EDZ167"/>
      <c r="EEA167"/>
      <c r="EEB167"/>
      <c r="EEC167"/>
      <c r="EED167"/>
      <c r="EEE167"/>
      <c r="EEF167"/>
      <c r="EEG167"/>
      <c r="EEH167"/>
      <c r="EEI167"/>
      <c r="EEJ167"/>
      <c r="EEK167"/>
      <c r="EEL167"/>
      <c r="EEM167"/>
      <c r="EEN167"/>
      <c r="EEO167"/>
      <c r="EEP167"/>
      <c r="EEQ167"/>
      <c r="EER167"/>
      <c r="EES167"/>
      <c r="EET167"/>
      <c r="EEU167"/>
      <c r="EEV167"/>
      <c r="EEW167"/>
      <c r="EEX167"/>
      <c r="EEY167"/>
      <c r="EEZ167"/>
      <c r="EFA167"/>
      <c r="EFB167"/>
      <c r="EFC167"/>
      <c r="EFD167"/>
      <c r="EFE167"/>
      <c r="EFF167"/>
      <c r="EFG167"/>
      <c r="EFH167"/>
      <c r="EFI167"/>
      <c r="EFJ167"/>
      <c r="EFK167"/>
      <c r="EFL167"/>
      <c r="EFM167"/>
      <c r="EFN167"/>
      <c r="EFO167"/>
      <c r="EFP167"/>
      <c r="EFQ167"/>
      <c r="EFR167"/>
      <c r="EFS167"/>
      <c r="EFT167"/>
      <c r="EFU167"/>
      <c r="EFV167"/>
      <c r="EFW167"/>
      <c r="EFX167"/>
      <c r="EFY167"/>
      <c r="EFZ167"/>
      <c r="EGA167"/>
      <c r="EGB167"/>
      <c r="EGC167"/>
      <c r="EGD167"/>
      <c r="EGE167"/>
      <c r="EGF167"/>
      <c r="EGG167"/>
      <c r="EGH167"/>
      <c r="EGI167"/>
      <c r="EGJ167"/>
      <c r="EGK167"/>
      <c r="EGL167"/>
      <c r="EGM167"/>
      <c r="EGN167"/>
      <c r="EGO167"/>
      <c r="EGP167"/>
      <c r="EGQ167"/>
      <c r="EGR167"/>
      <c r="EGS167"/>
      <c r="EGT167"/>
      <c r="EGU167"/>
      <c r="EGV167"/>
      <c r="EGW167"/>
      <c r="EGX167"/>
      <c r="EGY167"/>
      <c r="EGZ167"/>
      <c r="EHA167"/>
      <c r="EHB167"/>
      <c r="EHC167"/>
      <c r="EHD167"/>
      <c r="EHE167"/>
      <c r="EHF167"/>
      <c r="EHG167"/>
      <c r="EHH167"/>
      <c r="EHI167"/>
      <c r="EHJ167"/>
      <c r="EHK167"/>
      <c r="EHL167"/>
      <c r="EHM167"/>
      <c r="EHN167"/>
      <c r="EHO167"/>
      <c r="EHP167"/>
      <c r="EHQ167"/>
      <c r="EHR167"/>
      <c r="EHS167"/>
      <c r="EHT167"/>
      <c r="EHU167"/>
      <c r="EHV167"/>
      <c r="EHW167"/>
      <c r="EHX167"/>
      <c r="EHY167"/>
      <c r="EHZ167"/>
      <c r="EIA167"/>
      <c r="EIB167"/>
      <c r="EIC167"/>
      <c r="EID167"/>
      <c r="EIE167"/>
      <c r="EIF167"/>
      <c r="EIG167"/>
      <c r="EIH167"/>
      <c r="EII167"/>
      <c r="EIJ167"/>
      <c r="EIK167"/>
      <c r="EIL167"/>
      <c r="EIM167"/>
      <c r="EIN167"/>
      <c r="EIO167"/>
      <c r="EIP167"/>
      <c r="EIQ167"/>
      <c r="EIR167"/>
      <c r="EIS167"/>
      <c r="EIT167"/>
      <c r="EIU167"/>
      <c r="EIV167"/>
      <c r="EIW167"/>
      <c r="EIX167"/>
      <c r="EIY167"/>
      <c r="EIZ167"/>
      <c r="EJA167"/>
      <c r="EJB167"/>
      <c r="EJC167"/>
      <c r="EJD167"/>
      <c r="EJE167"/>
      <c r="EJF167"/>
      <c r="EJG167"/>
      <c r="EJH167"/>
      <c r="EJI167"/>
      <c r="EJJ167"/>
      <c r="EJK167"/>
      <c r="EJL167"/>
      <c r="EJM167"/>
      <c r="EJN167"/>
      <c r="EJO167"/>
      <c r="EJP167"/>
      <c r="EJQ167"/>
      <c r="EJR167"/>
      <c r="EJS167"/>
      <c r="EJT167"/>
      <c r="EJU167"/>
      <c r="EJV167"/>
      <c r="EJW167"/>
      <c r="EJX167"/>
      <c r="EJY167"/>
      <c r="EJZ167"/>
      <c r="EKA167"/>
      <c r="EKB167"/>
      <c r="EKC167"/>
      <c r="EKD167"/>
      <c r="EKE167"/>
      <c r="EKF167"/>
      <c r="EKG167"/>
      <c r="EKH167"/>
      <c r="EKI167"/>
      <c r="EKJ167"/>
      <c r="EKK167"/>
      <c r="EKL167"/>
      <c r="EKM167"/>
      <c r="EKN167"/>
      <c r="EKO167"/>
      <c r="EKP167"/>
      <c r="EKQ167"/>
      <c r="EKR167"/>
      <c r="EKS167"/>
      <c r="EKT167"/>
      <c r="EKU167"/>
      <c r="EKV167"/>
      <c r="EKW167"/>
      <c r="EKX167"/>
      <c r="EKY167"/>
      <c r="EKZ167"/>
      <c r="ELA167"/>
      <c r="ELB167"/>
      <c r="ELC167"/>
      <c r="ELD167"/>
      <c r="ELE167"/>
      <c r="ELF167"/>
      <c r="ELG167"/>
      <c r="ELH167"/>
      <c r="ELI167"/>
      <c r="ELJ167"/>
      <c r="ELK167"/>
      <c r="ELL167"/>
      <c r="ELM167"/>
      <c r="ELN167"/>
      <c r="ELO167"/>
      <c r="ELP167"/>
      <c r="ELQ167"/>
      <c r="ELR167"/>
      <c r="ELS167"/>
      <c r="ELT167"/>
      <c r="ELU167"/>
      <c r="ELV167"/>
      <c r="ELW167"/>
      <c r="ELX167"/>
      <c r="ELY167"/>
      <c r="ELZ167"/>
      <c r="EMA167"/>
      <c r="EMB167"/>
      <c r="EMC167"/>
      <c r="EMD167"/>
      <c r="EME167"/>
      <c r="EMF167"/>
      <c r="EMG167"/>
      <c r="EMH167"/>
      <c r="EMI167"/>
      <c r="EMJ167"/>
      <c r="EMK167"/>
      <c r="EML167"/>
      <c r="EMM167"/>
      <c r="EMN167"/>
      <c r="EMO167"/>
      <c r="EMP167"/>
      <c r="EMQ167"/>
      <c r="EMR167"/>
      <c r="EMS167"/>
      <c r="EMT167"/>
      <c r="EMU167"/>
      <c r="EMV167"/>
      <c r="EMW167"/>
      <c r="EMX167"/>
      <c r="EMY167"/>
      <c r="EMZ167"/>
      <c r="ENA167"/>
      <c r="ENB167"/>
      <c r="ENC167"/>
      <c r="END167"/>
      <c r="ENE167"/>
      <c r="ENF167"/>
      <c r="ENG167"/>
      <c r="ENH167"/>
      <c r="ENI167"/>
      <c r="ENJ167"/>
      <c r="ENK167"/>
      <c r="ENL167"/>
      <c r="ENM167"/>
      <c r="ENN167"/>
      <c r="ENO167"/>
      <c r="ENP167"/>
      <c r="ENQ167"/>
      <c r="ENR167"/>
      <c r="ENS167"/>
      <c r="ENT167"/>
      <c r="ENU167"/>
      <c r="ENV167"/>
      <c r="ENW167"/>
      <c r="ENX167"/>
      <c r="ENY167"/>
      <c r="ENZ167"/>
      <c r="EOA167"/>
      <c r="EOB167"/>
      <c r="EOC167"/>
      <c r="EOD167"/>
      <c r="EOE167"/>
      <c r="EOF167"/>
      <c r="EOG167"/>
      <c r="EOH167"/>
      <c r="EOI167"/>
      <c r="EOJ167"/>
      <c r="EOK167"/>
      <c r="EOL167"/>
      <c r="EOM167"/>
      <c r="EON167"/>
      <c r="EOO167"/>
      <c r="EOP167"/>
      <c r="EOQ167"/>
      <c r="EOR167"/>
      <c r="EOS167"/>
      <c r="EOT167"/>
      <c r="EOU167"/>
      <c r="EOV167"/>
      <c r="EOW167"/>
      <c r="EOX167"/>
      <c r="EOY167"/>
      <c r="EOZ167"/>
      <c r="EPA167"/>
      <c r="EPB167"/>
      <c r="EPC167"/>
      <c r="EPD167"/>
      <c r="EPE167"/>
      <c r="EPF167"/>
      <c r="EPG167"/>
      <c r="EPH167"/>
      <c r="EPI167"/>
      <c r="EPJ167"/>
      <c r="EPK167"/>
      <c r="EPL167"/>
      <c r="EPM167"/>
      <c r="EPN167"/>
      <c r="EPO167"/>
      <c r="EPP167"/>
      <c r="EPQ167"/>
      <c r="EPR167"/>
      <c r="EPS167"/>
      <c r="EPT167"/>
      <c r="EPU167"/>
      <c r="EPV167"/>
      <c r="EPW167"/>
      <c r="EPX167"/>
      <c r="EPY167"/>
      <c r="EPZ167"/>
      <c r="EQA167"/>
      <c r="EQB167"/>
      <c r="EQC167"/>
      <c r="EQD167"/>
      <c r="EQE167"/>
      <c r="EQF167"/>
      <c r="EQG167"/>
      <c r="EQH167"/>
      <c r="EQI167"/>
      <c r="EQJ167"/>
      <c r="EQK167"/>
      <c r="EQL167"/>
      <c r="EQM167"/>
      <c r="EQN167"/>
      <c r="EQO167"/>
      <c r="EQP167"/>
      <c r="EQQ167"/>
      <c r="EQR167"/>
      <c r="EQS167"/>
      <c r="EQT167"/>
      <c r="EQU167"/>
      <c r="EQV167"/>
      <c r="EQW167"/>
      <c r="EQX167"/>
      <c r="EQY167"/>
      <c r="EQZ167"/>
      <c r="ERA167"/>
      <c r="ERB167"/>
      <c r="ERC167"/>
      <c r="ERD167"/>
      <c r="ERE167"/>
      <c r="ERF167"/>
      <c r="ERG167"/>
      <c r="ERH167"/>
      <c r="ERI167"/>
      <c r="ERJ167"/>
      <c r="ERK167"/>
      <c r="ERL167"/>
      <c r="ERM167"/>
      <c r="ERN167"/>
      <c r="ERO167"/>
      <c r="ERP167"/>
      <c r="ERQ167"/>
      <c r="ERR167"/>
      <c r="ERS167"/>
      <c r="ERT167"/>
      <c r="ERU167"/>
      <c r="ERV167"/>
      <c r="ERW167"/>
      <c r="ERX167"/>
      <c r="ERY167"/>
      <c r="ERZ167"/>
      <c r="ESA167"/>
      <c r="ESB167"/>
      <c r="ESC167"/>
      <c r="ESD167"/>
      <c r="ESE167"/>
      <c r="ESF167"/>
      <c r="ESG167"/>
      <c r="ESH167"/>
      <c r="ESI167"/>
      <c r="ESJ167"/>
      <c r="ESK167"/>
      <c r="ESL167"/>
      <c r="ESM167"/>
      <c r="ESN167"/>
      <c r="ESO167"/>
      <c r="ESP167"/>
      <c r="ESQ167"/>
      <c r="ESR167"/>
      <c r="ESS167"/>
      <c r="EST167"/>
      <c r="ESU167"/>
      <c r="ESV167"/>
      <c r="ESW167"/>
      <c r="ESX167"/>
      <c r="ESY167"/>
      <c r="ESZ167"/>
      <c r="ETA167"/>
      <c r="ETB167"/>
      <c r="ETC167"/>
      <c r="ETD167"/>
      <c r="ETE167"/>
      <c r="ETF167"/>
      <c r="ETG167"/>
      <c r="ETH167"/>
      <c r="ETI167"/>
      <c r="ETJ167"/>
      <c r="ETK167"/>
      <c r="ETL167"/>
      <c r="ETM167"/>
      <c r="ETN167"/>
      <c r="ETO167"/>
      <c r="ETP167"/>
      <c r="ETQ167"/>
      <c r="ETR167"/>
      <c r="ETS167"/>
      <c r="ETT167"/>
      <c r="ETU167"/>
      <c r="ETV167"/>
      <c r="ETW167"/>
      <c r="ETX167"/>
      <c r="ETY167"/>
      <c r="ETZ167"/>
      <c r="EUA167"/>
      <c r="EUB167"/>
      <c r="EUC167"/>
      <c r="EUD167"/>
      <c r="EUE167"/>
      <c r="EUF167"/>
      <c r="EUG167"/>
      <c r="EUH167"/>
      <c r="EUI167"/>
      <c r="EUJ167"/>
      <c r="EUK167"/>
      <c r="EUL167"/>
      <c r="EUM167"/>
      <c r="EUN167"/>
      <c r="EUO167"/>
      <c r="EUP167"/>
      <c r="EUQ167"/>
      <c r="EUR167"/>
      <c r="EUS167"/>
      <c r="EUT167"/>
      <c r="EUU167"/>
      <c r="EUV167"/>
      <c r="EUW167"/>
      <c r="EUX167"/>
      <c r="EUY167"/>
      <c r="EUZ167"/>
      <c r="EVA167"/>
      <c r="EVB167"/>
      <c r="EVC167"/>
      <c r="EVD167"/>
      <c r="EVE167"/>
      <c r="EVF167"/>
      <c r="EVG167"/>
      <c r="EVH167"/>
      <c r="EVI167"/>
      <c r="EVJ167"/>
      <c r="EVK167"/>
      <c r="EVL167"/>
      <c r="EVM167"/>
      <c r="EVN167"/>
      <c r="EVO167"/>
      <c r="EVP167"/>
      <c r="EVQ167"/>
      <c r="EVR167"/>
      <c r="EVS167"/>
      <c r="EVT167"/>
      <c r="EVU167"/>
      <c r="EVV167"/>
      <c r="EVW167"/>
      <c r="EVX167"/>
      <c r="EVY167"/>
      <c r="EVZ167"/>
      <c r="EWA167"/>
      <c r="EWB167"/>
      <c r="EWC167"/>
      <c r="EWD167"/>
      <c r="EWE167"/>
      <c r="EWF167"/>
      <c r="EWG167"/>
      <c r="EWH167"/>
      <c r="EWI167"/>
      <c r="EWJ167"/>
      <c r="EWK167"/>
      <c r="EWL167"/>
      <c r="EWM167"/>
      <c r="EWN167"/>
      <c r="EWO167"/>
      <c r="EWP167"/>
      <c r="EWQ167"/>
      <c r="EWR167"/>
      <c r="EWS167"/>
      <c r="EWT167"/>
      <c r="EWU167"/>
      <c r="EWV167"/>
      <c r="EWW167"/>
      <c r="EWX167"/>
      <c r="EWY167"/>
      <c r="EWZ167"/>
      <c r="EXA167"/>
      <c r="EXB167"/>
      <c r="EXC167"/>
      <c r="EXD167"/>
      <c r="EXE167"/>
      <c r="EXF167"/>
      <c r="EXG167"/>
      <c r="EXH167"/>
      <c r="EXI167"/>
      <c r="EXJ167"/>
      <c r="EXK167"/>
      <c r="EXL167"/>
      <c r="EXM167"/>
      <c r="EXN167"/>
      <c r="EXO167"/>
      <c r="EXP167"/>
      <c r="EXQ167"/>
      <c r="EXR167"/>
      <c r="EXS167"/>
      <c r="EXT167"/>
      <c r="EXU167"/>
      <c r="EXV167"/>
      <c r="EXW167"/>
      <c r="EXX167"/>
      <c r="EXY167"/>
      <c r="EXZ167"/>
      <c r="EYA167"/>
      <c r="EYB167"/>
      <c r="EYC167"/>
      <c r="EYD167"/>
      <c r="EYE167"/>
      <c r="EYF167"/>
      <c r="EYG167"/>
      <c r="EYH167"/>
      <c r="EYI167"/>
      <c r="EYJ167"/>
      <c r="EYK167"/>
      <c r="EYL167"/>
      <c r="EYM167"/>
      <c r="EYN167"/>
      <c r="EYO167"/>
      <c r="EYP167"/>
      <c r="EYQ167"/>
      <c r="EYR167"/>
      <c r="EYS167"/>
      <c r="EYT167"/>
      <c r="EYU167"/>
      <c r="EYV167"/>
      <c r="EYW167"/>
      <c r="EYX167"/>
      <c r="EYY167"/>
      <c r="EYZ167"/>
      <c r="EZA167"/>
      <c r="EZB167"/>
      <c r="EZC167"/>
      <c r="EZD167"/>
      <c r="EZE167"/>
      <c r="EZF167"/>
      <c r="EZG167"/>
      <c r="EZH167"/>
      <c r="EZI167"/>
      <c r="EZJ167"/>
      <c r="EZK167"/>
      <c r="EZL167"/>
      <c r="EZM167"/>
      <c r="EZN167"/>
      <c r="EZO167"/>
      <c r="EZP167"/>
      <c r="EZQ167"/>
      <c r="EZR167"/>
      <c r="EZS167"/>
      <c r="EZT167"/>
      <c r="EZU167"/>
      <c r="EZV167"/>
      <c r="EZW167"/>
      <c r="EZX167"/>
      <c r="EZY167"/>
      <c r="EZZ167"/>
      <c r="FAA167"/>
      <c r="FAB167"/>
      <c r="FAC167"/>
      <c r="FAD167"/>
      <c r="FAE167"/>
      <c r="FAF167"/>
      <c r="FAG167"/>
      <c r="FAH167"/>
      <c r="FAI167"/>
      <c r="FAJ167"/>
      <c r="FAK167"/>
      <c r="FAL167"/>
      <c r="FAM167"/>
      <c r="FAN167"/>
      <c r="FAO167"/>
      <c r="FAP167"/>
      <c r="FAQ167"/>
      <c r="FAR167"/>
      <c r="FAS167"/>
      <c r="FAT167"/>
      <c r="FAU167"/>
      <c r="FAV167"/>
      <c r="FAW167"/>
      <c r="FAX167"/>
      <c r="FAY167"/>
      <c r="FAZ167"/>
      <c r="FBA167"/>
      <c r="FBB167"/>
      <c r="FBC167"/>
      <c r="FBD167"/>
      <c r="FBE167"/>
      <c r="FBF167"/>
      <c r="FBG167"/>
      <c r="FBH167"/>
      <c r="FBI167"/>
      <c r="FBJ167"/>
      <c r="FBK167"/>
      <c r="FBL167"/>
      <c r="FBM167"/>
      <c r="FBN167"/>
      <c r="FBO167"/>
      <c r="FBP167"/>
      <c r="FBQ167"/>
      <c r="FBR167"/>
      <c r="FBS167"/>
      <c r="FBT167"/>
      <c r="FBU167"/>
      <c r="FBV167"/>
      <c r="FBW167"/>
      <c r="FBX167"/>
      <c r="FBY167"/>
      <c r="FBZ167"/>
      <c r="FCA167"/>
      <c r="FCB167"/>
      <c r="FCC167"/>
      <c r="FCD167"/>
      <c r="FCE167"/>
      <c r="FCF167"/>
      <c r="FCG167"/>
      <c r="FCH167"/>
      <c r="FCI167"/>
      <c r="FCJ167"/>
      <c r="FCK167"/>
      <c r="FCL167"/>
      <c r="FCM167"/>
      <c r="FCN167"/>
      <c r="FCO167"/>
      <c r="FCP167"/>
      <c r="FCQ167"/>
      <c r="FCR167"/>
      <c r="FCS167"/>
      <c r="FCT167"/>
      <c r="FCU167"/>
      <c r="FCV167"/>
      <c r="FCW167"/>
      <c r="FCX167"/>
      <c r="FCY167"/>
      <c r="FCZ167"/>
      <c r="FDA167"/>
      <c r="FDB167"/>
      <c r="FDC167"/>
      <c r="FDD167"/>
      <c r="FDE167"/>
      <c r="FDF167"/>
      <c r="FDG167"/>
      <c r="FDH167"/>
      <c r="FDI167"/>
      <c r="FDJ167"/>
      <c r="FDK167"/>
      <c r="FDL167"/>
      <c r="FDM167"/>
      <c r="FDN167"/>
      <c r="FDO167"/>
      <c r="FDP167"/>
      <c r="FDQ167"/>
      <c r="FDR167"/>
      <c r="FDS167"/>
      <c r="FDT167"/>
      <c r="FDU167"/>
      <c r="FDV167"/>
      <c r="FDW167"/>
      <c r="FDX167"/>
      <c r="FDY167"/>
      <c r="FDZ167"/>
      <c r="FEA167"/>
      <c r="FEB167"/>
      <c r="FEC167"/>
      <c r="FED167"/>
      <c r="FEE167"/>
      <c r="FEF167"/>
      <c r="FEG167"/>
      <c r="FEH167"/>
      <c r="FEI167"/>
      <c r="FEJ167"/>
      <c r="FEK167"/>
      <c r="FEL167"/>
      <c r="FEM167"/>
      <c r="FEN167"/>
      <c r="FEO167"/>
      <c r="FEP167"/>
      <c r="FEQ167"/>
      <c r="FER167"/>
      <c r="FES167"/>
      <c r="FET167"/>
      <c r="FEU167"/>
      <c r="FEV167"/>
      <c r="FEW167"/>
      <c r="FEX167"/>
      <c r="FEY167"/>
      <c r="FEZ167"/>
      <c r="FFA167"/>
      <c r="FFB167"/>
      <c r="FFC167"/>
      <c r="FFD167"/>
      <c r="FFE167"/>
      <c r="FFF167"/>
      <c r="FFG167"/>
      <c r="FFH167"/>
      <c r="FFI167"/>
      <c r="FFJ167"/>
      <c r="FFK167"/>
      <c r="FFL167"/>
      <c r="FFM167"/>
      <c r="FFN167"/>
      <c r="FFO167"/>
      <c r="FFP167"/>
      <c r="FFQ167"/>
      <c r="FFR167"/>
      <c r="FFS167"/>
      <c r="FFT167"/>
      <c r="FFU167"/>
      <c r="FFV167"/>
      <c r="FFW167"/>
      <c r="FFX167"/>
      <c r="FFY167"/>
      <c r="FFZ167"/>
      <c r="FGA167"/>
      <c r="FGB167"/>
      <c r="FGC167"/>
      <c r="FGD167"/>
      <c r="FGE167"/>
      <c r="FGF167"/>
      <c r="FGG167"/>
      <c r="FGH167"/>
      <c r="FGI167"/>
      <c r="FGJ167"/>
      <c r="FGK167"/>
      <c r="FGL167"/>
      <c r="FGM167"/>
      <c r="FGN167"/>
      <c r="FGO167"/>
      <c r="FGP167"/>
      <c r="FGQ167"/>
      <c r="FGR167"/>
      <c r="FGS167"/>
      <c r="FGT167"/>
      <c r="FGU167"/>
      <c r="FGV167"/>
      <c r="FGW167"/>
      <c r="FGX167"/>
      <c r="FGY167"/>
      <c r="FGZ167"/>
      <c r="FHA167"/>
      <c r="FHB167"/>
      <c r="FHC167"/>
      <c r="FHD167"/>
      <c r="FHE167"/>
      <c r="FHF167"/>
      <c r="FHG167"/>
      <c r="FHH167"/>
      <c r="FHI167"/>
      <c r="FHJ167"/>
      <c r="FHK167"/>
      <c r="FHL167"/>
      <c r="FHM167"/>
      <c r="FHN167"/>
      <c r="FHO167"/>
      <c r="FHP167"/>
      <c r="FHQ167"/>
      <c r="FHR167"/>
      <c r="FHS167"/>
      <c r="FHT167"/>
      <c r="FHU167"/>
      <c r="FHV167"/>
      <c r="FHW167"/>
      <c r="FHX167"/>
      <c r="FHY167"/>
      <c r="FHZ167"/>
      <c r="FIA167"/>
      <c r="FIB167"/>
      <c r="FIC167"/>
      <c r="FID167"/>
      <c r="FIE167"/>
      <c r="FIF167"/>
      <c r="FIG167"/>
      <c r="FIH167"/>
      <c r="FII167"/>
      <c r="FIJ167"/>
      <c r="FIK167"/>
      <c r="FIL167"/>
      <c r="FIM167"/>
      <c r="FIN167"/>
      <c r="FIO167"/>
      <c r="FIP167"/>
      <c r="FIQ167"/>
      <c r="FIR167"/>
      <c r="FIS167"/>
      <c r="FIT167"/>
      <c r="FIU167"/>
      <c r="FIV167"/>
      <c r="FIW167"/>
      <c r="FIX167"/>
      <c r="FIY167"/>
      <c r="FIZ167"/>
      <c r="FJA167"/>
      <c r="FJB167"/>
      <c r="FJC167"/>
      <c r="FJD167"/>
      <c r="FJE167"/>
      <c r="FJF167"/>
      <c r="FJG167"/>
      <c r="FJH167"/>
      <c r="FJI167"/>
      <c r="FJJ167"/>
      <c r="FJK167"/>
      <c r="FJL167"/>
      <c r="FJM167"/>
      <c r="FJN167"/>
      <c r="FJO167"/>
      <c r="FJP167"/>
      <c r="FJQ167"/>
      <c r="FJR167"/>
      <c r="FJS167"/>
      <c r="FJT167"/>
      <c r="FJU167"/>
      <c r="FJV167"/>
      <c r="FJW167"/>
      <c r="FJX167"/>
      <c r="FJY167"/>
      <c r="FJZ167"/>
      <c r="FKA167"/>
      <c r="FKB167"/>
      <c r="FKC167"/>
      <c r="FKD167"/>
      <c r="FKE167"/>
      <c r="FKF167"/>
      <c r="FKG167"/>
      <c r="FKH167"/>
      <c r="FKI167"/>
      <c r="FKJ167"/>
      <c r="FKK167"/>
      <c r="FKL167"/>
      <c r="FKM167"/>
      <c r="FKN167"/>
      <c r="FKO167"/>
      <c r="FKP167"/>
      <c r="FKQ167"/>
      <c r="FKR167"/>
      <c r="FKS167"/>
      <c r="FKT167"/>
      <c r="FKU167"/>
      <c r="FKV167"/>
      <c r="FKW167"/>
      <c r="FKX167"/>
      <c r="FKY167"/>
      <c r="FKZ167"/>
      <c r="FLA167"/>
      <c r="FLB167"/>
      <c r="FLC167"/>
      <c r="FLD167"/>
      <c r="FLE167"/>
      <c r="FLF167"/>
      <c r="FLG167"/>
      <c r="FLH167"/>
      <c r="FLI167"/>
      <c r="FLJ167"/>
      <c r="FLK167"/>
      <c r="FLL167"/>
      <c r="FLM167"/>
      <c r="FLN167"/>
      <c r="FLO167"/>
      <c r="FLP167"/>
      <c r="FLQ167"/>
      <c r="FLR167"/>
      <c r="FLS167"/>
      <c r="FLT167"/>
      <c r="FLU167"/>
      <c r="FLV167"/>
      <c r="FLW167"/>
      <c r="FLX167"/>
      <c r="FLY167"/>
      <c r="FLZ167"/>
      <c r="FMA167"/>
      <c r="FMB167"/>
      <c r="FMC167"/>
      <c r="FMD167"/>
      <c r="FME167"/>
      <c r="FMF167"/>
      <c r="FMG167"/>
      <c r="FMH167"/>
      <c r="FMI167"/>
      <c r="FMJ167"/>
      <c r="FMK167"/>
      <c r="FML167"/>
      <c r="FMM167"/>
      <c r="FMN167"/>
      <c r="FMO167"/>
      <c r="FMP167"/>
      <c r="FMQ167"/>
      <c r="FMR167"/>
      <c r="FMS167"/>
      <c r="FMT167"/>
      <c r="FMU167"/>
      <c r="FMV167"/>
      <c r="FMW167"/>
      <c r="FMX167"/>
      <c r="FMY167"/>
      <c r="FMZ167"/>
      <c r="FNA167"/>
      <c r="FNB167"/>
      <c r="FNC167"/>
      <c r="FND167"/>
      <c r="FNE167"/>
      <c r="FNF167"/>
      <c r="FNG167"/>
      <c r="FNH167"/>
      <c r="FNI167"/>
      <c r="FNJ167"/>
      <c r="FNK167"/>
      <c r="FNL167"/>
      <c r="FNM167"/>
      <c r="FNN167"/>
      <c r="FNO167"/>
      <c r="FNP167"/>
      <c r="FNQ167"/>
      <c r="FNR167"/>
      <c r="FNS167"/>
      <c r="FNT167"/>
      <c r="FNU167"/>
      <c r="FNV167"/>
      <c r="FNW167"/>
      <c r="FNX167"/>
      <c r="FNY167"/>
      <c r="FNZ167"/>
      <c r="FOA167"/>
      <c r="FOB167"/>
      <c r="FOC167"/>
      <c r="FOD167"/>
      <c r="FOE167"/>
      <c r="FOF167"/>
      <c r="FOG167"/>
      <c r="FOH167"/>
      <c r="FOI167"/>
      <c r="FOJ167"/>
      <c r="FOK167"/>
      <c r="FOL167"/>
      <c r="FOM167"/>
      <c r="FON167"/>
      <c r="FOO167"/>
      <c r="FOP167"/>
      <c r="FOQ167"/>
      <c r="FOR167"/>
      <c r="FOS167"/>
      <c r="FOT167"/>
      <c r="FOU167"/>
      <c r="FOV167"/>
      <c r="FOW167"/>
      <c r="FOX167"/>
      <c r="FOY167"/>
      <c r="FOZ167"/>
      <c r="FPA167"/>
      <c r="FPB167"/>
      <c r="FPC167"/>
      <c r="FPD167"/>
      <c r="FPE167"/>
      <c r="FPF167"/>
      <c r="FPG167"/>
      <c r="FPH167"/>
      <c r="FPI167"/>
      <c r="FPJ167"/>
      <c r="FPK167"/>
      <c r="FPL167"/>
      <c r="FPM167"/>
      <c r="FPN167"/>
      <c r="FPO167"/>
      <c r="FPP167"/>
      <c r="FPQ167"/>
      <c r="FPR167"/>
      <c r="FPS167"/>
      <c r="FPT167"/>
      <c r="FPU167"/>
      <c r="FPV167"/>
      <c r="FPW167"/>
      <c r="FPX167"/>
      <c r="FPY167"/>
      <c r="FPZ167"/>
      <c r="FQA167"/>
      <c r="FQB167"/>
      <c r="FQC167"/>
      <c r="FQD167"/>
      <c r="FQE167"/>
      <c r="FQF167"/>
      <c r="FQG167"/>
      <c r="FQH167"/>
      <c r="FQI167"/>
      <c r="FQJ167"/>
      <c r="FQK167"/>
      <c r="FQL167"/>
      <c r="FQM167"/>
      <c r="FQN167"/>
      <c r="FQO167"/>
      <c r="FQP167"/>
      <c r="FQQ167"/>
      <c r="FQR167"/>
      <c r="FQS167"/>
      <c r="FQT167"/>
      <c r="FQU167"/>
      <c r="FQV167"/>
      <c r="FQW167"/>
      <c r="FQX167"/>
      <c r="FQY167"/>
      <c r="FQZ167"/>
      <c r="FRA167"/>
      <c r="FRB167"/>
      <c r="FRC167"/>
      <c r="FRD167"/>
      <c r="FRE167"/>
      <c r="FRF167"/>
      <c r="FRG167"/>
      <c r="FRH167"/>
      <c r="FRI167"/>
      <c r="FRJ167"/>
      <c r="FRK167"/>
      <c r="FRL167"/>
      <c r="FRM167"/>
      <c r="FRN167"/>
      <c r="FRO167"/>
      <c r="FRP167"/>
      <c r="FRQ167"/>
      <c r="FRR167"/>
      <c r="FRS167"/>
      <c r="FRT167"/>
      <c r="FRU167"/>
      <c r="FRV167"/>
      <c r="FRW167"/>
      <c r="FRX167"/>
      <c r="FRY167"/>
      <c r="FRZ167"/>
      <c r="FSA167"/>
      <c r="FSB167"/>
      <c r="FSC167"/>
      <c r="FSD167"/>
      <c r="FSE167"/>
      <c r="FSF167"/>
      <c r="FSG167"/>
      <c r="FSH167"/>
      <c r="FSI167"/>
      <c r="FSJ167"/>
      <c r="FSK167"/>
      <c r="FSL167"/>
      <c r="FSM167"/>
      <c r="FSN167"/>
      <c r="FSO167"/>
      <c r="FSP167"/>
      <c r="FSQ167"/>
      <c r="FSR167"/>
      <c r="FSS167"/>
      <c r="FST167"/>
      <c r="FSU167"/>
      <c r="FSV167"/>
      <c r="FSW167"/>
      <c r="FSX167"/>
      <c r="FSY167"/>
      <c r="FSZ167"/>
      <c r="FTA167"/>
      <c r="FTB167"/>
      <c r="FTC167"/>
      <c r="FTD167"/>
      <c r="FTE167"/>
      <c r="FTF167"/>
      <c r="FTG167"/>
      <c r="FTH167"/>
      <c r="FTI167"/>
      <c r="FTJ167"/>
      <c r="FTK167"/>
      <c r="FTL167"/>
      <c r="FTM167"/>
      <c r="FTN167"/>
      <c r="FTO167"/>
      <c r="FTP167"/>
      <c r="FTQ167"/>
      <c r="FTR167"/>
      <c r="FTS167"/>
      <c r="FTT167"/>
      <c r="FTU167"/>
      <c r="FTV167"/>
      <c r="FTW167"/>
      <c r="FTX167"/>
      <c r="FTY167"/>
      <c r="FTZ167"/>
      <c r="FUA167"/>
      <c r="FUB167"/>
      <c r="FUC167"/>
      <c r="FUD167"/>
      <c r="FUE167"/>
      <c r="FUF167"/>
      <c r="FUG167"/>
      <c r="FUH167"/>
      <c r="FUI167"/>
      <c r="FUJ167"/>
      <c r="FUK167"/>
      <c r="FUL167"/>
      <c r="FUM167"/>
      <c r="FUN167"/>
      <c r="FUO167"/>
      <c r="FUP167"/>
      <c r="FUQ167"/>
      <c r="FUR167"/>
      <c r="FUS167"/>
      <c r="FUT167"/>
      <c r="FUU167"/>
      <c r="FUV167"/>
      <c r="FUW167"/>
      <c r="FUX167"/>
      <c r="FUY167"/>
      <c r="FUZ167"/>
      <c r="FVA167"/>
      <c r="FVB167"/>
      <c r="FVC167"/>
      <c r="FVD167"/>
      <c r="FVE167"/>
      <c r="FVF167"/>
      <c r="FVG167"/>
      <c r="FVH167"/>
      <c r="FVI167"/>
      <c r="FVJ167"/>
      <c r="FVK167"/>
      <c r="FVL167"/>
      <c r="FVM167"/>
      <c r="FVN167"/>
      <c r="FVO167"/>
      <c r="FVP167"/>
      <c r="FVQ167"/>
      <c r="FVR167"/>
      <c r="FVS167"/>
      <c r="FVT167"/>
      <c r="FVU167"/>
      <c r="FVV167"/>
      <c r="FVW167"/>
      <c r="FVX167"/>
      <c r="FVY167"/>
      <c r="FVZ167"/>
      <c r="FWA167"/>
      <c r="FWB167"/>
      <c r="FWC167"/>
      <c r="FWD167"/>
      <c r="FWE167"/>
      <c r="FWF167"/>
      <c r="FWG167"/>
      <c r="FWH167"/>
      <c r="FWI167"/>
      <c r="FWJ167"/>
      <c r="FWK167"/>
      <c r="FWL167"/>
      <c r="FWM167"/>
      <c r="FWN167"/>
      <c r="FWO167"/>
      <c r="FWP167"/>
      <c r="FWQ167"/>
      <c r="FWR167"/>
      <c r="FWS167"/>
      <c r="FWT167"/>
      <c r="FWU167"/>
      <c r="FWV167"/>
      <c r="FWW167"/>
      <c r="FWX167"/>
      <c r="FWY167"/>
      <c r="FWZ167"/>
      <c r="FXA167"/>
      <c r="FXB167"/>
      <c r="FXC167"/>
      <c r="FXD167"/>
      <c r="FXE167"/>
      <c r="FXF167"/>
      <c r="FXG167"/>
      <c r="FXH167"/>
      <c r="FXI167"/>
      <c r="FXJ167"/>
      <c r="FXK167"/>
      <c r="FXL167"/>
      <c r="FXM167"/>
      <c r="FXN167"/>
      <c r="FXO167"/>
      <c r="FXP167"/>
      <c r="FXQ167"/>
      <c r="FXR167"/>
      <c r="FXS167"/>
      <c r="FXT167"/>
      <c r="FXU167"/>
      <c r="FXV167"/>
      <c r="FXW167"/>
      <c r="FXX167"/>
      <c r="FXY167"/>
      <c r="FXZ167"/>
      <c r="FYA167"/>
      <c r="FYB167"/>
      <c r="FYC167"/>
      <c r="FYD167"/>
      <c r="FYE167"/>
      <c r="FYF167"/>
      <c r="FYG167"/>
      <c r="FYH167"/>
      <c r="FYI167"/>
      <c r="FYJ167"/>
      <c r="FYK167"/>
      <c r="FYL167"/>
      <c r="FYM167"/>
      <c r="FYN167"/>
      <c r="FYO167"/>
      <c r="FYP167"/>
      <c r="FYQ167"/>
      <c r="FYR167"/>
      <c r="FYS167"/>
      <c r="FYT167"/>
      <c r="FYU167"/>
      <c r="FYV167"/>
      <c r="FYW167"/>
      <c r="FYX167"/>
      <c r="FYY167"/>
      <c r="FYZ167"/>
      <c r="FZA167"/>
      <c r="FZB167"/>
      <c r="FZC167"/>
      <c r="FZD167"/>
      <c r="FZE167"/>
      <c r="FZF167"/>
      <c r="FZG167"/>
      <c r="FZH167"/>
      <c r="FZI167"/>
      <c r="FZJ167"/>
      <c r="FZK167"/>
      <c r="FZL167"/>
      <c r="FZM167"/>
      <c r="FZN167"/>
      <c r="FZO167"/>
      <c r="FZP167"/>
      <c r="FZQ167"/>
      <c r="FZR167"/>
      <c r="FZS167"/>
      <c r="FZT167"/>
      <c r="FZU167"/>
      <c r="FZV167"/>
      <c r="FZW167"/>
      <c r="FZX167"/>
      <c r="FZY167"/>
      <c r="FZZ167"/>
      <c r="GAA167"/>
      <c r="GAB167"/>
      <c r="GAC167"/>
      <c r="GAD167"/>
      <c r="GAE167"/>
      <c r="GAF167"/>
      <c r="GAG167"/>
      <c r="GAH167"/>
      <c r="GAI167"/>
      <c r="GAJ167"/>
      <c r="GAK167"/>
      <c r="GAL167"/>
      <c r="GAM167"/>
      <c r="GAN167"/>
      <c r="GAO167"/>
      <c r="GAP167"/>
      <c r="GAQ167"/>
      <c r="GAR167"/>
      <c r="GAS167"/>
      <c r="GAT167"/>
      <c r="GAU167"/>
      <c r="GAV167"/>
      <c r="GAW167"/>
      <c r="GAX167"/>
      <c r="GAY167"/>
      <c r="GAZ167"/>
      <c r="GBA167"/>
      <c r="GBB167"/>
      <c r="GBC167"/>
      <c r="GBD167"/>
      <c r="GBE167"/>
      <c r="GBF167"/>
      <c r="GBG167"/>
      <c r="GBH167"/>
      <c r="GBI167"/>
      <c r="GBJ167"/>
      <c r="GBK167"/>
      <c r="GBL167"/>
      <c r="GBM167"/>
      <c r="GBN167"/>
      <c r="GBO167"/>
      <c r="GBP167"/>
      <c r="GBQ167"/>
      <c r="GBR167"/>
      <c r="GBS167"/>
      <c r="GBT167"/>
      <c r="GBU167"/>
      <c r="GBV167"/>
      <c r="GBW167"/>
      <c r="GBX167"/>
      <c r="GBY167"/>
      <c r="GBZ167"/>
      <c r="GCA167"/>
      <c r="GCB167"/>
      <c r="GCC167"/>
      <c r="GCD167"/>
      <c r="GCE167"/>
      <c r="GCF167"/>
      <c r="GCG167"/>
      <c r="GCH167"/>
      <c r="GCI167"/>
      <c r="GCJ167"/>
      <c r="GCK167"/>
      <c r="GCL167"/>
      <c r="GCM167"/>
      <c r="GCN167"/>
      <c r="GCO167"/>
      <c r="GCP167"/>
      <c r="GCQ167"/>
      <c r="GCR167"/>
      <c r="GCS167"/>
      <c r="GCT167"/>
      <c r="GCU167"/>
      <c r="GCV167"/>
      <c r="GCW167"/>
      <c r="GCX167"/>
      <c r="GCY167"/>
      <c r="GCZ167"/>
      <c r="GDA167"/>
      <c r="GDB167"/>
      <c r="GDC167"/>
      <c r="GDD167"/>
      <c r="GDE167"/>
      <c r="GDF167"/>
      <c r="GDG167"/>
      <c r="GDH167"/>
      <c r="GDI167"/>
      <c r="GDJ167"/>
      <c r="GDK167"/>
      <c r="GDL167"/>
      <c r="GDM167"/>
      <c r="GDN167"/>
      <c r="GDO167"/>
      <c r="GDP167"/>
      <c r="GDQ167"/>
      <c r="GDR167"/>
      <c r="GDS167"/>
      <c r="GDT167"/>
      <c r="GDU167"/>
      <c r="GDV167"/>
      <c r="GDW167"/>
      <c r="GDX167"/>
      <c r="GDY167"/>
      <c r="GDZ167"/>
      <c r="GEA167"/>
      <c r="GEB167"/>
      <c r="GEC167"/>
      <c r="GED167"/>
      <c r="GEE167"/>
      <c r="GEF167"/>
      <c r="GEG167"/>
      <c r="GEH167"/>
      <c r="GEI167"/>
      <c r="GEJ167"/>
      <c r="GEK167"/>
      <c r="GEL167"/>
      <c r="GEM167"/>
      <c r="GEN167"/>
      <c r="GEO167"/>
      <c r="GEP167"/>
      <c r="GEQ167"/>
      <c r="GER167"/>
      <c r="GES167"/>
      <c r="GET167"/>
      <c r="GEU167"/>
      <c r="GEV167"/>
      <c r="GEW167"/>
      <c r="GEX167"/>
      <c r="GEY167"/>
      <c r="GEZ167"/>
      <c r="GFA167"/>
      <c r="GFB167"/>
      <c r="GFC167"/>
      <c r="GFD167"/>
      <c r="GFE167"/>
      <c r="GFF167"/>
      <c r="GFG167"/>
      <c r="GFH167"/>
      <c r="GFI167"/>
      <c r="GFJ167"/>
      <c r="GFK167"/>
      <c r="GFL167"/>
      <c r="GFM167"/>
      <c r="GFN167"/>
      <c r="GFO167"/>
      <c r="GFP167"/>
      <c r="GFQ167"/>
      <c r="GFR167"/>
      <c r="GFS167"/>
      <c r="GFT167"/>
      <c r="GFU167"/>
      <c r="GFV167"/>
      <c r="GFW167"/>
      <c r="GFX167"/>
      <c r="GFY167"/>
      <c r="GFZ167"/>
      <c r="GGA167"/>
      <c r="GGB167"/>
      <c r="GGC167"/>
      <c r="GGD167"/>
      <c r="GGE167"/>
      <c r="GGF167"/>
      <c r="GGG167"/>
      <c r="GGH167"/>
      <c r="GGI167"/>
      <c r="GGJ167"/>
      <c r="GGK167"/>
      <c r="GGL167"/>
      <c r="GGM167"/>
      <c r="GGN167"/>
      <c r="GGO167"/>
      <c r="GGP167"/>
      <c r="GGQ167"/>
      <c r="GGR167"/>
      <c r="GGS167"/>
      <c r="GGT167"/>
      <c r="GGU167"/>
      <c r="GGV167"/>
      <c r="GGW167"/>
      <c r="GGX167"/>
      <c r="GGY167"/>
      <c r="GGZ167"/>
      <c r="GHA167"/>
      <c r="GHB167"/>
      <c r="GHC167"/>
      <c r="GHD167"/>
      <c r="GHE167"/>
      <c r="GHF167"/>
      <c r="GHG167"/>
      <c r="GHH167"/>
      <c r="GHI167"/>
      <c r="GHJ167"/>
      <c r="GHK167"/>
      <c r="GHL167"/>
      <c r="GHM167"/>
      <c r="GHN167"/>
      <c r="GHO167"/>
      <c r="GHP167"/>
      <c r="GHQ167"/>
      <c r="GHR167"/>
      <c r="GHS167"/>
      <c r="GHT167"/>
      <c r="GHU167"/>
      <c r="GHV167"/>
      <c r="GHW167"/>
      <c r="GHX167"/>
      <c r="GHY167"/>
      <c r="GHZ167"/>
      <c r="GIA167"/>
      <c r="GIB167"/>
      <c r="GIC167"/>
      <c r="GID167"/>
      <c r="GIE167"/>
      <c r="GIF167"/>
      <c r="GIG167"/>
      <c r="GIH167"/>
      <c r="GII167"/>
      <c r="GIJ167"/>
      <c r="GIK167"/>
      <c r="GIL167"/>
      <c r="GIM167"/>
      <c r="GIN167"/>
      <c r="GIO167"/>
      <c r="GIP167"/>
      <c r="GIQ167"/>
      <c r="GIR167"/>
      <c r="GIS167"/>
      <c r="GIT167"/>
      <c r="GIU167"/>
      <c r="GIV167"/>
      <c r="GIW167"/>
      <c r="GIX167"/>
      <c r="GIY167"/>
      <c r="GIZ167"/>
      <c r="GJA167"/>
      <c r="GJB167"/>
      <c r="GJC167"/>
      <c r="GJD167"/>
      <c r="GJE167"/>
      <c r="GJF167"/>
      <c r="GJG167"/>
      <c r="GJH167"/>
      <c r="GJI167"/>
      <c r="GJJ167"/>
      <c r="GJK167"/>
      <c r="GJL167"/>
      <c r="GJM167"/>
      <c r="GJN167"/>
      <c r="GJO167"/>
      <c r="GJP167"/>
      <c r="GJQ167"/>
      <c r="GJR167"/>
      <c r="GJS167"/>
      <c r="GJT167"/>
      <c r="GJU167"/>
      <c r="GJV167"/>
      <c r="GJW167"/>
      <c r="GJX167"/>
      <c r="GJY167"/>
      <c r="GJZ167"/>
      <c r="GKA167"/>
      <c r="GKB167"/>
      <c r="GKC167"/>
      <c r="GKD167"/>
      <c r="GKE167"/>
      <c r="GKF167"/>
      <c r="GKG167"/>
      <c r="GKH167"/>
      <c r="GKI167"/>
      <c r="GKJ167"/>
      <c r="GKK167"/>
      <c r="GKL167"/>
      <c r="GKM167"/>
      <c r="GKN167"/>
      <c r="GKO167"/>
      <c r="GKP167"/>
      <c r="GKQ167"/>
      <c r="GKR167"/>
      <c r="GKS167"/>
      <c r="GKT167"/>
      <c r="GKU167"/>
      <c r="GKV167"/>
      <c r="GKW167"/>
      <c r="GKX167"/>
      <c r="GKY167"/>
      <c r="GKZ167"/>
      <c r="GLA167"/>
      <c r="GLB167"/>
      <c r="GLC167"/>
      <c r="GLD167"/>
      <c r="GLE167"/>
      <c r="GLF167"/>
      <c r="GLG167"/>
      <c r="GLH167"/>
      <c r="GLI167"/>
      <c r="GLJ167"/>
      <c r="GLK167"/>
      <c r="GLL167"/>
      <c r="GLM167"/>
      <c r="GLN167"/>
      <c r="GLO167"/>
      <c r="GLP167"/>
      <c r="GLQ167"/>
      <c r="GLR167"/>
      <c r="GLS167"/>
      <c r="GLT167"/>
      <c r="GLU167"/>
      <c r="GLV167"/>
      <c r="GLW167"/>
      <c r="GLX167"/>
      <c r="GLY167"/>
      <c r="GLZ167"/>
      <c r="GMA167"/>
      <c r="GMB167"/>
      <c r="GMC167"/>
      <c r="GMD167"/>
      <c r="GME167"/>
      <c r="GMF167"/>
      <c r="GMG167"/>
      <c r="GMH167"/>
      <c r="GMI167"/>
      <c r="GMJ167"/>
      <c r="GMK167"/>
      <c r="GML167"/>
      <c r="GMM167"/>
      <c r="GMN167"/>
      <c r="GMO167"/>
      <c r="GMP167"/>
      <c r="GMQ167"/>
      <c r="GMR167"/>
      <c r="GMS167"/>
      <c r="GMT167"/>
      <c r="GMU167"/>
      <c r="GMV167"/>
      <c r="GMW167"/>
      <c r="GMX167"/>
      <c r="GMY167"/>
      <c r="GMZ167"/>
      <c r="GNA167"/>
      <c r="GNB167"/>
      <c r="GNC167"/>
      <c r="GND167"/>
      <c r="GNE167"/>
      <c r="GNF167"/>
      <c r="GNG167"/>
      <c r="GNH167"/>
      <c r="GNI167"/>
      <c r="GNJ167"/>
      <c r="GNK167"/>
      <c r="GNL167"/>
      <c r="GNM167"/>
      <c r="GNN167"/>
      <c r="GNO167"/>
      <c r="GNP167"/>
      <c r="GNQ167"/>
      <c r="GNR167"/>
      <c r="GNS167"/>
      <c r="GNT167"/>
      <c r="GNU167"/>
      <c r="GNV167"/>
      <c r="GNW167"/>
      <c r="GNX167"/>
      <c r="GNY167"/>
      <c r="GNZ167"/>
      <c r="GOA167"/>
      <c r="GOB167"/>
      <c r="GOC167"/>
      <c r="GOD167"/>
      <c r="GOE167"/>
      <c r="GOF167"/>
      <c r="GOG167"/>
      <c r="GOH167"/>
      <c r="GOI167"/>
      <c r="GOJ167"/>
      <c r="GOK167"/>
      <c r="GOL167"/>
      <c r="GOM167"/>
      <c r="GON167"/>
      <c r="GOO167"/>
      <c r="GOP167"/>
      <c r="GOQ167"/>
      <c r="GOR167"/>
      <c r="GOS167"/>
      <c r="GOT167"/>
      <c r="GOU167"/>
      <c r="GOV167"/>
      <c r="GOW167"/>
      <c r="GOX167"/>
      <c r="GOY167"/>
      <c r="GOZ167"/>
      <c r="GPA167"/>
      <c r="GPB167"/>
      <c r="GPC167"/>
      <c r="GPD167"/>
      <c r="GPE167"/>
      <c r="GPF167"/>
      <c r="GPG167"/>
      <c r="GPH167"/>
      <c r="GPI167"/>
      <c r="GPJ167"/>
      <c r="GPK167"/>
      <c r="GPL167"/>
      <c r="GPM167"/>
      <c r="GPN167"/>
      <c r="GPO167"/>
      <c r="GPP167"/>
      <c r="GPQ167"/>
      <c r="GPR167"/>
      <c r="GPS167"/>
      <c r="GPT167"/>
      <c r="GPU167"/>
      <c r="GPV167"/>
      <c r="GPW167"/>
      <c r="GPX167"/>
      <c r="GPY167"/>
      <c r="GPZ167"/>
      <c r="GQA167"/>
      <c r="GQB167"/>
      <c r="GQC167"/>
      <c r="GQD167"/>
      <c r="GQE167"/>
      <c r="GQF167"/>
      <c r="GQG167"/>
      <c r="GQH167"/>
      <c r="GQI167"/>
      <c r="GQJ167"/>
      <c r="GQK167"/>
      <c r="GQL167"/>
      <c r="GQM167"/>
      <c r="GQN167"/>
      <c r="GQO167"/>
      <c r="GQP167"/>
      <c r="GQQ167"/>
      <c r="GQR167"/>
      <c r="GQS167"/>
      <c r="GQT167"/>
      <c r="GQU167"/>
      <c r="GQV167"/>
      <c r="GQW167"/>
      <c r="GQX167"/>
      <c r="GQY167"/>
      <c r="GQZ167"/>
      <c r="GRA167"/>
      <c r="GRB167"/>
      <c r="GRC167"/>
      <c r="GRD167"/>
      <c r="GRE167"/>
      <c r="GRF167"/>
      <c r="GRG167"/>
      <c r="GRH167"/>
      <c r="GRI167"/>
      <c r="GRJ167"/>
      <c r="GRK167"/>
      <c r="GRL167"/>
      <c r="GRM167"/>
      <c r="GRN167"/>
      <c r="GRO167"/>
      <c r="GRP167"/>
      <c r="GRQ167"/>
      <c r="GRR167"/>
      <c r="GRS167"/>
      <c r="GRT167"/>
      <c r="GRU167"/>
      <c r="GRV167"/>
      <c r="GRW167"/>
      <c r="GRX167"/>
      <c r="GRY167"/>
      <c r="GRZ167"/>
      <c r="GSA167"/>
      <c r="GSB167"/>
      <c r="GSC167"/>
      <c r="GSD167"/>
      <c r="GSE167"/>
      <c r="GSF167"/>
      <c r="GSG167"/>
      <c r="GSH167"/>
      <c r="GSI167"/>
      <c r="GSJ167"/>
      <c r="GSK167"/>
      <c r="GSL167"/>
      <c r="GSM167"/>
      <c r="GSN167"/>
      <c r="GSO167"/>
      <c r="GSP167"/>
      <c r="GSQ167"/>
      <c r="GSR167"/>
      <c r="GSS167"/>
      <c r="GST167"/>
      <c r="GSU167"/>
      <c r="GSV167"/>
      <c r="GSW167"/>
      <c r="GSX167"/>
      <c r="GSY167"/>
      <c r="GSZ167"/>
      <c r="GTA167"/>
      <c r="GTB167"/>
      <c r="GTC167"/>
      <c r="GTD167"/>
      <c r="GTE167"/>
      <c r="GTF167"/>
      <c r="GTG167"/>
      <c r="GTH167"/>
      <c r="GTI167"/>
      <c r="GTJ167"/>
      <c r="GTK167"/>
      <c r="GTL167"/>
      <c r="GTM167"/>
      <c r="GTN167"/>
      <c r="GTO167"/>
      <c r="GTP167"/>
      <c r="GTQ167"/>
      <c r="GTR167"/>
      <c r="GTS167"/>
      <c r="GTT167"/>
      <c r="GTU167"/>
      <c r="GTV167"/>
      <c r="GTW167"/>
      <c r="GTX167"/>
      <c r="GTY167"/>
      <c r="GTZ167"/>
      <c r="GUA167"/>
      <c r="GUB167"/>
      <c r="GUC167"/>
      <c r="GUD167"/>
      <c r="GUE167"/>
      <c r="GUF167"/>
      <c r="GUG167"/>
      <c r="GUH167"/>
      <c r="GUI167"/>
      <c r="GUJ167"/>
      <c r="GUK167"/>
      <c r="GUL167"/>
      <c r="GUM167"/>
      <c r="GUN167"/>
      <c r="GUO167"/>
      <c r="GUP167"/>
      <c r="GUQ167"/>
      <c r="GUR167"/>
      <c r="GUS167"/>
      <c r="GUT167"/>
      <c r="GUU167"/>
      <c r="GUV167"/>
      <c r="GUW167"/>
      <c r="GUX167"/>
      <c r="GUY167"/>
      <c r="GUZ167"/>
      <c r="GVA167"/>
      <c r="GVB167"/>
      <c r="GVC167"/>
      <c r="GVD167"/>
      <c r="GVE167"/>
      <c r="GVF167"/>
      <c r="GVG167"/>
      <c r="GVH167"/>
      <c r="GVI167"/>
      <c r="GVJ167"/>
      <c r="GVK167"/>
      <c r="GVL167"/>
      <c r="GVM167"/>
      <c r="GVN167"/>
      <c r="GVO167"/>
      <c r="GVP167"/>
      <c r="GVQ167"/>
      <c r="GVR167"/>
      <c r="GVS167"/>
      <c r="GVT167"/>
      <c r="GVU167"/>
      <c r="GVV167"/>
      <c r="GVW167"/>
      <c r="GVX167"/>
      <c r="GVY167"/>
      <c r="GVZ167"/>
      <c r="GWA167"/>
      <c r="GWB167"/>
      <c r="GWC167"/>
      <c r="GWD167"/>
      <c r="GWE167"/>
      <c r="GWF167"/>
      <c r="GWG167"/>
      <c r="GWH167"/>
      <c r="GWI167"/>
      <c r="GWJ167"/>
      <c r="GWK167"/>
      <c r="GWL167"/>
      <c r="GWM167"/>
      <c r="GWN167"/>
      <c r="GWO167"/>
      <c r="GWP167"/>
      <c r="GWQ167"/>
      <c r="GWR167"/>
      <c r="GWS167"/>
      <c r="GWT167"/>
      <c r="GWU167"/>
      <c r="GWV167"/>
      <c r="GWW167"/>
      <c r="GWX167"/>
      <c r="GWY167"/>
      <c r="GWZ167"/>
      <c r="GXA167"/>
      <c r="GXB167"/>
      <c r="GXC167"/>
      <c r="GXD167"/>
      <c r="GXE167"/>
      <c r="GXF167"/>
      <c r="GXG167"/>
      <c r="GXH167"/>
      <c r="GXI167"/>
      <c r="GXJ167"/>
      <c r="GXK167"/>
      <c r="GXL167"/>
      <c r="GXM167"/>
      <c r="GXN167"/>
      <c r="GXO167"/>
      <c r="GXP167"/>
      <c r="GXQ167"/>
      <c r="GXR167"/>
      <c r="GXS167"/>
      <c r="GXT167"/>
      <c r="GXU167"/>
      <c r="GXV167"/>
      <c r="GXW167"/>
      <c r="GXX167"/>
      <c r="GXY167"/>
      <c r="GXZ167"/>
      <c r="GYA167"/>
      <c r="GYB167"/>
      <c r="GYC167"/>
      <c r="GYD167"/>
      <c r="GYE167"/>
      <c r="GYF167"/>
      <c r="GYG167"/>
      <c r="GYH167"/>
      <c r="GYI167"/>
      <c r="GYJ167"/>
      <c r="GYK167"/>
      <c r="GYL167"/>
      <c r="GYM167"/>
      <c r="GYN167"/>
      <c r="GYO167"/>
      <c r="GYP167"/>
      <c r="GYQ167"/>
      <c r="GYR167"/>
      <c r="GYS167"/>
      <c r="GYT167"/>
      <c r="GYU167"/>
      <c r="GYV167"/>
      <c r="GYW167"/>
      <c r="GYX167"/>
      <c r="GYY167"/>
      <c r="GYZ167"/>
      <c r="GZA167"/>
      <c r="GZB167"/>
      <c r="GZC167"/>
      <c r="GZD167"/>
      <c r="GZE167"/>
      <c r="GZF167"/>
      <c r="GZG167"/>
      <c r="GZH167"/>
      <c r="GZI167"/>
      <c r="GZJ167"/>
      <c r="GZK167"/>
      <c r="GZL167"/>
      <c r="GZM167"/>
      <c r="GZN167"/>
      <c r="GZO167"/>
      <c r="GZP167"/>
      <c r="GZQ167"/>
      <c r="GZR167"/>
      <c r="GZS167"/>
      <c r="GZT167"/>
      <c r="GZU167"/>
      <c r="GZV167"/>
      <c r="GZW167"/>
      <c r="GZX167"/>
      <c r="GZY167"/>
      <c r="GZZ167"/>
      <c r="HAA167"/>
      <c r="HAB167"/>
      <c r="HAC167"/>
      <c r="HAD167"/>
      <c r="HAE167"/>
      <c r="HAF167"/>
      <c r="HAG167"/>
      <c r="HAH167"/>
      <c r="HAI167"/>
      <c r="HAJ167"/>
      <c r="HAK167"/>
      <c r="HAL167"/>
      <c r="HAM167"/>
      <c r="HAN167"/>
      <c r="HAO167"/>
      <c r="HAP167"/>
      <c r="HAQ167"/>
      <c r="HAR167"/>
      <c r="HAS167"/>
      <c r="HAT167"/>
      <c r="HAU167"/>
      <c r="HAV167"/>
      <c r="HAW167"/>
      <c r="HAX167"/>
      <c r="HAY167"/>
      <c r="HAZ167"/>
      <c r="HBA167"/>
      <c r="HBB167"/>
      <c r="HBC167"/>
      <c r="HBD167"/>
      <c r="HBE167"/>
      <c r="HBF167"/>
      <c r="HBG167"/>
      <c r="HBH167"/>
      <c r="HBI167"/>
      <c r="HBJ167"/>
      <c r="HBK167"/>
      <c r="HBL167"/>
      <c r="HBM167"/>
      <c r="HBN167"/>
      <c r="HBO167"/>
      <c r="HBP167"/>
      <c r="HBQ167"/>
      <c r="HBR167"/>
      <c r="HBS167"/>
      <c r="HBT167"/>
      <c r="HBU167"/>
      <c r="HBV167"/>
      <c r="HBW167"/>
      <c r="HBX167"/>
      <c r="HBY167"/>
      <c r="HBZ167"/>
      <c r="HCA167"/>
      <c r="HCB167"/>
      <c r="HCC167"/>
      <c r="HCD167"/>
      <c r="HCE167"/>
      <c r="HCF167"/>
      <c r="HCG167"/>
      <c r="HCH167"/>
      <c r="HCI167"/>
      <c r="HCJ167"/>
      <c r="HCK167"/>
      <c r="HCL167"/>
      <c r="HCM167"/>
      <c r="HCN167"/>
      <c r="HCO167"/>
      <c r="HCP167"/>
      <c r="HCQ167"/>
      <c r="HCR167"/>
      <c r="HCS167"/>
      <c r="HCT167"/>
      <c r="HCU167"/>
      <c r="HCV167"/>
      <c r="HCW167"/>
      <c r="HCX167"/>
      <c r="HCY167"/>
      <c r="HCZ167"/>
      <c r="HDA167"/>
      <c r="HDB167"/>
      <c r="HDC167"/>
      <c r="HDD167"/>
      <c r="HDE167"/>
      <c r="HDF167"/>
      <c r="HDG167"/>
      <c r="HDH167"/>
      <c r="HDI167"/>
      <c r="HDJ167"/>
      <c r="HDK167"/>
      <c r="HDL167"/>
      <c r="HDM167"/>
      <c r="HDN167"/>
      <c r="HDO167"/>
      <c r="HDP167"/>
      <c r="HDQ167"/>
      <c r="HDR167"/>
      <c r="HDS167"/>
      <c r="HDT167"/>
      <c r="HDU167"/>
      <c r="HDV167"/>
      <c r="HDW167"/>
      <c r="HDX167"/>
      <c r="HDY167"/>
      <c r="HDZ167"/>
      <c r="HEA167"/>
      <c r="HEB167"/>
      <c r="HEC167"/>
      <c r="HED167"/>
      <c r="HEE167"/>
      <c r="HEF167"/>
      <c r="HEG167"/>
      <c r="HEH167"/>
      <c r="HEI167"/>
      <c r="HEJ167"/>
      <c r="HEK167"/>
      <c r="HEL167"/>
      <c r="HEM167"/>
      <c r="HEN167"/>
      <c r="HEO167"/>
      <c r="HEP167"/>
      <c r="HEQ167"/>
      <c r="HER167"/>
      <c r="HES167"/>
      <c r="HET167"/>
      <c r="HEU167"/>
      <c r="HEV167"/>
      <c r="HEW167"/>
      <c r="HEX167"/>
      <c r="HEY167"/>
      <c r="HEZ167"/>
      <c r="HFA167"/>
      <c r="HFB167"/>
      <c r="HFC167"/>
      <c r="HFD167"/>
      <c r="HFE167"/>
      <c r="HFF167"/>
      <c r="HFG167"/>
      <c r="HFH167"/>
      <c r="HFI167"/>
      <c r="HFJ167"/>
      <c r="HFK167"/>
      <c r="HFL167"/>
      <c r="HFM167"/>
      <c r="HFN167"/>
      <c r="HFO167"/>
      <c r="HFP167"/>
      <c r="HFQ167"/>
      <c r="HFR167"/>
      <c r="HFS167"/>
      <c r="HFT167"/>
      <c r="HFU167"/>
      <c r="HFV167"/>
      <c r="HFW167"/>
      <c r="HFX167"/>
      <c r="HFY167"/>
      <c r="HFZ167"/>
      <c r="HGA167"/>
      <c r="HGB167"/>
      <c r="HGC167"/>
      <c r="HGD167"/>
      <c r="HGE167"/>
      <c r="HGF167"/>
      <c r="HGG167"/>
      <c r="HGH167"/>
      <c r="HGI167"/>
      <c r="HGJ167"/>
      <c r="HGK167"/>
      <c r="HGL167"/>
      <c r="HGM167"/>
      <c r="HGN167"/>
      <c r="HGO167"/>
      <c r="HGP167"/>
      <c r="HGQ167"/>
      <c r="HGR167"/>
      <c r="HGS167"/>
      <c r="HGT167"/>
      <c r="HGU167"/>
      <c r="HGV167"/>
      <c r="HGW167"/>
      <c r="HGX167"/>
      <c r="HGY167"/>
      <c r="HGZ167"/>
      <c r="HHA167"/>
      <c r="HHB167"/>
      <c r="HHC167"/>
      <c r="HHD167"/>
      <c r="HHE167"/>
      <c r="HHF167"/>
      <c r="HHG167"/>
      <c r="HHH167"/>
      <c r="HHI167"/>
      <c r="HHJ167"/>
      <c r="HHK167"/>
      <c r="HHL167"/>
      <c r="HHM167"/>
      <c r="HHN167"/>
      <c r="HHO167"/>
      <c r="HHP167"/>
      <c r="HHQ167"/>
      <c r="HHR167"/>
      <c r="HHS167"/>
      <c r="HHT167"/>
      <c r="HHU167"/>
      <c r="HHV167"/>
      <c r="HHW167"/>
      <c r="HHX167"/>
      <c r="HHY167"/>
      <c r="HHZ167"/>
      <c r="HIA167"/>
      <c r="HIB167"/>
      <c r="HIC167"/>
      <c r="HID167"/>
      <c r="HIE167"/>
      <c r="HIF167"/>
      <c r="HIG167"/>
      <c r="HIH167"/>
      <c r="HII167"/>
      <c r="HIJ167"/>
      <c r="HIK167"/>
      <c r="HIL167"/>
      <c r="HIM167"/>
      <c r="HIN167"/>
      <c r="HIO167"/>
      <c r="HIP167"/>
      <c r="HIQ167"/>
      <c r="HIR167"/>
      <c r="HIS167"/>
      <c r="HIT167"/>
      <c r="HIU167"/>
      <c r="HIV167"/>
      <c r="HIW167"/>
      <c r="HIX167"/>
      <c r="HIY167"/>
      <c r="HIZ167"/>
      <c r="HJA167"/>
      <c r="HJB167"/>
      <c r="HJC167"/>
      <c r="HJD167"/>
      <c r="HJE167"/>
      <c r="HJF167"/>
      <c r="HJG167"/>
      <c r="HJH167"/>
      <c r="HJI167"/>
      <c r="HJJ167"/>
      <c r="HJK167"/>
      <c r="HJL167"/>
      <c r="HJM167"/>
      <c r="HJN167"/>
      <c r="HJO167"/>
      <c r="HJP167"/>
      <c r="HJQ167"/>
      <c r="HJR167"/>
      <c r="HJS167"/>
      <c r="HJT167"/>
      <c r="HJU167"/>
      <c r="HJV167"/>
      <c r="HJW167"/>
      <c r="HJX167"/>
      <c r="HJY167"/>
      <c r="HJZ167"/>
      <c r="HKA167"/>
      <c r="HKB167"/>
      <c r="HKC167"/>
      <c r="HKD167"/>
      <c r="HKE167"/>
      <c r="HKF167"/>
      <c r="HKG167"/>
      <c r="HKH167"/>
      <c r="HKI167"/>
      <c r="HKJ167"/>
      <c r="HKK167"/>
      <c r="HKL167"/>
      <c r="HKM167"/>
      <c r="HKN167"/>
      <c r="HKO167"/>
      <c r="HKP167"/>
      <c r="HKQ167"/>
      <c r="HKR167"/>
      <c r="HKS167"/>
      <c r="HKT167"/>
      <c r="HKU167"/>
      <c r="HKV167"/>
      <c r="HKW167"/>
      <c r="HKX167"/>
      <c r="HKY167"/>
      <c r="HKZ167"/>
      <c r="HLA167"/>
      <c r="HLB167"/>
      <c r="HLC167"/>
      <c r="HLD167"/>
      <c r="HLE167"/>
      <c r="HLF167"/>
      <c r="HLG167"/>
      <c r="HLH167"/>
      <c r="HLI167"/>
      <c r="HLJ167"/>
      <c r="HLK167"/>
      <c r="HLL167"/>
      <c r="HLM167"/>
      <c r="HLN167"/>
      <c r="HLO167"/>
      <c r="HLP167"/>
      <c r="HLQ167"/>
      <c r="HLR167"/>
      <c r="HLS167"/>
      <c r="HLT167"/>
      <c r="HLU167"/>
      <c r="HLV167"/>
      <c r="HLW167"/>
      <c r="HLX167"/>
      <c r="HLY167"/>
      <c r="HLZ167"/>
      <c r="HMA167"/>
      <c r="HMB167"/>
      <c r="HMC167"/>
      <c r="HMD167"/>
      <c r="HME167"/>
      <c r="HMF167"/>
      <c r="HMG167"/>
      <c r="HMH167"/>
      <c r="HMI167"/>
      <c r="HMJ167"/>
      <c r="HMK167"/>
      <c r="HML167"/>
      <c r="HMM167"/>
      <c r="HMN167"/>
      <c r="HMO167"/>
      <c r="HMP167"/>
      <c r="HMQ167"/>
      <c r="HMR167"/>
      <c r="HMS167"/>
      <c r="HMT167"/>
      <c r="HMU167"/>
      <c r="HMV167"/>
      <c r="HMW167"/>
      <c r="HMX167"/>
      <c r="HMY167"/>
      <c r="HMZ167"/>
      <c r="HNA167"/>
      <c r="HNB167"/>
      <c r="HNC167"/>
      <c r="HND167"/>
      <c r="HNE167"/>
      <c r="HNF167"/>
      <c r="HNG167"/>
      <c r="HNH167"/>
      <c r="HNI167"/>
      <c r="HNJ167"/>
      <c r="HNK167"/>
      <c r="HNL167"/>
      <c r="HNM167"/>
      <c r="HNN167"/>
      <c r="HNO167"/>
      <c r="HNP167"/>
      <c r="HNQ167"/>
      <c r="HNR167"/>
      <c r="HNS167"/>
      <c r="HNT167"/>
      <c r="HNU167"/>
      <c r="HNV167"/>
      <c r="HNW167"/>
      <c r="HNX167"/>
      <c r="HNY167"/>
      <c r="HNZ167"/>
      <c r="HOA167"/>
      <c r="HOB167"/>
      <c r="HOC167"/>
      <c r="HOD167"/>
      <c r="HOE167"/>
      <c r="HOF167"/>
      <c r="HOG167"/>
      <c r="HOH167"/>
      <c r="HOI167"/>
      <c r="HOJ167"/>
      <c r="HOK167"/>
      <c r="HOL167"/>
      <c r="HOM167"/>
      <c r="HON167"/>
      <c r="HOO167"/>
      <c r="HOP167"/>
      <c r="HOQ167"/>
      <c r="HOR167"/>
      <c r="HOS167"/>
      <c r="HOT167"/>
      <c r="HOU167"/>
      <c r="HOV167"/>
      <c r="HOW167"/>
      <c r="HOX167"/>
      <c r="HOY167"/>
      <c r="HOZ167"/>
      <c r="HPA167"/>
      <c r="HPB167"/>
      <c r="HPC167"/>
      <c r="HPD167"/>
      <c r="HPE167"/>
      <c r="HPF167"/>
      <c r="HPG167"/>
      <c r="HPH167"/>
      <c r="HPI167"/>
      <c r="HPJ167"/>
      <c r="HPK167"/>
      <c r="HPL167"/>
      <c r="HPM167"/>
      <c r="HPN167"/>
      <c r="HPO167"/>
      <c r="HPP167"/>
      <c r="HPQ167"/>
      <c r="HPR167"/>
      <c r="HPS167"/>
      <c r="HPT167"/>
      <c r="HPU167"/>
      <c r="HPV167"/>
      <c r="HPW167"/>
      <c r="HPX167"/>
      <c r="HPY167"/>
      <c r="HPZ167"/>
      <c r="HQA167"/>
      <c r="HQB167"/>
      <c r="HQC167"/>
      <c r="HQD167"/>
      <c r="HQE167"/>
      <c r="HQF167"/>
      <c r="HQG167"/>
      <c r="HQH167"/>
      <c r="HQI167"/>
      <c r="HQJ167"/>
      <c r="HQK167"/>
      <c r="HQL167"/>
      <c r="HQM167"/>
      <c r="HQN167"/>
      <c r="HQO167"/>
      <c r="HQP167"/>
      <c r="HQQ167"/>
      <c r="HQR167"/>
      <c r="HQS167"/>
      <c r="HQT167"/>
      <c r="HQU167"/>
      <c r="HQV167"/>
      <c r="HQW167"/>
      <c r="HQX167"/>
      <c r="HQY167"/>
      <c r="HQZ167"/>
      <c r="HRA167"/>
      <c r="HRB167"/>
      <c r="HRC167"/>
      <c r="HRD167"/>
      <c r="HRE167"/>
      <c r="HRF167"/>
      <c r="HRG167"/>
      <c r="HRH167"/>
      <c r="HRI167"/>
      <c r="HRJ167"/>
      <c r="HRK167"/>
      <c r="HRL167"/>
      <c r="HRM167"/>
      <c r="HRN167"/>
      <c r="HRO167"/>
      <c r="HRP167"/>
      <c r="HRQ167"/>
      <c r="HRR167"/>
      <c r="HRS167"/>
      <c r="HRT167"/>
      <c r="HRU167"/>
      <c r="HRV167"/>
      <c r="HRW167"/>
      <c r="HRX167"/>
      <c r="HRY167"/>
      <c r="HRZ167"/>
      <c r="HSA167"/>
      <c r="HSB167"/>
      <c r="HSC167"/>
      <c r="HSD167"/>
      <c r="HSE167"/>
      <c r="HSF167"/>
      <c r="HSG167"/>
      <c r="HSH167"/>
      <c r="HSI167"/>
      <c r="HSJ167"/>
      <c r="HSK167"/>
      <c r="HSL167"/>
      <c r="HSM167"/>
      <c r="HSN167"/>
      <c r="HSO167"/>
      <c r="HSP167"/>
      <c r="HSQ167"/>
      <c r="HSR167"/>
      <c r="HSS167"/>
      <c r="HST167"/>
      <c r="HSU167"/>
      <c r="HSV167"/>
      <c r="HSW167"/>
      <c r="HSX167"/>
      <c r="HSY167"/>
      <c r="HSZ167"/>
      <c r="HTA167"/>
      <c r="HTB167"/>
      <c r="HTC167"/>
      <c r="HTD167"/>
      <c r="HTE167"/>
      <c r="HTF167"/>
      <c r="HTG167"/>
      <c r="HTH167"/>
      <c r="HTI167"/>
      <c r="HTJ167"/>
      <c r="HTK167"/>
      <c r="HTL167"/>
      <c r="HTM167"/>
      <c r="HTN167"/>
      <c r="HTO167"/>
      <c r="HTP167"/>
      <c r="HTQ167"/>
      <c r="HTR167"/>
      <c r="HTS167"/>
      <c r="HTT167"/>
      <c r="HTU167"/>
      <c r="HTV167"/>
      <c r="HTW167"/>
      <c r="HTX167"/>
      <c r="HTY167"/>
      <c r="HTZ167"/>
      <c r="HUA167"/>
      <c r="HUB167"/>
      <c r="HUC167"/>
      <c r="HUD167"/>
      <c r="HUE167"/>
      <c r="HUF167"/>
      <c r="HUG167"/>
      <c r="HUH167"/>
      <c r="HUI167"/>
      <c r="HUJ167"/>
      <c r="HUK167"/>
      <c r="HUL167"/>
      <c r="HUM167"/>
      <c r="HUN167"/>
      <c r="HUO167"/>
      <c r="HUP167"/>
      <c r="HUQ167"/>
      <c r="HUR167"/>
      <c r="HUS167"/>
      <c r="HUT167"/>
      <c r="HUU167"/>
      <c r="HUV167"/>
      <c r="HUW167"/>
      <c r="HUX167"/>
      <c r="HUY167"/>
      <c r="HUZ167"/>
      <c r="HVA167"/>
      <c r="HVB167"/>
      <c r="HVC167"/>
      <c r="HVD167"/>
      <c r="HVE167"/>
      <c r="HVF167"/>
      <c r="HVG167"/>
      <c r="HVH167"/>
      <c r="HVI167"/>
      <c r="HVJ167"/>
      <c r="HVK167"/>
      <c r="HVL167"/>
      <c r="HVM167"/>
      <c r="HVN167"/>
      <c r="HVO167"/>
      <c r="HVP167"/>
      <c r="HVQ167"/>
      <c r="HVR167"/>
      <c r="HVS167"/>
      <c r="HVT167"/>
      <c r="HVU167"/>
      <c r="HVV167"/>
      <c r="HVW167"/>
      <c r="HVX167"/>
      <c r="HVY167"/>
      <c r="HVZ167"/>
      <c r="HWA167"/>
      <c r="HWB167"/>
      <c r="HWC167"/>
      <c r="HWD167"/>
      <c r="HWE167"/>
      <c r="HWF167"/>
      <c r="HWG167"/>
      <c r="HWH167"/>
      <c r="HWI167"/>
      <c r="HWJ167"/>
      <c r="HWK167"/>
      <c r="HWL167"/>
      <c r="HWM167"/>
      <c r="HWN167"/>
      <c r="HWO167"/>
      <c r="HWP167"/>
      <c r="HWQ167"/>
      <c r="HWR167"/>
      <c r="HWS167"/>
      <c r="HWT167"/>
      <c r="HWU167"/>
      <c r="HWV167"/>
      <c r="HWW167"/>
      <c r="HWX167"/>
      <c r="HWY167"/>
      <c r="HWZ167"/>
      <c r="HXA167"/>
      <c r="HXB167"/>
      <c r="HXC167"/>
      <c r="HXD167"/>
      <c r="HXE167"/>
      <c r="HXF167"/>
      <c r="HXG167"/>
      <c r="HXH167"/>
      <c r="HXI167"/>
      <c r="HXJ167"/>
      <c r="HXK167"/>
      <c r="HXL167"/>
      <c r="HXM167"/>
      <c r="HXN167"/>
      <c r="HXO167"/>
      <c r="HXP167"/>
      <c r="HXQ167"/>
      <c r="HXR167"/>
      <c r="HXS167"/>
      <c r="HXT167"/>
      <c r="HXU167"/>
      <c r="HXV167"/>
      <c r="HXW167"/>
      <c r="HXX167"/>
      <c r="HXY167"/>
      <c r="HXZ167"/>
      <c r="HYA167"/>
      <c r="HYB167"/>
      <c r="HYC167"/>
      <c r="HYD167"/>
      <c r="HYE167"/>
      <c r="HYF167"/>
      <c r="HYG167"/>
      <c r="HYH167"/>
      <c r="HYI167"/>
      <c r="HYJ167"/>
      <c r="HYK167"/>
      <c r="HYL167"/>
      <c r="HYM167"/>
      <c r="HYN167"/>
      <c r="HYO167"/>
      <c r="HYP167"/>
      <c r="HYQ167"/>
      <c r="HYR167"/>
      <c r="HYS167"/>
      <c r="HYT167"/>
      <c r="HYU167"/>
      <c r="HYV167"/>
      <c r="HYW167"/>
      <c r="HYX167"/>
      <c r="HYY167"/>
      <c r="HYZ167"/>
      <c r="HZA167"/>
      <c r="HZB167"/>
      <c r="HZC167"/>
      <c r="HZD167"/>
      <c r="HZE167"/>
      <c r="HZF167"/>
      <c r="HZG167"/>
      <c r="HZH167"/>
      <c r="HZI167"/>
      <c r="HZJ167"/>
      <c r="HZK167"/>
      <c r="HZL167"/>
      <c r="HZM167"/>
      <c r="HZN167"/>
      <c r="HZO167"/>
      <c r="HZP167"/>
      <c r="HZQ167"/>
      <c r="HZR167"/>
      <c r="HZS167"/>
      <c r="HZT167"/>
      <c r="HZU167"/>
      <c r="HZV167"/>
      <c r="HZW167"/>
      <c r="HZX167"/>
      <c r="HZY167"/>
      <c r="HZZ167"/>
      <c r="IAA167"/>
      <c r="IAB167"/>
      <c r="IAC167"/>
      <c r="IAD167"/>
      <c r="IAE167"/>
      <c r="IAF167"/>
      <c r="IAG167"/>
      <c r="IAH167"/>
      <c r="IAI167"/>
      <c r="IAJ167"/>
      <c r="IAK167"/>
      <c r="IAL167"/>
      <c r="IAM167"/>
      <c r="IAN167"/>
      <c r="IAO167"/>
      <c r="IAP167"/>
      <c r="IAQ167"/>
      <c r="IAR167"/>
      <c r="IAS167"/>
      <c r="IAT167"/>
      <c r="IAU167"/>
      <c r="IAV167"/>
      <c r="IAW167"/>
      <c r="IAX167"/>
      <c r="IAY167"/>
      <c r="IAZ167"/>
      <c r="IBA167"/>
      <c r="IBB167"/>
      <c r="IBC167"/>
      <c r="IBD167"/>
      <c r="IBE167"/>
      <c r="IBF167"/>
      <c r="IBG167"/>
      <c r="IBH167"/>
      <c r="IBI167"/>
      <c r="IBJ167"/>
      <c r="IBK167"/>
      <c r="IBL167"/>
      <c r="IBM167"/>
      <c r="IBN167"/>
      <c r="IBO167"/>
      <c r="IBP167"/>
      <c r="IBQ167"/>
      <c r="IBR167"/>
      <c r="IBS167"/>
      <c r="IBT167"/>
      <c r="IBU167"/>
      <c r="IBV167"/>
      <c r="IBW167"/>
      <c r="IBX167"/>
      <c r="IBY167"/>
      <c r="IBZ167"/>
      <c r="ICA167"/>
      <c r="ICB167"/>
      <c r="ICC167"/>
      <c r="ICD167"/>
      <c r="ICE167"/>
      <c r="ICF167"/>
      <c r="ICG167"/>
      <c r="ICH167"/>
      <c r="ICI167"/>
      <c r="ICJ167"/>
      <c r="ICK167"/>
      <c r="ICL167"/>
      <c r="ICM167"/>
      <c r="ICN167"/>
      <c r="ICO167"/>
      <c r="ICP167"/>
      <c r="ICQ167"/>
      <c r="ICR167"/>
      <c r="ICS167"/>
      <c r="ICT167"/>
      <c r="ICU167"/>
      <c r="ICV167"/>
      <c r="ICW167"/>
      <c r="ICX167"/>
      <c r="ICY167"/>
      <c r="ICZ167"/>
      <c r="IDA167"/>
      <c r="IDB167"/>
      <c r="IDC167"/>
      <c r="IDD167"/>
      <c r="IDE167"/>
      <c r="IDF167"/>
      <c r="IDG167"/>
      <c r="IDH167"/>
      <c r="IDI167"/>
      <c r="IDJ167"/>
      <c r="IDK167"/>
      <c r="IDL167"/>
      <c r="IDM167"/>
      <c r="IDN167"/>
      <c r="IDO167"/>
      <c r="IDP167"/>
      <c r="IDQ167"/>
      <c r="IDR167"/>
      <c r="IDS167"/>
      <c r="IDT167"/>
      <c r="IDU167"/>
      <c r="IDV167"/>
      <c r="IDW167"/>
      <c r="IDX167"/>
      <c r="IDY167"/>
      <c r="IDZ167"/>
      <c r="IEA167"/>
      <c r="IEB167"/>
      <c r="IEC167"/>
      <c r="IED167"/>
      <c r="IEE167"/>
      <c r="IEF167"/>
      <c r="IEG167"/>
      <c r="IEH167"/>
      <c r="IEI167"/>
      <c r="IEJ167"/>
      <c r="IEK167"/>
      <c r="IEL167"/>
      <c r="IEM167"/>
      <c r="IEN167"/>
      <c r="IEO167"/>
      <c r="IEP167"/>
      <c r="IEQ167"/>
      <c r="IER167"/>
      <c r="IES167"/>
      <c r="IET167"/>
      <c r="IEU167"/>
      <c r="IEV167"/>
      <c r="IEW167"/>
      <c r="IEX167"/>
      <c r="IEY167"/>
      <c r="IEZ167"/>
      <c r="IFA167"/>
      <c r="IFB167"/>
      <c r="IFC167"/>
      <c r="IFD167"/>
      <c r="IFE167"/>
      <c r="IFF167"/>
      <c r="IFG167"/>
      <c r="IFH167"/>
      <c r="IFI167"/>
      <c r="IFJ167"/>
      <c r="IFK167"/>
      <c r="IFL167"/>
      <c r="IFM167"/>
      <c r="IFN167"/>
      <c r="IFO167"/>
      <c r="IFP167"/>
      <c r="IFQ167"/>
      <c r="IFR167"/>
      <c r="IFS167"/>
      <c r="IFT167"/>
      <c r="IFU167"/>
      <c r="IFV167"/>
      <c r="IFW167"/>
      <c r="IFX167"/>
      <c r="IFY167"/>
      <c r="IFZ167"/>
      <c r="IGA167"/>
      <c r="IGB167"/>
      <c r="IGC167"/>
      <c r="IGD167"/>
      <c r="IGE167"/>
      <c r="IGF167"/>
      <c r="IGG167"/>
      <c r="IGH167"/>
      <c r="IGI167"/>
      <c r="IGJ167"/>
      <c r="IGK167"/>
      <c r="IGL167"/>
      <c r="IGM167"/>
      <c r="IGN167"/>
      <c r="IGO167"/>
      <c r="IGP167"/>
      <c r="IGQ167"/>
      <c r="IGR167"/>
      <c r="IGS167"/>
      <c r="IGT167"/>
      <c r="IGU167"/>
      <c r="IGV167"/>
      <c r="IGW167"/>
      <c r="IGX167"/>
      <c r="IGY167"/>
      <c r="IGZ167"/>
      <c r="IHA167"/>
      <c r="IHB167"/>
      <c r="IHC167"/>
      <c r="IHD167"/>
      <c r="IHE167"/>
      <c r="IHF167"/>
      <c r="IHG167"/>
      <c r="IHH167"/>
      <c r="IHI167"/>
      <c r="IHJ167"/>
      <c r="IHK167"/>
      <c r="IHL167"/>
      <c r="IHM167"/>
      <c r="IHN167"/>
      <c r="IHO167"/>
      <c r="IHP167"/>
      <c r="IHQ167"/>
      <c r="IHR167"/>
      <c r="IHS167"/>
      <c r="IHT167"/>
      <c r="IHU167"/>
      <c r="IHV167"/>
      <c r="IHW167"/>
      <c r="IHX167"/>
      <c r="IHY167"/>
      <c r="IHZ167"/>
      <c r="IIA167"/>
      <c r="IIB167"/>
      <c r="IIC167"/>
      <c r="IID167"/>
      <c r="IIE167"/>
      <c r="IIF167"/>
      <c r="IIG167"/>
      <c r="IIH167"/>
      <c r="III167"/>
      <c r="IIJ167"/>
      <c r="IIK167"/>
      <c r="IIL167"/>
      <c r="IIM167"/>
      <c r="IIN167"/>
      <c r="IIO167"/>
      <c r="IIP167"/>
      <c r="IIQ167"/>
      <c r="IIR167"/>
      <c r="IIS167"/>
      <c r="IIT167"/>
      <c r="IIU167"/>
      <c r="IIV167"/>
      <c r="IIW167"/>
      <c r="IIX167"/>
      <c r="IIY167"/>
      <c r="IIZ167"/>
      <c r="IJA167"/>
      <c r="IJB167"/>
      <c r="IJC167"/>
      <c r="IJD167"/>
      <c r="IJE167"/>
      <c r="IJF167"/>
      <c r="IJG167"/>
      <c r="IJH167"/>
      <c r="IJI167"/>
      <c r="IJJ167"/>
      <c r="IJK167"/>
      <c r="IJL167"/>
      <c r="IJM167"/>
      <c r="IJN167"/>
      <c r="IJO167"/>
      <c r="IJP167"/>
      <c r="IJQ167"/>
      <c r="IJR167"/>
      <c r="IJS167"/>
      <c r="IJT167"/>
      <c r="IJU167"/>
      <c r="IJV167"/>
      <c r="IJW167"/>
      <c r="IJX167"/>
      <c r="IJY167"/>
      <c r="IJZ167"/>
      <c r="IKA167"/>
      <c r="IKB167"/>
      <c r="IKC167"/>
      <c r="IKD167"/>
      <c r="IKE167"/>
      <c r="IKF167"/>
      <c r="IKG167"/>
      <c r="IKH167"/>
      <c r="IKI167"/>
      <c r="IKJ167"/>
      <c r="IKK167"/>
      <c r="IKL167"/>
      <c r="IKM167"/>
      <c r="IKN167"/>
      <c r="IKO167"/>
      <c r="IKP167"/>
      <c r="IKQ167"/>
      <c r="IKR167"/>
      <c r="IKS167"/>
      <c r="IKT167"/>
      <c r="IKU167"/>
      <c r="IKV167"/>
      <c r="IKW167"/>
      <c r="IKX167"/>
      <c r="IKY167"/>
      <c r="IKZ167"/>
      <c r="ILA167"/>
      <c r="ILB167"/>
      <c r="ILC167"/>
      <c r="ILD167"/>
      <c r="ILE167"/>
      <c r="ILF167"/>
      <c r="ILG167"/>
      <c r="ILH167"/>
      <c r="ILI167"/>
      <c r="ILJ167"/>
      <c r="ILK167"/>
      <c r="ILL167"/>
      <c r="ILM167"/>
      <c r="ILN167"/>
      <c r="ILO167"/>
      <c r="ILP167"/>
      <c r="ILQ167"/>
      <c r="ILR167"/>
      <c r="ILS167"/>
      <c r="ILT167"/>
      <c r="ILU167"/>
      <c r="ILV167"/>
      <c r="ILW167"/>
      <c r="ILX167"/>
      <c r="ILY167"/>
      <c r="ILZ167"/>
      <c r="IMA167"/>
      <c r="IMB167"/>
      <c r="IMC167"/>
      <c r="IMD167"/>
      <c r="IME167"/>
      <c r="IMF167"/>
      <c r="IMG167"/>
      <c r="IMH167"/>
      <c r="IMI167"/>
      <c r="IMJ167"/>
      <c r="IMK167"/>
      <c r="IML167"/>
      <c r="IMM167"/>
      <c r="IMN167"/>
      <c r="IMO167"/>
      <c r="IMP167"/>
      <c r="IMQ167"/>
      <c r="IMR167"/>
      <c r="IMS167"/>
      <c r="IMT167"/>
      <c r="IMU167"/>
      <c r="IMV167"/>
      <c r="IMW167"/>
      <c r="IMX167"/>
      <c r="IMY167"/>
      <c r="IMZ167"/>
      <c r="INA167"/>
      <c r="INB167"/>
      <c r="INC167"/>
      <c r="IND167"/>
      <c r="INE167"/>
      <c r="INF167"/>
      <c r="ING167"/>
      <c r="INH167"/>
      <c r="INI167"/>
      <c r="INJ167"/>
      <c r="INK167"/>
      <c r="INL167"/>
      <c r="INM167"/>
      <c r="INN167"/>
      <c r="INO167"/>
      <c r="INP167"/>
      <c r="INQ167"/>
      <c r="INR167"/>
      <c r="INS167"/>
      <c r="INT167"/>
      <c r="INU167"/>
      <c r="INV167"/>
      <c r="INW167"/>
      <c r="INX167"/>
      <c r="INY167"/>
      <c r="INZ167"/>
      <c r="IOA167"/>
      <c r="IOB167"/>
      <c r="IOC167"/>
      <c r="IOD167"/>
      <c r="IOE167"/>
      <c r="IOF167"/>
      <c r="IOG167"/>
      <c r="IOH167"/>
      <c r="IOI167"/>
      <c r="IOJ167"/>
      <c r="IOK167"/>
      <c r="IOL167"/>
      <c r="IOM167"/>
      <c r="ION167"/>
      <c r="IOO167"/>
      <c r="IOP167"/>
      <c r="IOQ167"/>
      <c r="IOR167"/>
      <c r="IOS167"/>
      <c r="IOT167"/>
      <c r="IOU167"/>
      <c r="IOV167"/>
      <c r="IOW167"/>
      <c r="IOX167"/>
      <c r="IOY167"/>
      <c r="IOZ167"/>
      <c r="IPA167"/>
      <c r="IPB167"/>
      <c r="IPC167"/>
      <c r="IPD167"/>
      <c r="IPE167"/>
      <c r="IPF167"/>
      <c r="IPG167"/>
      <c r="IPH167"/>
      <c r="IPI167"/>
      <c r="IPJ167"/>
      <c r="IPK167"/>
      <c r="IPL167"/>
      <c r="IPM167"/>
      <c r="IPN167"/>
      <c r="IPO167"/>
      <c r="IPP167"/>
      <c r="IPQ167"/>
      <c r="IPR167"/>
      <c r="IPS167"/>
      <c r="IPT167"/>
      <c r="IPU167"/>
      <c r="IPV167"/>
      <c r="IPW167"/>
      <c r="IPX167"/>
      <c r="IPY167"/>
      <c r="IPZ167"/>
      <c r="IQA167"/>
      <c r="IQB167"/>
      <c r="IQC167"/>
      <c r="IQD167"/>
      <c r="IQE167"/>
      <c r="IQF167"/>
      <c r="IQG167"/>
      <c r="IQH167"/>
      <c r="IQI167"/>
      <c r="IQJ167"/>
      <c r="IQK167"/>
      <c r="IQL167"/>
      <c r="IQM167"/>
      <c r="IQN167"/>
      <c r="IQO167"/>
      <c r="IQP167"/>
      <c r="IQQ167"/>
      <c r="IQR167"/>
      <c r="IQS167"/>
      <c r="IQT167"/>
      <c r="IQU167"/>
      <c r="IQV167"/>
      <c r="IQW167"/>
      <c r="IQX167"/>
      <c r="IQY167"/>
      <c r="IQZ167"/>
      <c r="IRA167"/>
      <c r="IRB167"/>
      <c r="IRC167"/>
      <c r="IRD167"/>
      <c r="IRE167"/>
      <c r="IRF167"/>
      <c r="IRG167"/>
      <c r="IRH167"/>
      <c r="IRI167"/>
      <c r="IRJ167"/>
      <c r="IRK167"/>
      <c r="IRL167"/>
      <c r="IRM167"/>
      <c r="IRN167"/>
      <c r="IRO167"/>
      <c r="IRP167"/>
      <c r="IRQ167"/>
      <c r="IRR167"/>
      <c r="IRS167"/>
      <c r="IRT167"/>
      <c r="IRU167"/>
      <c r="IRV167"/>
      <c r="IRW167"/>
      <c r="IRX167"/>
      <c r="IRY167"/>
      <c r="IRZ167"/>
      <c r="ISA167"/>
      <c r="ISB167"/>
      <c r="ISC167"/>
      <c r="ISD167"/>
      <c r="ISE167"/>
      <c r="ISF167"/>
      <c r="ISG167"/>
      <c r="ISH167"/>
      <c r="ISI167"/>
      <c r="ISJ167"/>
      <c r="ISK167"/>
      <c r="ISL167"/>
      <c r="ISM167"/>
      <c r="ISN167"/>
      <c r="ISO167"/>
      <c r="ISP167"/>
      <c r="ISQ167"/>
      <c r="ISR167"/>
      <c r="ISS167"/>
      <c r="IST167"/>
      <c r="ISU167"/>
      <c r="ISV167"/>
      <c r="ISW167"/>
      <c r="ISX167"/>
      <c r="ISY167"/>
      <c r="ISZ167"/>
      <c r="ITA167"/>
      <c r="ITB167"/>
      <c r="ITC167"/>
      <c r="ITD167"/>
      <c r="ITE167"/>
      <c r="ITF167"/>
      <c r="ITG167"/>
      <c r="ITH167"/>
      <c r="ITI167"/>
      <c r="ITJ167"/>
      <c r="ITK167"/>
      <c r="ITL167"/>
      <c r="ITM167"/>
      <c r="ITN167"/>
      <c r="ITO167"/>
      <c r="ITP167"/>
      <c r="ITQ167"/>
      <c r="ITR167"/>
      <c r="ITS167"/>
      <c r="ITT167"/>
      <c r="ITU167"/>
      <c r="ITV167"/>
      <c r="ITW167"/>
      <c r="ITX167"/>
      <c r="ITY167"/>
      <c r="ITZ167"/>
      <c r="IUA167"/>
      <c r="IUB167"/>
      <c r="IUC167"/>
      <c r="IUD167"/>
      <c r="IUE167"/>
      <c r="IUF167"/>
      <c r="IUG167"/>
      <c r="IUH167"/>
      <c r="IUI167"/>
      <c r="IUJ167"/>
      <c r="IUK167"/>
      <c r="IUL167"/>
      <c r="IUM167"/>
      <c r="IUN167"/>
      <c r="IUO167"/>
      <c r="IUP167"/>
      <c r="IUQ167"/>
      <c r="IUR167"/>
      <c r="IUS167"/>
      <c r="IUT167"/>
      <c r="IUU167"/>
      <c r="IUV167"/>
      <c r="IUW167"/>
      <c r="IUX167"/>
      <c r="IUY167"/>
      <c r="IUZ167"/>
      <c r="IVA167"/>
      <c r="IVB167"/>
      <c r="IVC167"/>
      <c r="IVD167"/>
      <c r="IVE167"/>
      <c r="IVF167"/>
      <c r="IVG167"/>
      <c r="IVH167"/>
      <c r="IVI167"/>
      <c r="IVJ167"/>
      <c r="IVK167"/>
      <c r="IVL167"/>
      <c r="IVM167"/>
      <c r="IVN167"/>
      <c r="IVO167"/>
      <c r="IVP167"/>
      <c r="IVQ167"/>
      <c r="IVR167"/>
      <c r="IVS167"/>
      <c r="IVT167"/>
      <c r="IVU167"/>
      <c r="IVV167"/>
      <c r="IVW167"/>
      <c r="IVX167"/>
      <c r="IVY167"/>
      <c r="IVZ167"/>
      <c r="IWA167"/>
      <c r="IWB167"/>
      <c r="IWC167"/>
      <c r="IWD167"/>
      <c r="IWE167"/>
      <c r="IWF167"/>
      <c r="IWG167"/>
      <c r="IWH167"/>
      <c r="IWI167"/>
      <c r="IWJ167"/>
      <c r="IWK167"/>
      <c r="IWL167"/>
      <c r="IWM167"/>
      <c r="IWN167"/>
      <c r="IWO167"/>
      <c r="IWP167"/>
      <c r="IWQ167"/>
      <c r="IWR167"/>
      <c r="IWS167"/>
      <c r="IWT167"/>
      <c r="IWU167"/>
      <c r="IWV167"/>
      <c r="IWW167"/>
      <c r="IWX167"/>
      <c r="IWY167"/>
      <c r="IWZ167"/>
      <c r="IXA167"/>
      <c r="IXB167"/>
      <c r="IXC167"/>
      <c r="IXD167"/>
      <c r="IXE167"/>
      <c r="IXF167"/>
      <c r="IXG167"/>
      <c r="IXH167"/>
      <c r="IXI167"/>
      <c r="IXJ167"/>
      <c r="IXK167"/>
      <c r="IXL167"/>
      <c r="IXM167"/>
      <c r="IXN167"/>
      <c r="IXO167"/>
      <c r="IXP167"/>
      <c r="IXQ167"/>
      <c r="IXR167"/>
      <c r="IXS167"/>
      <c r="IXT167"/>
      <c r="IXU167"/>
      <c r="IXV167"/>
      <c r="IXW167"/>
      <c r="IXX167"/>
      <c r="IXY167"/>
      <c r="IXZ167"/>
      <c r="IYA167"/>
      <c r="IYB167"/>
      <c r="IYC167"/>
      <c r="IYD167"/>
      <c r="IYE167"/>
      <c r="IYF167"/>
      <c r="IYG167"/>
      <c r="IYH167"/>
      <c r="IYI167"/>
      <c r="IYJ167"/>
      <c r="IYK167"/>
      <c r="IYL167"/>
      <c r="IYM167"/>
      <c r="IYN167"/>
      <c r="IYO167"/>
      <c r="IYP167"/>
      <c r="IYQ167"/>
      <c r="IYR167"/>
      <c r="IYS167"/>
      <c r="IYT167"/>
      <c r="IYU167"/>
      <c r="IYV167"/>
      <c r="IYW167"/>
      <c r="IYX167"/>
      <c r="IYY167"/>
      <c r="IYZ167"/>
      <c r="IZA167"/>
      <c r="IZB167"/>
      <c r="IZC167"/>
      <c r="IZD167"/>
      <c r="IZE167"/>
      <c r="IZF167"/>
      <c r="IZG167"/>
      <c r="IZH167"/>
      <c r="IZI167"/>
      <c r="IZJ167"/>
      <c r="IZK167"/>
      <c r="IZL167"/>
      <c r="IZM167"/>
      <c r="IZN167"/>
      <c r="IZO167"/>
      <c r="IZP167"/>
      <c r="IZQ167"/>
      <c r="IZR167"/>
      <c r="IZS167"/>
      <c r="IZT167"/>
      <c r="IZU167"/>
      <c r="IZV167"/>
      <c r="IZW167"/>
      <c r="IZX167"/>
      <c r="IZY167"/>
      <c r="IZZ167"/>
      <c r="JAA167"/>
      <c r="JAB167"/>
      <c r="JAC167"/>
      <c r="JAD167"/>
      <c r="JAE167"/>
      <c r="JAF167"/>
      <c r="JAG167"/>
      <c r="JAH167"/>
      <c r="JAI167"/>
      <c r="JAJ167"/>
      <c r="JAK167"/>
      <c r="JAL167"/>
      <c r="JAM167"/>
      <c r="JAN167"/>
      <c r="JAO167"/>
      <c r="JAP167"/>
      <c r="JAQ167"/>
      <c r="JAR167"/>
      <c r="JAS167"/>
      <c r="JAT167"/>
      <c r="JAU167"/>
      <c r="JAV167"/>
      <c r="JAW167"/>
      <c r="JAX167"/>
      <c r="JAY167"/>
      <c r="JAZ167"/>
      <c r="JBA167"/>
      <c r="JBB167"/>
      <c r="JBC167"/>
      <c r="JBD167"/>
      <c r="JBE167"/>
      <c r="JBF167"/>
      <c r="JBG167"/>
      <c r="JBH167"/>
      <c r="JBI167"/>
      <c r="JBJ167"/>
      <c r="JBK167"/>
      <c r="JBL167"/>
      <c r="JBM167"/>
      <c r="JBN167"/>
      <c r="JBO167"/>
      <c r="JBP167"/>
      <c r="JBQ167"/>
      <c r="JBR167"/>
      <c r="JBS167"/>
      <c r="JBT167"/>
      <c r="JBU167"/>
      <c r="JBV167"/>
      <c r="JBW167"/>
      <c r="JBX167"/>
      <c r="JBY167"/>
      <c r="JBZ167"/>
      <c r="JCA167"/>
      <c r="JCB167"/>
      <c r="JCC167"/>
      <c r="JCD167"/>
      <c r="JCE167"/>
      <c r="JCF167"/>
      <c r="JCG167"/>
      <c r="JCH167"/>
      <c r="JCI167"/>
      <c r="JCJ167"/>
      <c r="JCK167"/>
      <c r="JCL167"/>
      <c r="JCM167"/>
      <c r="JCN167"/>
      <c r="JCO167"/>
      <c r="JCP167"/>
      <c r="JCQ167"/>
      <c r="JCR167"/>
      <c r="JCS167"/>
      <c r="JCT167"/>
      <c r="JCU167"/>
      <c r="JCV167"/>
      <c r="JCW167"/>
      <c r="JCX167"/>
      <c r="JCY167"/>
      <c r="JCZ167"/>
      <c r="JDA167"/>
      <c r="JDB167"/>
      <c r="JDC167"/>
      <c r="JDD167"/>
      <c r="JDE167"/>
      <c r="JDF167"/>
      <c r="JDG167"/>
      <c r="JDH167"/>
      <c r="JDI167"/>
      <c r="JDJ167"/>
      <c r="JDK167"/>
      <c r="JDL167"/>
      <c r="JDM167"/>
      <c r="JDN167"/>
      <c r="JDO167"/>
      <c r="JDP167"/>
      <c r="JDQ167"/>
      <c r="JDR167"/>
      <c r="JDS167"/>
      <c r="JDT167"/>
      <c r="JDU167"/>
      <c r="JDV167"/>
      <c r="JDW167"/>
      <c r="JDX167"/>
      <c r="JDY167"/>
      <c r="JDZ167"/>
      <c r="JEA167"/>
      <c r="JEB167"/>
      <c r="JEC167"/>
      <c r="JED167"/>
      <c r="JEE167"/>
      <c r="JEF167"/>
      <c r="JEG167"/>
      <c r="JEH167"/>
      <c r="JEI167"/>
      <c r="JEJ167"/>
      <c r="JEK167"/>
      <c r="JEL167"/>
      <c r="JEM167"/>
      <c r="JEN167"/>
      <c r="JEO167"/>
      <c r="JEP167"/>
      <c r="JEQ167"/>
      <c r="JER167"/>
      <c r="JES167"/>
      <c r="JET167"/>
      <c r="JEU167"/>
      <c r="JEV167"/>
      <c r="JEW167"/>
      <c r="JEX167"/>
      <c r="JEY167"/>
      <c r="JEZ167"/>
      <c r="JFA167"/>
      <c r="JFB167"/>
      <c r="JFC167"/>
      <c r="JFD167"/>
      <c r="JFE167"/>
      <c r="JFF167"/>
      <c r="JFG167"/>
      <c r="JFH167"/>
      <c r="JFI167"/>
      <c r="JFJ167"/>
      <c r="JFK167"/>
      <c r="JFL167"/>
      <c r="JFM167"/>
      <c r="JFN167"/>
      <c r="JFO167"/>
      <c r="JFP167"/>
      <c r="JFQ167"/>
      <c r="JFR167"/>
      <c r="JFS167"/>
      <c r="JFT167"/>
      <c r="JFU167"/>
      <c r="JFV167"/>
      <c r="JFW167"/>
      <c r="JFX167"/>
      <c r="JFY167"/>
      <c r="JFZ167"/>
      <c r="JGA167"/>
      <c r="JGB167"/>
      <c r="JGC167"/>
      <c r="JGD167"/>
      <c r="JGE167"/>
      <c r="JGF167"/>
      <c r="JGG167"/>
      <c r="JGH167"/>
      <c r="JGI167"/>
      <c r="JGJ167"/>
      <c r="JGK167"/>
      <c r="JGL167"/>
      <c r="JGM167"/>
      <c r="JGN167"/>
      <c r="JGO167"/>
      <c r="JGP167"/>
      <c r="JGQ167"/>
      <c r="JGR167"/>
      <c r="JGS167"/>
      <c r="JGT167"/>
      <c r="JGU167"/>
      <c r="JGV167"/>
      <c r="JGW167"/>
      <c r="JGX167"/>
      <c r="JGY167"/>
      <c r="JGZ167"/>
      <c r="JHA167"/>
      <c r="JHB167"/>
      <c r="JHC167"/>
      <c r="JHD167"/>
      <c r="JHE167"/>
      <c r="JHF167"/>
      <c r="JHG167"/>
      <c r="JHH167"/>
      <c r="JHI167"/>
      <c r="JHJ167"/>
      <c r="JHK167"/>
      <c r="JHL167"/>
      <c r="JHM167"/>
      <c r="JHN167"/>
      <c r="JHO167"/>
      <c r="JHP167"/>
      <c r="JHQ167"/>
      <c r="JHR167"/>
      <c r="JHS167"/>
      <c r="JHT167"/>
      <c r="JHU167"/>
      <c r="JHV167"/>
      <c r="JHW167"/>
      <c r="JHX167"/>
      <c r="JHY167"/>
      <c r="JHZ167"/>
      <c r="JIA167"/>
      <c r="JIB167"/>
      <c r="JIC167"/>
      <c r="JID167"/>
      <c r="JIE167"/>
      <c r="JIF167"/>
      <c r="JIG167"/>
      <c r="JIH167"/>
      <c r="JII167"/>
      <c r="JIJ167"/>
      <c r="JIK167"/>
      <c r="JIL167"/>
      <c r="JIM167"/>
      <c r="JIN167"/>
      <c r="JIO167"/>
      <c r="JIP167"/>
      <c r="JIQ167"/>
      <c r="JIR167"/>
      <c r="JIS167"/>
      <c r="JIT167"/>
      <c r="JIU167"/>
      <c r="JIV167"/>
      <c r="JIW167"/>
      <c r="JIX167"/>
      <c r="JIY167"/>
      <c r="JIZ167"/>
      <c r="JJA167"/>
      <c r="JJB167"/>
      <c r="JJC167"/>
      <c r="JJD167"/>
      <c r="JJE167"/>
      <c r="JJF167"/>
      <c r="JJG167"/>
      <c r="JJH167"/>
      <c r="JJI167"/>
      <c r="JJJ167"/>
      <c r="JJK167"/>
      <c r="JJL167"/>
      <c r="JJM167"/>
      <c r="JJN167"/>
      <c r="JJO167"/>
      <c r="JJP167"/>
      <c r="JJQ167"/>
      <c r="JJR167"/>
      <c r="JJS167"/>
      <c r="JJT167"/>
      <c r="JJU167"/>
      <c r="JJV167"/>
      <c r="JJW167"/>
      <c r="JJX167"/>
      <c r="JJY167"/>
      <c r="JJZ167"/>
      <c r="JKA167"/>
      <c r="JKB167"/>
      <c r="JKC167"/>
      <c r="JKD167"/>
      <c r="JKE167"/>
      <c r="JKF167"/>
      <c r="JKG167"/>
      <c r="JKH167"/>
      <c r="JKI167"/>
      <c r="JKJ167"/>
      <c r="JKK167"/>
      <c r="JKL167"/>
      <c r="JKM167"/>
      <c r="JKN167"/>
      <c r="JKO167"/>
      <c r="JKP167"/>
      <c r="JKQ167"/>
      <c r="JKR167"/>
      <c r="JKS167"/>
      <c r="JKT167"/>
      <c r="JKU167"/>
      <c r="JKV167"/>
      <c r="JKW167"/>
      <c r="JKX167"/>
      <c r="JKY167"/>
      <c r="JKZ167"/>
      <c r="JLA167"/>
      <c r="JLB167"/>
      <c r="JLC167"/>
      <c r="JLD167"/>
      <c r="JLE167"/>
      <c r="JLF167"/>
      <c r="JLG167"/>
      <c r="JLH167"/>
      <c r="JLI167"/>
      <c r="JLJ167"/>
      <c r="JLK167"/>
      <c r="JLL167"/>
      <c r="JLM167"/>
      <c r="JLN167"/>
      <c r="JLO167"/>
      <c r="JLP167"/>
      <c r="JLQ167"/>
      <c r="JLR167"/>
      <c r="JLS167"/>
      <c r="JLT167"/>
      <c r="JLU167"/>
      <c r="JLV167"/>
      <c r="JLW167"/>
      <c r="JLX167"/>
      <c r="JLY167"/>
      <c r="JLZ167"/>
      <c r="JMA167"/>
      <c r="JMB167"/>
      <c r="JMC167"/>
      <c r="JMD167"/>
      <c r="JME167"/>
      <c r="JMF167"/>
      <c r="JMG167"/>
      <c r="JMH167"/>
      <c r="JMI167"/>
      <c r="JMJ167"/>
      <c r="JMK167"/>
      <c r="JML167"/>
      <c r="JMM167"/>
      <c r="JMN167"/>
      <c r="JMO167"/>
      <c r="JMP167"/>
      <c r="JMQ167"/>
      <c r="JMR167"/>
      <c r="JMS167"/>
      <c r="JMT167"/>
      <c r="JMU167"/>
      <c r="JMV167"/>
      <c r="JMW167"/>
      <c r="JMX167"/>
      <c r="JMY167"/>
      <c r="JMZ167"/>
      <c r="JNA167"/>
      <c r="JNB167"/>
      <c r="JNC167"/>
      <c r="JND167"/>
      <c r="JNE167"/>
      <c r="JNF167"/>
      <c r="JNG167"/>
      <c r="JNH167"/>
      <c r="JNI167"/>
      <c r="JNJ167"/>
      <c r="JNK167"/>
      <c r="JNL167"/>
      <c r="JNM167"/>
      <c r="JNN167"/>
      <c r="JNO167"/>
      <c r="JNP167"/>
      <c r="JNQ167"/>
      <c r="JNR167"/>
      <c r="JNS167"/>
      <c r="JNT167"/>
      <c r="JNU167"/>
      <c r="JNV167"/>
      <c r="JNW167"/>
      <c r="JNX167"/>
      <c r="JNY167"/>
      <c r="JNZ167"/>
      <c r="JOA167"/>
      <c r="JOB167"/>
      <c r="JOC167"/>
      <c r="JOD167"/>
      <c r="JOE167"/>
      <c r="JOF167"/>
      <c r="JOG167"/>
      <c r="JOH167"/>
      <c r="JOI167"/>
      <c r="JOJ167"/>
      <c r="JOK167"/>
      <c r="JOL167"/>
      <c r="JOM167"/>
      <c r="JON167"/>
      <c r="JOO167"/>
      <c r="JOP167"/>
      <c r="JOQ167"/>
      <c r="JOR167"/>
      <c r="JOS167"/>
      <c r="JOT167"/>
      <c r="JOU167"/>
      <c r="JOV167"/>
      <c r="JOW167"/>
      <c r="JOX167"/>
      <c r="JOY167"/>
      <c r="JOZ167"/>
      <c r="JPA167"/>
      <c r="JPB167"/>
      <c r="JPC167"/>
      <c r="JPD167"/>
      <c r="JPE167"/>
      <c r="JPF167"/>
      <c r="JPG167"/>
      <c r="JPH167"/>
      <c r="JPI167"/>
      <c r="JPJ167"/>
      <c r="JPK167"/>
      <c r="JPL167"/>
      <c r="JPM167"/>
      <c r="JPN167"/>
      <c r="JPO167"/>
      <c r="JPP167"/>
      <c r="JPQ167"/>
      <c r="JPR167"/>
      <c r="JPS167"/>
      <c r="JPT167"/>
      <c r="JPU167"/>
      <c r="JPV167"/>
      <c r="JPW167"/>
      <c r="JPX167"/>
      <c r="JPY167"/>
      <c r="JPZ167"/>
      <c r="JQA167"/>
      <c r="JQB167"/>
      <c r="JQC167"/>
      <c r="JQD167"/>
      <c r="JQE167"/>
      <c r="JQF167"/>
      <c r="JQG167"/>
      <c r="JQH167"/>
      <c r="JQI167"/>
      <c r="JQJ167"/>
      <c r="JQK167"/>
      <c r="JQL167"/>
      <c r="JQM167"/>
      <c r="JQN167"/>
      <c r="JQO167"/>
      <c r="JQP167"/>
      <c r="JQQ167"/>
      <c r="JQR167"/>
      <c r="JQS167"/>
      <c r="JQT167"/>
      <c r="JQU167"/>
      <c r="JQV167"/>
      <c r="JQW167"/>
      <c r="JQX167"/>
      <c r="JQY167"/>
      <c r="JQZ167"/>
      <c r="JRA167"/>
      <c r="JRB167"/>
      <c r="JRC167"/>
      <c r="JRD167"/>
      <c r="JRE167"/>
      <c r="JRF167"/>
      <c r="JRG167"/>
      <c r="JRH167"/>
      <c r="JRI167"/>
      <c r="JRJ167"/>
      <c r="JRK167"/>
      <c r="JRL167"/>
      <c r="JRM167"/>
      <c r="JRN167"/>
      <c r="JRO167"/>
      <c r="JRP167"/>
      <c r="JRQ167"/>
      <c r="JRR167"/>
      <c r="JRS167"/>
      <c r="JRT167"/>
      <c r="JRU167"/>
      <c r="JRV167"/>
      <c r="JRW167"/>
      <c r="JRX167"/>
      <c r="JRY167"/>
      <c r="JRZ167"/>
      <c r="JSA167"/>
      <c r="JSB167"/>
      <c r="JSC167"/>
      <c r="JSD167"/>
      <c r="JSE167"/>
      <c r="JSF167"/>
      <c r="JSG167"/>
      <c r="JSH167"/>
      <c r="JSI167"/>
      <c r="JSJ167"/>
      <c r="JSK167"/>
      <c r="JSL167"/>
      <c r="JSM167"/>
      <c r="JSN167"/>
      <c r="JSO167"/>
      <c r="JSP167"/>
      <c r="JSQ167"/>
      <c r="JSR167"/>
      <c r="JSS167"/>
      <c r="JST167"/>
      <c r="JSU167"/>
      <c r="JSV167"/>
      <c r="JSW167"/>
      <c r="JSX167"/>
      <c r="JSY167"/>
      <c r="JSZ167"/>
      <c r="JTA167"/>
      <c r="JTB167"/>
      <c r="JTC167"/>
      <c r="JTD167"/>
      <c r="JTE167"/>
      <c r="JTF167"/>
      <c r="JTG167"/>
      <c r="JTH167"/>
      <c r="JTI167"/>
      <c r="JTJ167"/>
      <c r="JTK167"/>
      <c r="JTL167"/>
      <c r="JTM167"/>
      <c r="JTN167"/>
      <c r="JTO167"/>
      <c r="JTP167"/>
      <c r="JTQ167"/>
      <c r="JTR167"/>
      <c r="JTS167"/>
      <c r="JTT167"/>
      <c r="JTU167"/>
      <c r="JTV167"/>
      <c r="JTW167"/>
      <c r="JTX167"/>
      <c r="JTY167"/>
      <c r="JTZ167"/>
      <c r="JUA167"/>
      <c r="JUB167"/>
      <c r="JUC167"/>
      <c r="JUD167"/>
      <c r="JUE167"/>
      <c r="JUF167"/>
      <c r="JUG167"/>
      <c r="JUH167"/>
      <c r="JUI167"/>
      <c r="JUJ167"/>
      <c r="JUK167"/>
      <c r="JUL167"/>
      <c r="JUM167"/>
      <c r="JUN167"/>
      <c r="JUO167"/>
      <c r="JUP167"/>
      <c r="JUQ167"/>
      <c r="JUR167"/>
      <c r="JUS167"/>
      <c r="JUT167"/>
      <c r="JUU167"/>
      <c r="JUV167"/>
      <c r="JUW167"/>
      <c r="JUX167"/>
      <c r="JUY167"/>
      <c r="JUZ167"/>
      <c r="JVA167"/>
      <c r="JVB167"/>
      <c r="JVC167"/>
      <c r="JVD167"/>
      <c r="JVE167"/>
      <c r="JVF167"/>
      <c r="JVG167"/>
      <c r="JVH167"/>
      <c r="JVI167"/>
      <c r="JVJ167"/>
      <c r="JVK167"/>
      <c r="JVL167"/>
      <c r="JVM167"/>
      <c r="JVN167"/>
      <c r="JVO167"/>
      <c r="JVP167"/>
      <c r="JVQ167"/>
      <c r="JVR167"/>
      <c r="JVS167"/>
      <c r="JVT167"/>
      <c r="JVU167"/>
      <c r="JVV167"/>
      <c r="JVW167"/>
      <c r="JVX167"/>
      <c r="JVY167"/>
      <c r="JVZ167"/>
      <c r="JWA167"/>
      <c r="JWB167"/>
      <c r="JWC167"/>
      <c r="JWD167"/>
      <c r="JWE167"/>
      <c r="JWF167"/>
      <c r="JWG167"/>
      <c r="JWH167"/>
      <c r="JWI167"/>
      <c r="JWJ167"/>
      <c r="JWK167"/>
      <c r="JWL167"/>
      <c r="JWM167"/>
      <c r="JWN167"/>
      <c r="JWO167"/>
      <c r="JWP167"/>
      <c r="JWQ167"/>
      <c r="JWR167"/>
      <c r="JWS167"/>
      <c r="JWT167"/>
      <c r="JWU167"/>
      <c r="JWV167"/>
      <c r="JWW167"/>
      <c r="JWX167"/>
      <c r="JWY167"/>
      <c r="JWZ167"/>
      <c r="JXA167"/>
      <c r="JXB167"/>
      <c r="JXC167"/>
      <c r="JXD167"/>
      <c r="JXE167"/>
      <c r="JXF167"/>
      <c r="JXG167"/>
      <c r="JXH167"/>
      <c r="JXI167"/>
      <c r="JXJ167"/>
      <c r="JXK167"/>
      <c r="JXL167"/>
      <c r="JXM167"/>
      <c r="JXN167"/>
      <c r="JXO167"/>
      <c r="JXP167"/>
      <c r="JXQ167"/>
      <c r="JXR167"/>
      <c r="JXS167"/>
      <c r="JXT167"/>
      <c r="JXU167"/>
      <c r="JXV167"/>
      <c r="JXW167"/>
      <c r="JXX167"/>
      <c r="JXY167"/>
      <c r="JXZ167"/>
      <c r="JYA167"/>
      <c r="JYB167"/>
      <c r="JYC167"/>
      <c r="JYD167"/>
      <c r="JYE167"/>
      <c r="JYF167"/>
      <c r="JYG167"/>
      <c r="JYH167"/>
      <c r="JYI167"/>
      <c r="JYJ167"/>
      <c r="JYK167"/>
      <c r="JYL167"/>
      <c r="JYM167"/>
      <c r="JYN167"/>
      <c r="JYO167"/>
      <c r="JYP167"/>
      <c r="JYQ167"/>
      <c r="JYR167"/>
      <c r="JYS167"/>
      <c r="JYT167"/>
      <c r="JYU167"/>
      <c r="JYV167"/>
      <c r="JYW167"/>
      <c r="JYX167"/>
      <c r="JYY167"/>
      <c r="JYZ167"/>
      <c r="JZA167"/>
      <c r="JZB167"/>
      <c r="JZC167"/>
      <c r="JZD167"/>
      <c r="JZE167"/>
      <c r="JZF167"/>
      <c r="JZG167"/>
      <c r="JZH167"/>
      <c r="JZI167"/>
      <c r="JZJ167"/>
      <c r="JZK167"/>
      <c r="JZL167"/>
      <c r="JZM167"/>
      <c r="JZN167"/>
      <c r="JZO167"/>
      <c r="JZP167"/>
      <c r="JZQ167"/>
      <c r="JZR167"/>
      <c r="JZS167"/>
      <c r="JZT167"/>
      <c r="JZU167"/>
      <c r="JZV167"/>
      <c r="JZW167"/>
      <c r="JZX167"/>
      <c r="JZY167"/>
      <c r="JZZ167"/>
      <c r="KAA167"/>
      <c r="KAB167"/>
      <c r="KAC167"/>
      <c r="KAD167"/>
      <c r="KAE167"/>
      <c r="KAF167"/>
      <c r="KAG167"/>
      <c r="KAH167"/>
      <c r="KAI167"/>
      <c r="KAJ167"/>
      <c r="KAK167"/>
      <c r="KAL167"/>
      <c r="KAM167"/>
      <c r="KAN167"/>
      <c r="KAO167"/>
      <c r="KAP167"/>
      <c r="KAQ167"/>
      <c r="KAR167"/>
      <c r="KAS167"/>
      <c r="KAT167"/>
      <c r="KAU167"/>
      <c r="KAV167"/>
      <c r="KAW167"/>
      <c r="KAX167"/>
      <c r="KAY167"/>
      <c r="KAZ167"/>
      <c r="KBA167"/>
      <c r="KBB167"/>
      <c r="KBC167"/>
      <c r="KBD167"/>
      <c r="KBE167"/>
      <c r="KBF167"/>
      <c r="KBG167"/>
      <c r="KBH167"/>
      <c r="KBI167"/>
      <c r="KBJ167"/>
      <c r="KBK167"/>
      <c r="KBL167"/>
      <c r="KBM167"/>
      <c r="KBN167"/>
      <c r="KBO167"/>
      <c r="KBP167"/>
      <c r="KBQ167"/>
      <c r="KBR167"/>
      <c r="KBS167"/>
      <c r="KBT167"/>
      <c r="KBU167"/>
      <c r="KBV167"/>
      <c r="KBW167"/>
      <c r="KBX167"/>
      <c r="KBY167"/>
      <c r="KBZ167"/>
      <c r="KCA167"/>
      <c r="KCB167"/>
      <c r="KCC167"/>
      <c r="KCD167"/>
      <c r="KCE167"/>
      <c r="KCF167"/>
      <c r="KCG167"/>
      <c r="KCH167"/>
      <c r="KCI167"/>
      <c r="KCJ167"/>
      <c r="KCK167"/>
      <c r="KCL167"/>
      <c r="KCM167"/>
      <c r="KCN167"/>
      <c r="KCO167"/>
      <c r="KCP167"/>
      <c r="KCQ167"/>
      <c r="KCR167"/>
      <c r="KCS167"/>
      <c r="KCT167"/>
      <c r="KCU167"/>
      <c r="KCV167"/>
      <c r="KCW167"/>
      <c r="KCX167"/>
      <c r="KCY167"/>
      <c r="KCZ167"/>
      <c r="KDA167"/>
      <c r="KDB167"/>
      <c r="KDC167"/>
      <c r="KDD167"/>
      <c r="KDE167"/>
      <c r="KDF167"/>
      <c r="KDG167"/>
      <c r="KDH167"/>
      <c r="KDI167"/>
      <c r="KDJ167"/>
      <c r="KDK167"/>
      <c r="KDL167"/>
      <c r="KDM167"/>
      <c r="KDN167"/>
      <c r="KDO167"/>
      <c r="KDP167"/>
      <c r="KDQ167"/>
      <c r="KDR167"/>
      <c r="KDS167"/>
      <c r="KDT167"/>
      <c r="KDU167"/>
      <c r="KDV167"/>
      <c r="KDW167"/>
      <c r="KDX167"/>
      <c r="KDY167"/>
      <c r="KDZ167"/>
      <c r="KEA167"/>
      <c r="KEB167"/>
      <c r="KEC167"/>
      <c r="KED167"/>
      <c r="KEE167"/>
      <c r="KEF167"/>
      <c r="KEG167"/>
      <c r="KEH167"/>
      <c r="KEI167"/>
      <c r="KEJ167"/>
      <c r="KEK167"/>
      <c r="KEL167"/>
      <c r="KEM167"/>
      <c r="KEN167"/>
      <c r="KEO167"/>
      <c r="KEP167"/>
      <c r="KEQ167"/>
      <c r="KER167"/>
      <c r="KES167"/>
      <c r="KET167"/>
      <c r="KEU167"/>
      <c r="KEV167"/>
      <c r="KEW167"/>
      <c r="KEX167"/>
      <c r="KEY167"/>
      <c r="KEZ167"/>
      <c r="KFA167"/>
      <c r="KFB167"/>
      <c r="KFC167"/>
      <c r="KFD167"/>
      <c r="KFE167"/>
      <c r="KFF167"/>
      <c r="KFG167"/>
      <c r="KFH167"/>
      <c r="KFI167"/>
      <c r="KFJ167"/>
      <c r="KFK167"/>
      <c r="KFL167"/>
      <c r="KFM167"/>
      <c r="KFN167"/>
      <c r="KFO167"/>
      <c r="KFP167"/>
      <c r="KFQ167"/>
      <c r="KFR167"/>
      <c r="KFS167"/>
      <c r="KFT167"/>
      <c r="KFU167"/>
      <c r="KFV167"/>
      <c r="KFW167"/>
      <c r="KFX167"/>
      <c r="KFY167"/>
      <c r="KFZ167"/>
      <c r="KGA167"/>
      <c r="KGB167"/>
      <c r="KGC167"/>
      <c r="KGD167"/>
      <c r="KGE167"/>
      <c r="KGF167"/>
      <c r="KGG167"/>
      <c r="KGH167"/>
      <c r="KGI167"/>
      <c r="KGJ167"/>
      <c r="KGK167"/>
      <c r="KGL167"/>
      <c r="KGM167"/>
      <c r="KGN167"/>
      <c r="KGO167"/>
      <c r="KGP167"/>
      <c r="KGQ167"/>
      <c r="KGR167"/>
      <c r="KGS167"/>
      <c r="KGT167"/>
      <c r="KGU167"/>
      <c r="KGV167"/>
      <c r="KGW167"/>
      <c r="KGX167"/>
      <c r="KGY167"/>
      <c r="KGZ167"/>
      <c r="KHA167"/>
      <c r="KHB167"/>
      <c r="KHC167"/>
      <c r="KHD167"/>
      <c r="KHE167"/>
      <c r="KHF167"/>
      <c r="KHG167"/>
      <c r="KHH167"/>
      <c r="KHI167"/>
      <c r="KHJ167"/>
      <c r="KHK167"/>
      <c r="KHL167"/>
      <c r="KHM167"/>
      <c r="KHN167"/>
      <c r="KHO167"/>
      <c r="KHP167"/>
      <c r="KHQ167"/>
      <c r="KHR167"/>
      <c r="KHS167"/>
      <c r="KHT167"/>
      <c r="KHU167"/>
      <c r="KHV167"/>
      <c r="KHW167"/>
      <c r="KHX167"/>
      <c r="KHY167"/>
      <c r="KHZ167"/>
      <c r="KIA167"/>
      <c r="KIB167"/>
      <c r="KIC167"/>
      <c r="KID167"/>
      <c r="KIE167"/>
      <c r="KIF167"/>
      <c r="KIG167"/>
      <c r="KIH167"/>
      <c r="KII167"/>
      <c r="KIJ167"/>
      <c r="KIK167"/>
      <c r="KIL167"/>
      <c r="KIM167"/>
      <c r="KIN167"/>
      <c r="KIO167"/>
      <c r="KIP167"/>
      <c r="KIQ167"/>
      <c r="KIR167"/>
      <c r="KIS167"/>
      <c r="KIT167"/>
      <c r="KIU167"/>
      <c r="KIV167"/>
      <c r="KIW167"/>
      <c r="KIX167"/>
      <c r="KIY167"/>
      <c r="KIZ167"/>
      <c r="KJA167"/>
      <c r="KJB167"/>
      <c r="KJC167"/>
      <c r="KJD167"/>
      <c r="KJE167"/>
      <c r="KJF167"/>
      <c r="KJG167"/>
      <c r="KJH167"/>
      <c r="KJI167"/>
      <c r="KJJ167"/>
      <c r="KJK167"/>
      <c r="KJL167"/>
      <c r="KJM167"/>
      <c r="KJN167"/>
      <c r="KJO167"/>
      <c r="KJP167"/>
      <c r="KJQ167"/>
      <c r="KJR167"/>
      <c r="KJS167"/>
      <c r="KJT167"/>
      <c r="KJU167"/>
      <c r="KJV167"/>
      <c r="KJW167"/>
      <c r="KJX167"/>
      <c r="KJY167"/>
      <c r="KJZ167"/>
      <c r="KKA167"/>
      <c r="KKB167"/>
      <c r="KKC167"/>
      <c r="KKD167"/>
      <c r="KKE167"/>
      <c r="KKF167"/>
      <c r="KKG167"/>
      <c r="KKH167"/>
      <c r="KKI167"/>
      <c r="KKJ167"/>
      <c r="KKK167"/>
      <c r="KKL167"/>
      <c r="KKM167"/>
      <c r="KKN167"/>
      <c r="KKO167"/>
      <c r="KKP167"/>
      <c r="KKQ167"/>
      <c r="KKR167"/>
      <c r="KKS167"/>
      <c r="KKT167"/>
      <c r="KKU167"/>
      <c r="KKV167"/>
      <c r="KKW167"/>
      <c r="KKX167"/>
      <c r="KKY167"/>
      <c r="KKZ167"/>
      <c r="KLA167"/>
      <c r="KLB167"/>
      <c r="KLC167"/>
      <c r="KLD167"/>
      <c r="KLE167"/>
      <c r="KLF167"/>
      <c r="KLG167"/>
      <c r="KLH167"/>
      <c r="KLI167"/>
      <c r="KLJ167"/>
      <c r="KLK167"/>
      <c r="KLL167"/>
      <c r="KLM167"/>
      <c r="KLN167"/>
      <c r="KLO167"/>
      <c r="KLP167"/>
      <c r="KLQ167"/>
      <c r="KLR167"/>
      <c r="KLS167"/>
      <c r="KLT167"/>
      <c r="KLU167"/>
      <c r="KLV167"/>
      <c r="KLW167"/>
      <c r="KLX167"/>
      <c r="KLY167"/>
      <c r="KLZ167"/>
      <c r="KMA167"/>
      <c r="KMB167"/>
      <c r="KMC167"/>
      <c r="KMD167"/>
      <c r="KME167"/>
      <c r="KMF167"/>
      <c r="KMG167"/>
      <c r="KMH167"/>
      <c r="KMI167"/>
      <c r="KMJ167"/>
      <c r="KMK167"/>
      <c r="KML167"/>
      <c r="KMM167"/>
      <c r="KMN167"/>
      <c r="KMO167"/>
      <c r="KMP167"/>
      <c r="KMQ167"/>
      <c r="KMR167"/>
      <c r="KMS167"/>
      <c r="KMT167"/>
      <c r="KMU167"/>
      <c r="KMV167"/>
      <c r="KMW167"/>
      <c r="KMX167"/>
      <c r="KMY167"/>
      <c r="KMZ167"/>
      <c r="KNA167"/>
      <c r="KNB167"/>
      <c r="KNC167"/>
      <c r="KND167"/>
      <c r="KNE167"/>
      <c r="KNF167"/>
      <c r="KNG167"/>
      <c r="KNH167"/>
      <c r="KNI167"/>
      <c r="KNJ167"/>
      <c r="KNK167"/>
      <c r="KNL167"/>
      <c r="KNM167"/>
      <c r="KNN167"/>
      <c r="KNO167"/>
      <c r="KNP167"/>
      <c r="KNQ167"/>
      <c r="KNR167"/>
      <c r="KNS167"/>
      <c r="KNT167"/>
      <c r="KNU167"/>
      <c r="KNV167"/>
      <c r="KNW167"/>
      <c r="KNX167"/>
      <c r="KNY167"/>
      <c r="KNZ167"/>
      <c r="KOA167"/>
      <c r="KOB167"/>
      <c r="KOC167"/>
      <c r="KOD167"/>
      <c r="KOE167"/>
      <c r="KOF167"/>
      <c r="KOG167"/>
      <c r="KOH167"/>
      <c r="KOI167"/>
      <c r="KOJ167"/>
      <c r="KOK167"/>
      <c r="KOL167"/>
      <c r="KOM167"/>
      <c r="KON167"/>
      <c r="KOO167"/>
      <c r="KOP167"/>
      <c r="KOQ167"/>
      <c r="KOR167"/>
      <c r="KOS167"/>
      <c r="KOT167"/>
      <c r="KOU167"/>
      <c r="KOV167"/>
      <c r="KOW167"/>
      <c r="KOX167"/>
      <c r="KOY167"/>
      <c r="KOZ167"/>
      <c r="KPA167"/>
      <c r="KPB167"/>
      <c r="KPC167"/>
      <c r="KPD167"/>
      <c r="KPE167"/>
      <c r="KPF167"/>
      <c r="KPG167"/>
      <c r="KPH167"/>
      <c r="KPI167"/>
      <c r="KPJ167"/>
      <c r="KPK167"/>
      <c r="KPL167"/>
      <c r="KPM167"/>
      <c r="KPN167"/>
      <c r="KPO167"/>
      <c r="KPP167"/>
      <c r="KPQ167"/>
      <c r="KPR167"/>
      <c r="KPS167"/>
      <c r="KPT167"/>
      <c r="KPU167"/>
      <c r="KPV167"/>
      <c r="KPW167"/>
      <c r="KPX167"/>
      <c r="KPY167"/>
      <c r="KPZ167"/>
      <c r="KQA167"/>
      <c r="KQB167"/>
      <c r="KQC167"/>
      <c r="KQD167"/>
      <c r="KQE167"/>
      <c r="KQF167"/>
      <c r="KQG167"/>
      <c r="KQH167"/>
      <c r="KQI167"/>
      <c r="KQJ167"/>
      <c r="KQK167"/>
      <c r="KQL167"/>
      <c r="KQM167"/>
      <c r="KQN167"/>
      <c r="KQO167"/>
      <c r="KQP167"/>
      <c r="KQQ167"/>
      <c r="KQR167"/>
      <c r="KQS167"/>
      <c r="KQT167"/>
      <c r="KQU167"/>
      <c r="KQV167"/>
      <c r="KQW167"/>
      <c r="KQX167"/>
      <c r="KQY167"/>
      <c r="KQZ167"/>
      <c r="KRA167"/>
      <c r="KRB167"/>
      <c r="KRC167"/>
      <c r="KRD167"/>
      <c r="KRE167"/>
      <c r="KRF167"/>
      <c r="KRG167"/>
      <c r="KRH167"/>
      <c r="KRI167"/>
      <c r="KRJ167"/>
      <c r="KRK167"/>
      <c r="KRL167"/>
      <c r="KRM167"/>
      <c r="KRN167"/>
      <c r="KRO167"/>
      <c r="KRP167"/>
      <c r="KRQ167"/>
      <c r="KRR167"/>
      <c r="KRS167"/>
      <c r="KRT167"/>
      <c r="KRU167"/>
      <c r="KRV167"/>
      <c r="KRW167"/>
      <c r="KRX167"/>
      <c r="KRY167"/>
      <c r="KRZ167"/>
      <c r="KSA167"/>
      <c r="KSB167"/>
      <c r="KSC167"/>
      <c r="KSD167"/>
      <c r="KSE167"/>
      <c r="KSF167"/>
      <c r="KSG167"/>
      <c r="KSH167"/>
      <c r="KSI167"/>
      <c r="KSJ167"/>
      <c r="KSK167"/>
      <c r="KSL167"/>
      <c r="KSM167"/>
      <c r="KSN167"/>
      <c r="KSO167"/>
      <c r="KSP167"/>
      <c r="KSQ167"/>
      <c r="KSR167"/>
      <c r="KSS167"/>
      <c r="KST167"/>
      <c r="KSU167"/>
      <c r="KSV167"/>
      <c r="KSW167"/>
      <c r="KSX167"/>
      <c r="KSY167"/>
      <c r="KSZ167"/>
      <c r="KTA167"/>
      <c r="KTB167"/>
      <c r="KTC167"/>
      <c r="KTD167"/>
      <c r="KTE167"/>
      <c r="KTF167"/>
      <c r="KTG167"/>
      <c r="KTH167"/>
      <c r="KTI167"/>
      <c r="KTJ167"/>
      <c r="KTK167"/>
      <c r="KTL167"/>
      <c r="KTM167"/>
      <c r="KTN167"/>
      <c r="KTO167"/>
      <c r="KTP167"/>
      <c r="KTQ167"/>
      <c r="KTR167"/>
      <c r="KTS167"/>
      <c r="KTT167"/>
      <c r="KTU167"/>
      <c r="KTV167"/>
      <c r="KTW167"/>
      <c r="KTX167"/>
      <c r="KTY167"/>
      <c r="KTZ167"/>
      <c r="KUA167"/>
      <c r="KUB167"/>
      <c r="KUC167"/>
      <c r="KUD167"/>
      <c r="KUE167"/>
      <c r="KUF167"/>
      <c r="KUG167"/>
      <c r="KUH167"/>
      <c r="KUI167"/>
      <c r="KUJ167"/>
      <c r="KUK167"/>
      <c r="KUL167"/>
      <c r="KUM167"/>
      <c r="KUN167"/>
      <c r="KUO167"/>
      <c r="KUP167"/>
      <c r="KUQ167"/>
      <c r="KUR167"/>
      <c r="KUS167"/>
      <c r="KUT167"/>
      <c r="KUU167"/>
      <c r="KUV167"/>
      <c r="KUW167"/>
      <c r="KUX167"/>
      <c r="KUY167"/>
      <c r="KUZ167"/>
      <c r="KVA167"/>
      <c r="KVB167"/>
      <c r="KVC167"/>
      <c r="KVD167"/>
      <c r="KVE167"/>
      <c r="KVF167"/>
      <c r="KVG167"/>
      <c r="KVH167"/>
      <c r="KVI167"/>
      <c r="KVJ167"/>
      <c r="KVK167"/>
      <c r="KVL167"/>
      <c r="KVM167"/>
      <c r="KVN167"/>
      <c r="KVO167"/>
      <c r="KVP167"/>
      <c r="KVQ167"/>
      <c r="KVR167"/>
      <c r="KVS167"/>
      <c r="KVT167"/>
      <c r="KVU167"/>
      <c r="KVV167"/>
      <c r="KVW167"/>
      <c r="KVX167"/>
      <c r="KVY167"/>
      <c r="KVZ167"/>
      <c r="KWA167"/>
      <c r="KWB167"/>
      <c r="KWC167"/>
      <c r="KWD167"/>
      <c r="KWE167"/>
      <c r="KWF167"/>
      <c r="KWG167"/>
      <c r="KWH167"/>
      <c r="KWI167"/>
      <c r="KWJ167"/>
      <c r="KWK167"/>
      <c r="KWL167"/>
      <c r="KWM167"/>
      <c r="KWN167"/>
      <c r="KWO167"/>
      <c r="KWP167"/>
      <c r="KWQ167"/>
      <c r="KWR167"/>
      <c r="KWS167"/>
      <c r="KWT167"/>
      <c r="KWU167"/>
      <c r="KWV167"/>
      <c r="KWW167"/>
      <c r="KWX167"/>
      <c r="KWY167"/>
      <c r="KWZ167"/>
      <c r="KXA167"/>
      <c r="KXB167"/>
      <c r="KXC167"/>
      <c r="KXD167"/>
      <c r="KXE167"/>
      <c r="KXF167"/>
      <c r="KXG167"/>
      <c r="KXH167"/>
      <c r="KXI167"/>
      <c r="KXJ167"/>
      <c r="KXK167"/>
      <c r="KXL167"/>
      <c r="KXM167"/>
      <c r="KXN167"/>
      <c r="KXO167"/>
      <c r="KXP167"/>
      <c r="KXQ167"/>
      <c r="KXR167"/>
      <c r="KXS167"/>
      <c r="KXT167"/>
      <c r="KXU167"/>
      <c r="KXV167"/>
      <c r="KXW167"/>
      <c r="KXX167"/>
      <c r="KXY167"/>
      <c r="KXZ167"/>
      <c r="KYA167"/>
      <c r="KYB167"/>
      <c r="KYC167"/>
      <c r="KYD167"/>
      <c r="KYE167"/>
      <c r="KYF167"/>
      <c r="KYG167"/>
      <c r="KYH167"/>
      <c r="KYI167"/>
      <c r="KYJ167"/>
      <c r="KYK167"/>
      <c r="KYL167"/>
      <c r="KYM167"/>
      <c r="KYN167"/>
      <c r="KYO167"/>
      <c r="KYP167"/>
      <c r="KYQ167"/>
      <c r="KYR167"/>
      <c r="KYS167"/>
      <c r="KYT167"/>
      <c r="KYU167"/>
      <c r="KYV167"/>
      <c r="KYW167"/>
      <c r="KYX167"/>
      <c r="KYY167"/>
      <c r="KYZ167"/>
      <c r="KZA167"/>
      <c r="KZB167"/>
      <c r="KZC167"/>
      <c r="KZD167"/>
      <c r="KZE167"/>
      <c r="KZF167"/>
      <c r="KZG167"/>
      <c r="KZH167"/>
      <c r="KZI167"/>
      <c r="KZJ167"/>
      <c r="KZK167"/>
      <c r="KZL167"/>
      <c r="KZM167"/>
      <c r="KZN167"/>
      <c r="KZO167"/>
      <c r="KZP167"/>
      <c r="KZQ167"/>
      <c r="KZR167"/>
      <c r="KZS167"/>
      <c r="KZT167"/>
      <c r="KZU167"/>
      <c r="KZV167"/>
      <c r="KZW167"/>
      <c r="KZX167"/>
      <c r="KZY167"/>
      <c r="KZZ167"/>
      <c r="LAA167"/>
      <c r="LAB167"/>
      <c r="LAC167"/>
      <c r="LAD167"/>
      <c r="LAE167"/>
      <c r="LAF167"/>
      <c r="LAG167"/>
      <c r="LAH167"/>
      <c r="LAI167"/>
      <c r="LAJ167"/>
      <c r="LAK167"/>
      <c r="LAL167"/>
      <c r="LAM167"/>
      <c r="LAN167"/>
      <c r="LAO167"/>
      <c r="LAP167"/>
      <c r="LAQ167"/>
      <c r="LAR167"/>
      <c r="LAS167"/>
      <c r="LAT167"/>
      <c r="LAU167"/>
      <c r="LAV167"/>
      <c r="LAW167"/>
      <c r="LAX167"/>
      <c r="LAY167"/>
      <c r="LAZ167"/>
      <c r="LBA167"/>
      <c r="LBB167"/>
      <c r="LBC167"/>
      <c r="LBD167"/>
      <c r="LBE167"/>
      <c r="LBF167"/>
      <c r="LBG167"/>
      <c r="LBH167"/>
      <c r="LBI167"/>
      <c r="LBJ167"/>
      <c r="LBK167"/>
      <c r="LBL167"/>
      <c r="LBM167"/>
      <c r="LBN167"/>
      <c r="LBO167"/>
      <c r="LBP167"/>
      <c r="LBQ167"/>
      <c r="LBR167"/>
      <c r="LBS167"/>
      <c r="LBT167"/>
      <c r="LBU167"/>
      <c r="LBV167"/>
      <c r="LBW167"/>
      <c r="LBX167"/>
      <c r="LBY167"/>
      <c r="LBZ167"/>
      <c r="LCA167"/>
      <c r="LCB167"/>
      <c r="LCC167"/>
      <c r="LCD167"/>
      <c r="LCE167"/>
      <c r="LCF167"/>
      <c r="LCG167"/>
      <c r="LCH167"/>
      <c r="LCI167"/>
      <c r="LCJ167"/>
      <c r="LCK167"/>
      <c r="LCL167"/>
      <c r="LCM167"/>
      <c r="LCN167"/>
      <c r="LCO167"/>
      <c r="LCP167"/>
      <c r="LCQ167"/>
      <c r="LCR167"/>
      <c r="LCS167"/>
      <c r="LCT167"/>
      <c r="LCU167"/>
      <c r="LCV167"/>
      <c r="LCW167"/>
      <c r="LCX167"/>
      <c r="LCY167"/>
      <c r="LCZ167"/>
      <c r="LDA167"/>
      <c r="LDB167"/>
      <c r="LDC167"/>
      <c r="LDD167"/>
      <c r="LDE167"/>
      <c r="LDF167"/>
      <c r="LDG167"/>
      <c r="LDH167"/>
      <c r="LDI167"/>
      <c r="LDJ167"/>
      <c r="LDK167"/>
      <c r="LDL167"/>
      <c r="LDM167"/>
      <c r="LDN167"/>
      <c r="LDO167"/>
      <c r="LDP167"/>
      <c r="LDQ167"/>
      <c r="LDR167"/>
      <c r="LDS167"/>
      <c r="LDT167"/>
      <c r="LDU167"/>
      <c r="LDV167"/>
      <c r="LDW167"/>
      <c r="LDX167"/>
      <c r="LDY167"/>
      <c r="LDZ167"/>
      <c r="LEA167"/>
      <c r="LEB167"/>
      <c r="LEC167"/>
      <c r="LED167"/>
      <c r="LEE167"/>
      <c r="LEF167"/>
      <c r="LEG167"/>
      <c r="LEH167"/>
      <c r="LEI167"/>
      <c r="LEJ167"/>
      <c r="LEK167"/>
      <c r="LEL167"/>
      <c r="LEM167"/>
      <c r="LEN167"/>
      <c r="LEO167"/>
      <c r="LEP167"/>
      <c r="LEQ167"/>
      <c r="LER167"/>
      <c r="LES167"/>
      <c r="LET167"/>
      <c r="LEU167"/>
      <c r="LEV167"/>
      <c r="LEW167"/>
      <c r="LEX167"/>
      <c r="LEY167"/>
      <c r="LEZ167"/>
      <c r="LFA167"/>
      <c r="LFB167"/>
      <c r="LFC167"/>
      <c r="LFD167"/>
      <c r="LFE167"/>
      <c r="LFF167"/>
      <c r="LFG167"/>
      <c r="LFH167"/>
      <c r="LFI167"/>
      <c r="LFJ167"/>
      <c r="LFK167"/>
      <c r="LFL167"/>
      <c r="LFM167"/>
      <c r="LFN167"/>
      <c r="LFO167"/>
      <c r="LFP167"/>
      <c r="LFQ167"/>
      <c r="LFR167"/>
      <c r="LFS167"/>
      <c r="LFT167"/>
      <c r="LFU167"/>
      <c r="LFV167"/>
      <c r="LFW167"/>
      <c r="LFX167"/>
      <c r="LFY167"/>
      <c r="LFZ167"/>
      <c r="LGA167"/>
      <c r="LGB167"/>
      <c r="LGC167"/>
      <c r="LGD167"/>
      <c r="LGE167"/>
      <c r="LGF167"/>
      <c r="LGG167"/>
      <c r="LGH167"/>
      <c r="LGI167"/>
      <c r="LGJ167"/>
      <c r="LGK167"/>
      <c r="LGL167"/>
      <c r="LGM167"/>
      <c r="LGN167"/>
      <c r="LGO167"/>
      <c r="LGP167"/>
      <c r="LGQ167"/>
      <c r="LGR167"/>
      <c r="LGS167"/>
      <c r="LGT167"/>
      <c r="LGU167"/>
      <c r="LGV167"/>
      <c r="LGW167"/>
      <c r="LGX167"/>
      <c r="LGY167"/>
      <c r="LGZ167"/>
      <c r="LHA167"/>
      <c r="LHB167"/>
      <c r="LHC167"/>
      <c r="LHD167"/>
      <c r="LHE167"/>
      <c r="LHF167"/>
      <c r="LHG167"/>
      <c r="LHH167"/>
      <c r="LHI167"/>
      <c r="LHJ167"/>
      <c r="LHK167"/>
      <c r="LHL167"/>
      <c r="LHM167"/>
      <c r="LHN167"/>
      <c r="LHO167"/>
      <c r="LHP167"/>
      <c r="LHQ167"/>
      <c r="LHR167"/>
      <c r="LHS167"/>
      <c r="LHT167"/>
      <c r="LHU167"/>
      <c r="LHV167"/>
      <c r="LHW167"/>
      <c r="LHX167"/>
      <c r="LHY167"/>
      <c r="LHZ167"/>
      <c r="LIA167"/>
      <c r="LIB167"/>
      <c r="LIC167"/>
      <c r="LID167"/>
      <c r="LIE167"/>
      <c r="LIF167"/>
      <c r="LIG167"/>
      <c r="LIH167"/>
      <c r="LII167"/>
      <c r="LIJ167"/>
      <c r="LIK167"/>
      <c r="LIL167"/>
      <c r="LIM167"/>
      <c r="LIN167"/>
      <c r="LIO167"/>
      <c r="LIP167"/>
      <c r="LIQ167"/>
      <c r="LIR167"/>
      <c r="LIS167"/>
      <c r="LIT167"/>
      <c r="LIU167"/>
      <c r="LIV167"/>
      <c r="LIW167"/>
      <c r="LIX167"/>
      <c r="LIY167"/>
      <c r="LIZ167"/>
      <c r="LJA167"/>
      <c r="LJB167"/>
      <c r="LJC167"/>
      <c r="LJD167"/>
      <c r="LJE167"/>
      <c r="LJF167"/>
      <c r="LJG167"/>
      <c r="LJH167"/>
      <c r="LJI167"/>
      <c r="LJJ167"/>
      <c r="LJK167"/>
      <c r="LJL167"/>
      <c r="LJM167"/>
      <c r="LJN167"/>
      <c r="LJO167"/>
      <c r="LJP167"/>
      <c r="LJQ167"/>
      <c r="LJR167"/>
      <c r="LJS167"/>
      <c r="LJT167"/>
      <c r="LJU167"/>
      <c r="LJV167"/>
      <c r="LJW167"/>
      <c r="LJX167"/>
      <c r="LJY167"/>
      <c r="LJZ167"/>
      <c r="LKA167"/>
      <c r="LKB167"/>
      <c r="LKC167"/>
      <c r="LKD167"/>
      <c r="LKE167"/>
      <c r="LKF167"/>
      <c r="LKG167"/>
      <c r="LKH167"/>
      <c r="LKI167"/>
      <c r="LKJ167"/>
      <c r="LKK167"/>
      <c r="LKL167"/>
      <c r="LKM167"/>
      <c r="LKN167"/>
      <c r="LKO167"/>
      <c r="LKP167"/>
      <c r="LKQ167"/>
      <c r="LKR167"/>
      <c r="LKS167"/>
      <c r="LKT167"/>
      <c r="LKU167"/>
      <c r="LKV167"/>
      <c r="LKW167"/>
      <c r="LKX167"/>
      <c r="LKY167"/>
      <c r="LKZ167"/>
      <c r="LLA167"/>
      <c r="LLB167"/>
      <c r="LLC167"/>
      <c r="LLD167"/>
      <c r="LLE167"/>
      <c r="LLF167"/>
      <c r="LLG167"/>
      <c r="LLH167"/>
      <c r="LLI167"/>
      <c r="LLJ167"/>
      <c r="LLK167"/>
      <c r="LLL167"/>
      <c r="LLM167"/>
      <c r="LLN167"/>
      <c r="LLO167"/>
      <c r="LLP167"/>
      <c r="LLQ167"/>
      <c r="LLR167"/>
      <c r="LLS167"/>
      <c r="LLT167"/>
      <c r="LLU167"/>
      <c r="LLV167"/>
      <c r="LLW167"/>
      <c r="LLX167"/>
      <c r="LLY167"/>
      <c r="LLZ167"/>
      <c r="LMA167"/>
      <c r="LMB167"/>
      <c r="LMC167"/>
      <c r="LMD167"/>
      <c r="LME167"/>
      <c r="LMF167"/>
      <c r="LMG167"/>
      <c r="LMH167"/>
      <c r="LMI167"/>
      <c r="LMJ167"/>
      <c r="LMK167"/>
      <c r="LML167"/>
      <c r="LMM167"/>
      <c r="LMN167"/>
      <c r="LMO167"/>
      <c r="LMP167"/>
      <c r="LMQ167"/>
      <c r="LMR167"/>
      <c r="LMS167"/>
      <c r="LMT167"/>
      <c r="LMU167"/>
      <c r="LMV167"/>
      <c r="LMW167"/>
      <c r="LMX167"/>
      <c r="LMY167"/>
      <c r="LMZ167"/>
      <c r="LNA167"/>
      <c r="LNB167"/>
      <c r="LNC167"/>
      <c r="LND167"/>
      <c r="LNE167"/>
      <c r="LNF167"/>
      <c r="LNG167"/>
      <c r="LNH167"/>
      <c r="LNI167"/>
      <c r="LNJ167"/>
      <c r="LNK167"/>
      <c r="LNL167"/>
      <c r="LNM167"/>
      <c r="LNN167"/>
      <c r="LNO167"/>
      <c r="LNP167"/>
      <c r="LNQ167"/>
      <c r="LNR167"/>
      <c r="LNS167"/>
      <c r="LNT167"/>
      <c r="LNU167"/>
      <c r="LNV167"/>
      <c r="LNW167"/>
      <c r="LNX167"/>
      <c r="LNY167"/>
      <c r="LNZ167"/>
      <c r="LOA167"/>
      <c r="LOB167"/>
      <c r="LOC167"/>
      <c r="LOD167"/>
      <c r="LOE167"/>
      <c r="LOF167"/>
      <c r="LOG167"/>
      <c r="LOH167"/>
      <c r="LOI167"/>
      <c r="LOJ167"/>
      <c r="LOK167"/>
      <c r="LOL167"/>
      <c r="LOM167"/>
      <c r="LON167"/>
      <c r="LOO167"/>
      <c r="LOP167"/>
      <c r="LOQ167"/>
      <c r="LOR167"/>
      <c r="LOS167"/>
      <c r="LOT167"/>
      <c r="LOU167"/>
      <c r="LOV167"/>
      <c r="LOW167"/>
      <c r="LOX167"/>
      <c r="LOY167"/>
      <c r="LOZ167"/>
      <c r="LPA167"/>
      <c r="LPB167"/>
      <c r="LPC167"/>
      <c r="LPD167"/>
      <c r="LPE167"/>
      <c r="LPF167"/>
      <c r="LPG167"/>
      <c r="LPH167"/>
      <c r="LPI167"/>
      <c r="LPJ167"/>
      <c r="LPK167"/>
      <c r="LPL167"/>
      <c r="LPM167"/>
      <c r="LPN167"/>
      <c r="LPO167"/>
      <c r="LPP167"/>
      <c r="LPQ167"/>
      <c r="LPR167"/>
      <c r="LPS167"/>
      <c r="LPT167"/>
      <c r="LPU167"/>
      <c r="LPV167"/>
      <c r="LPW167"/>
      <c r="LPX167"/>
      <c r="LPY167"/>
      <c r="LPZ167"/>
      <c r="LQA167"/>
      <c r="LQB167"/>
      <c r="LQC167"/>
      <c r="LQD167"/>
      <c r="LQE167"/>
      <c r="LQF167"/>
      <c r="LQG167"/>
      <c r="LQH167"/>
      <c r="LQI167"/>
      <c r="LQJ167"/>
      <c r="LQK167"/>
      <c r="LQL167"/>
      <c r="LQM167"/>
      <c r="LQN167"/>
      <c r="LQO167"/>
      <c r="LQP167"/>
      <c r="LQQ167"/>
      <c r="LQR167"/>
      <c r="LQS167"/>
      <c r="LQT167"/>
      <c r="LQU167"/>
      <c r="LQV167"/>
      <c r="LQW167"/>
      <c r="LQX167"/>
      <c r="LQY167"/>
      <c r="LQZ167"/>
      <c r="LRA167"/>
      <c r="LRB167"/>
      <c r="LRC167"/>
      <c r="LRD167"/>
      <c r="LRE167"/>
      <c r="LRF167"/>
      <c r="LRG167"/>
      <c r="LRH167"/>
      <c r="LRI167"/>
      <c r="LRJ167"/>
      <c r="LRK167"/>
      <c r="LRL167"/>
      <c r="LRM167"/>
      <c r="LRN167"/>
      <c r="LRO167"/>
      <c r="LRP167"/>
      <c r="LRQ167"/>
      <c r="LRR167"/>
      <c r="LRS167"/>
      <c r="LRT167"/>
      <c r="LRU167"/>
      <c r="LRV167"/>
      <c r="LRW167"/>
      <c r="LRX167"/>
      <c r="LRY167"/>
      <c r="LRZ167"/>
      <c r="LSA167"/>
      <c r="LSB167"/>
      <c r="LSC167"/>
      <c r="LSD167"/>
      <c r="LSE167"/>
      <c r="LSF167"/>
      <c r="LSG167"/>
      <c r="LSH167"/>
      <c r="LSI167"/>
      <c r="LSJ167"/>
      <c r="LSK167"/>
      <c r="LSL167"/>
      <c r="LSM167"/>
      <c r="LSN167"/>
      <c r="LSO167"/>
      <c r="LSP167"/>
      <c r="LSQ167"/>
      <c r="LSR167"/>
      <c r="LSS167"/>
      <c r="LST167"/>
      <c r="LSU167"/>
      <c r="LSV167"/>
      <c r="LSW167"/>
      <c r="LSX167"/>
      <c r="LSY167"/>
      <c r="LSZ167"/>
      <c r="LTA167"/>
      <c r="LTB167"/>
      <c r="LTC167"/>
      <c r="LTD167"/>
      <c r="LTE167"/>
      <c r="LTF167"/>
      <c r="LTG167"/>
      <c r="LTH167"/>
      <c r="LTI167"/>
      <c r="LTJ167"/>
      <c r="LTK167"/>
      <c r="LTL167"/>
      <c r="LTM167"/>
      <c r="LTN167"/>
      <c r="LTO167"/>
      <c r="LTP167"/>
      <c r="LTQ167"/>
      <c r="LTR167"/>
      <c r="LTS167"/>
      <c r="LTT167"/>
      <c r="LTU167"/>
      <c r="LTV167"/>
      <c r="LTW167"/>
      <c r="LTX167"/>
      <c r="LTY167"/>
      <c r="LTZ167"/>
      <c r="LUA167"/>
      <c r="LUB167"/>
      <c r="LUC167"/>
      <c r="LUD167"/>
      <c r="LUE167"/>
      <c r="LUF167"/>
      <c r="LUG167"/>
      <c r="LUH167"/>
      <c r="LUI167"/>
      <c r="LUJ167"/>
      <c r="LUK167"/>
      <c r="LUL167"/>
      <c r="LUM167"/>
      <c r="LUN167"/>
      <c r="LUO167"/>
      <c r="LUP167"/>
      <c r="LUQ167"/>
      <c r="LUR167"/>
      <c r="LUS167"/>
      <c r="LUT167"/>
      <c r="LUU167"/>
      <c r="LUV167"/>
      <c r="LUW167"/>
      <c r="LUX167"/>
      <c r="LUY167"/>
      <c r="LUZ167"/>
      <c r="LVA167"/>
      <c r="LVB167"/>
      <c r="LVC167"/>
      <c r="LVD167"/>
      <c r="LVE167"/>
      <c r="LVF167"/>
      <c r="LVG167"/>
      <c r="LVH167"/>
      <c r="LVI167"/>
      <c r="LVJ167"/>
      <c r="LVK167"/>
      <c r="LVL167"/>
      <c r="LVM167"/>
      <c r="LVN167"/>
      <c r="LVO167"/>
      <c r="LVP167"/>
      <c r="LVQ167"/>
      <c r="LVR167"/>
      <c r="LVS167"/>
      <c r="LVT167"/>
      <c r="LVU167"/>
      <c r="LVV167"/>
      <c r="LVW167"/>
      <c r="LVX167"/>
      <c r="LVY167"/>
      <c r="LVZ167"/>
      <c r="LWA167"/>
      <c r="LWB167"/>
      <c r="LWC167"/>
      <c r="LWD167"/>
      <c r="LWE167"/>
      <c r="LWF167"/>
      <c r="LWG167"/>
      <c r="LWH167"/>
      <c r="LWI167"/>
      <c r="LWJ167"/>
      <c r="LWK167"/>
      <c r="LWL167"/>
      <c r="LWM167"/>
      <c r="LWN167"/>
      <c r="LWO167"/>
      <c r="LWP167"/>
      <c r="LWQ167"/>
      <c r="LWR167"/>
      <c r="LWS167"/>
      <c r="LWT167"/>
      <c r="LWU167"/>
      <c r="LWV167"/>
      <c r="LWW167"/>
      <c r="LWX167"/>
      <c r="LWY167"/>
      <c r="LWZ167"/>
      <c r="LXA167"/>
      <c r="LXB167"/>
      <c r="LXC167"/>
      <c r="LXD167"/>
      <c r="LXE167"/>
      <c r="LXF167"/>
      <c r="LXG167"/>
      <c r="LXH167"/>
      <c r="LXI167"/>
      <c r="LXJ167"/>
      <c r="LXK167"/>
      <c r="LXL167"/>
      <c r="LXM167"/>
      <c r="LXN167"/>
      <c r="LXO167"/>
      <c r="LXP167"/>
      <c r="LXQ167"/>
      <c r="LXR167"/>
      <c r="LXS167"/>
      <c r="LXT167"/>
      <c r="LXU167"/>
      <c r="LXV167"/>
      <c r="LXW167"/>
      <c r="LXX167"/>
      <c r="LXY167"/>
      <c r="LXZ167"/>
      <c r="LYA167"/>
      <c r="LYB167"/>
      <c r="LYC167"/>
      <c r="LYD167"/>
      <c r="LYE167"/>
      <c r="LYF167"/>
      <c r="LYG167"/>
      <c r="LYH167"/>
      <c r="LYI167"/>
      <c r="LYJ167"/>
      <c r="LYK167"/>
      <c r="LYL167"/>
      <c r="LYM167"/>
      <c r="LYN167"/>
      <c r="LYO167"/>
      <c r="LYP167"/>
      <c r="LYQ167"/>
      <c r="LYR167"/>
      <c r="LYS167"/>
      <c r="LYT167"/>
      <c r="LYU167"/>
      <c r="LYV167"/>
      <c r="LYW167"/>
      <c r="LYX167"/>
      <c r="LYY167"/>
      <c r="LYZ167"/>
      <c r="LZA167"/>
      <c r="LZB167"/>
      <c r="LZC167"/>
      <c r="LZD167"/>
      <c r="LZE167"/>
      <c r="LZF167"/>
      <c r="LZG167"/>
      <c r="LZH167"/>
      <c r="LZI167"/>
      <c r="LZJ167"/>
      <c r="LZK167"/>
      <c r="LZL167"/>
      <c r="LZM167"/>
      <c r="LZN167"/>
      <c r="LZO167"/>
      <c r="LZP167"/>
      <c r="LZQ167"/>
      <c r="LZR167"/>
      <c r="LZS167"/>
      <c r="LZT167"/>
      <c r="LZU167"/>
      <c r="LZV167"/>
      <c r="LZW167"/>
      <c r="LZX167"/>
      <c r="LZY167"/>
      <c r="LZZ167"/>
      <c r="MAA167"/>
      <c r="MAB167"/>
      <c r="MAC167"/>
      <c r="MAD167"/>
      <c r="MAE167"/>
      <c r="MAF167"/>
      <c r="MAG167"/>
      <c r="MAH167"/>
      <c r="MAI167"/>
      <c r="MAJ167"/>
      <c r="MAK167"/>
      <c r="MAL167"/>
      <c r="MAM167"/>
      <c r="MAN167"/>
      <c r="MAO167"/>
      <c r="MAP167"/>
      <c r="MAQ167"/>
      <c r="MAR167"/>
      <c r="MAS167"/>
      <c r="MAT167"/>
      <c r="MAU167"/>
      <c r="MAV167"/>
      <c r="MAW167"/>
      <c r="MAX167"/>
      <c r="MAY167"/>
      <c r="MAZ167"/>
      <c r="MBA167"/>
      <c r="MBB167"/>
      <c r="MBC167"/>
      <c r="MBD167"/>
      <c r="MBE167"/>
      <c r="MBF167"/>
      <c r="MBG167"/>
      <c r="MBH167"/>
      <c r="MBI167"/>
      <c r="MBJ167"/>
      <c r="MBK167"/>
      <c r="MBL167"/>
      <c r="MBM167"/>
      <c r="MBN167"/>
      <c r="MBO167"/>
      <c r="MBP167"/>
      <c r="MBQ167"/>
      <c r="MBR167"/>
      <c r="MBS167"/>
      <c r="MBT167"/>
      <c r="MBU167"/>
      <c r="MBV167"/>
      <c r="MBW167"/>
      <c r="MBX167"/>
      <c r="MBY167"/>
      <c r="MBZ167"/>
      <c r="MCA167"/>
      <c r="MCB167"/>
      <c r="MCC167"/>
      <c r="MCD167"/>
      <c r="MCE167"/>
      <c r="MCF167"/>
      <c r="MCG167"/>
      <c r="MCH167"/>
      <c r="MCI167"/>
      <c r="MCJ167"/>
      <c r="MCK167"/>
      <c r="MCL167"/>
      <c r="MCM167"/>
      <c r="MCN167"/>
      <c r="MCO167"/>
      <c r="MCP167"/>
      <c r="MCQ167"/>
      <c r="MCR167"/>
      <c r="MCS167"/>
      <c r="MCT167"/>
      <c r="MCU167"/>
      <c r="MCV167"/>
      <c r="MCW167"/>
      <c r="MCX167"/>
      <c r="MCY167"/>
      <c r="MCZ167"/>
      <c r="MDA167"/>
      <c r="MDB167"/>
      <c r="MDC167"/>
      <c r="MDD167"/>
      <c r="MDE167"/>
      <c r="MDF167"/>
      <c r="MDG167"/>
      <c r="MDH167"/>
      <c r="MDI167"/>
      <c r="MDJ167"/>
      <c r="MDK167"/>
      <c r="MDL167"/>
      <c r="MDM167"/>
      <c r="MDN167"/>
      <c r="MDO167"/>
      <c r="MDP167"/>
      <c r="MDQ167"/>
      <c r="MDR167"/>
      <c r="MDS167"/>
      <c r="MDT167"/>
      <c r="MDU167"/>
      <c r="MDV167"/>
      <c r="MDW167"/>
      <c r="MDX167"/>
      <c r="MDY167"/>
      <c r="MDZ167"/>
      <c r="MEA167"/>
      <c r="MEB167"/>
      <c r="MEC167"/>
      <c r="MED167"/>
      <c r="MEE167"/>
      <c r="MEF167"/>
      <c r="MEG167"/>
      <c r="MEH167"/>
      <c r="MEI167"/>
      <c r="MEJ167"/>
      <c r="MEK167"/>
      <c r="MEL167"/>
      <c r="MEM167"/>
      <c r="MEN167"/>
      <c r="MEO167"/>
      <c r="MEP167"/>
      <c r="MEQ167"/>
      <c r="MER167"/>
      <c r="MES167"/>
      <c r="MET167"/>
      <c r="MEU167"/>
      <c r="MEV167"/>
      <c r="MEW167"/>
      <c r="MEX167"/>
      <c r="MEY167"/>
      <c r="MEZ167"/>
      <c r="MFA167"/>
      <c r="MFB167"/>
      <c r="MFC167"/>
      <c r="MFD167"/>
      <c r="MFE167"/>
      <c r="MFF167"/>
      <c r="MFG167"/>
      <c r="MFH167"/>
      <c r="MFI167"/>
      <c r="MFJ167"/>
      <c r="MFK167"/>
      <c r="MFL167"/>
      <c r="MFM167"/>
      <c r="MFN167"/>
      <c r="MFO167"/>
      <c r="MFP167"/>
      <c r="MFQ167"/>
      <c r="MFR167"/>
      <c r="MFS167"/>
      <c r="MFT167"/>
      <c r="MFU167"/>
      <c r="MFV167"/>
      <c r="MFW167"/>
      <c r="MFX167"/>
      <c r="MFY167"/>
      <c r="MFZ167"/>
      <c r="MGA167"/>
      <c r="MGB167"/>
      <c r="MGC167"/>
      <c r="MGD167"/>
      <c r="MGE167"/>
      <c r="MGF167"/>
      <c r="MGG167"/>
      <c r="MGH167"/>
      <c r="MGI167"/>
      <c r="MGJ167"/>
      <c r="MGK167"/>
      <c r="MGL167"/>
      <c r="MGM167"/>
      <c r="MGN167"/>
      <c r="MGO167"/>
      <c r="MGP167"/>
      <c r="MGQ167"/>
      <c r="MGR167"/>
      <c r="MGS167"/>
      <c r="MGT167"/>
      <c r="MGU167"/>
      <c r="MGV167"/>
      <c r="MGW167"/>
      <c r="MGX167"/>
      <c r="MGY167"/>
      <c r="MGZ167"/>
      <c r="MHA167"/>
      <c r="MHB167"/>
      <c r="MHC167"/>
      <c r="MHD167"/>
      <c r="MHE167"/>
      <c r="MHF167"/>
      <c r="MHG167"/>
      <c r="MHH167"/>
      <c r="MHI167"/>
      <c r="MHJ167"/>
      <c r="MHK167"/>
      <c r="MHL167"/>
      <c r="MHM167"/>
      <c r="MHN167"/>
      <c r="MHO167"/>
      <c r="MHP167"/>
      <c r="MHQ167"/>
      <c r="MHR167"/>
      <c r="MHS167"/>
      <c r="MHT167"/>
      <c r="MHU167"/>
      <c r="MHV167"/>
      <c r="MHW167"/>
      <c r="MHX167"/>
      <c r="MHY167"/>
      <c r="MHZ167"/>
      <c r="MIA167"/>
      <c r="MIB167"/>
      <c r="MIC167"/>
      <c r="MID167"/>
      <c r="MIE167"/>
      <c r="MIF167"/>
      <c r="MIG167"/>
      <c r="MIH167"/>
      <c r="MII167"/>
      <c r="MIJ167"/>
      <c r="MIK167"/>
      <c r="MIL167"/>
      <c r="MIM167"/>
      <c r="MIN167"/>
      <c r="MIO167"/>
      <c r="MIP167"/>
      <c r="MIQ167"/>
      <c r="MIR167"/>
      <c r="MIS167"/>
      <c r="MIT167"/>
      <c r="MIU167"/>
      <c r="MIV167"/>
      <c r="MIW167"/>
      <c r="MIX167"/>
      <c r="MIY167"/>
      <c r="MIZ167"/>
      <c r="MJA167"/>
      <c r="MJB167"/>
      <c r="MJC167"/>
      <c r="MJD167"/>
      <c r="MJE167"/>
      <c r="MJF167"/>
      <c r="MJG167"/>
      <c r="MJH167"/>
      <c r="MJI167"/>
      <c r="MJJ167"/>
      <c r="MJK167"/>
      <c r="MJL167"/>
      <c r="MJM167"/>
      <c r="MJN167"/>
      <c r="MJO167"/>
      <c r="MJP167"/>
      <c r="MJQ167"/>
      <c r="MJR167"/>
      <c r="MJS167"/>
      <c r="MJT167"/>
      <c r="MJU167"/>
      <c r="MJV167"/>
      <c r="MJW167"/>
      <c r="MJX167"/>
      <c r="MJY167"/>
      <c r="MJZ167"/>
      <c r="MKA167"/>
      <c r="MKB167"/>
      <c r="MKC167"/>
      <c r="MKD167"/>
      <c r="MKE167"/>
      <c r="MKF167"/>
      <c r="MKG167"/>
      <c r="MKH167"/>
      <c r="MKI167"/>
      <c r="MKJ167"/>
      <c r="MKK167"/>
      <c r="MKL167"/>
      <c r="MKM167"/>
      <c r="MKN167"/>
      <c r="MKO167"/>
      <c r="MKP167"/>
      <c r="MKQ167"/>
      <c r="MKR167"/>
      <c r="MKS167"/>
      <c r="MKT167"/>
      <c r="MKU167"/>
      <c r="MKV167"/>
      <c r="MKW167"/>
      <c r="MKX167"/>
      <c r="MKY167"/>
      <c r="MKZ167"/>
      <c r="MLA167"/>
      <c r="MLB167"/>
      <c r="MLC167"/>
      <c r="MLD167"/>
      <c r="MLE167"/>
      <c r="MLF167"/>
      <c r="MLG167"/>
      <c r="MLH167"/>
      <c r="MLI167"/>
      <c r="MLJ167"/>
      <c r="MLK167"/>
      <c r="MLL167"/>
      <c r="MLM167"/>
      <c r="MLN167"/>
      <c r="MLO167"/>
      <c r="MLP167"/>
      <c r="MLQ167"/>
      <c r="MLR167"/>
      <c r="MLS167"/>
      <c r="MLT167"/>
      <c r="MLU167"/>
      <c r="MLV167"/>
      <c r="MLW167"/>
      <c r="MLX167"/>
      <c r="MLY167"/>
      <c r="MLZ167"/>
      <c r="MMA167"/>
      <c r="MMB167"/>
      <c r="MMC167"/>
      <c r="MMD167"/>
      <c r="MME167"/>
      <c r="MMF167"/>
      <c r="MMG167"/>
      <c r="MMH167"/>
      <c r="MMI167"/>
      <c r="MMJ167"/>
      <c r="MMK167"/>
      <c r="MML167"/>
      <c r="MMM167"/>
      <c r="MMN167"/>
      <c r="MMO167"/>
      <c r="MMP167"/>
      <c r="MMQ167"/>
      <c r="MMR167"/>
      <c r="MMS167"/>
      <c r="MMT167"/>
      <c r="MMU167"/>
      <c r="MMV167"/>
      <c r="MMW167"/>
      <c r="MMX167"/>
      <c r="MMY167"/>
      <c r="MMZ167"/>
      <c r="MNA167"/>
      <c r="MNB167"/>
      <c r="MNC167"/>
      <c r="MND167"/>
      <c r="MNE167"/>
      <c r="MNF167"/>
      <c r="MNG167"/>
      <c r="MNH167"/>
      <c r="MNI167"/>
      <c r="MNJ167"/>
      <c r="MNK167"/>
      <c r="MNL167"/>
      <c r="MNM167"/>
      <c r="MNN167"/>
      <c r="MNO167"/>
      <c r="MNP167"/>
      <c r="MNQ167"/>
      <c r="MNR167"/>
      <c r="MNS167"/>
      <c r="MNT167"/>
      <c r="MNU167"/>
      <c r="MNV167"/>
      <c r="MNW167"/>
      <c r="MNX167"/>
      <c r="MNY167"/>
      <c r="MNZ167"/>
      <c r="MOA167"/>
      <c r="MOB167"/>
      <c r="MOC167"/>
      <c r="MOD167"/>
      <c r="MOE167"/>
      <c r="MOF167"/>
      <c r="MOG167"/>
      <c r="MOH167"/>
      <c r="MOI167"/>
      <c r="MOJ167"/>
      <c r="MOK167"/>
      <c r="MOL167"/>
      <c r="MOM167"/>
      <c r="MON167"/>
      <c r="MOO167"/>
      <c r="MOP167"/>
      <c r="MOQ167"/>
      <c r="MOR167"/>
      <c r="MOS167"/>
      <c r="MOT167"/>
      <c r="MOU167"/>
      <c r="MOV167"/>
      <c r="MOW167"/>
      <c r="MOX167"/>
      <c r="MOY167"/>
      <c r="MOZ167"/>
      <c r="MPA167"/>
      <c r="MPB167"/>
      <c r="MPC167"/>
      <c r="MPD167"/>
      <c r="MPE167"/>
      <c r="MPF167"/>
      <c r="MPG167"/>
      <c r="MPH167"/>
      <c r="MPI167"/>
      <c r="MPJ167"/>
      <c r="MPK167"/>
      <c r="MPL167"/>
      <c r="MPM167"/>
      <c r="MPN167"/>
      <c r="MPO167"/>
      <c r="MPP167"/>
      <c r="MPQ167"/>
      <c r="MPR167"/>
      <c r="MPS167"/>
      <c r="MPT167"/>
      <c r="MPU167"/>
      <c r="MPV167"/>
      <c r="MPW167"/>
      <c r="MPX167"/>
      <c r="MPY167"/>
      <c r="MPZ167"/>
      <c r="MQA167"/>
      <c r="MQB167"/>
      <c r="MQC167"/>
      <c r="MQD167"/>
      <c r="MQE167"/>
      <c r="MQF167"/>
      <c r="MQG167"/>
      <c r="MQH167"/>
      <c r="MQI167"/>
      <c r="MQJ167"/>
      <c r="MQK167"/>
      <c r="MQL167"/>
      <c r="MQM167"/>
      <c r="MQN167"/>
      <c r="MQO167"/>
      <c r="MQP167"/>
      <c r="MQQ167"/>
      <c r="MQR167"/>
      <c r="MQS167"/>
      <c r="MQT167"/>
      <c r="MQU167"/>
      <c r="MQV167"/>
      <c r="MQW167"/>
      <c r="MQX167"/>
      <c r="MQY167"/>
      <c r="MQZ167"/>
      <c r="MRA167"/>
      <c r="MRB167"/>
      <c r="MRC167"/>
      <c r="MRD167"/>
      <c r="MRE167"/>
      <c r="MRF167"/>
      <c r="MRG167"/>
      <c r="MRH167"/>
      <c r="MRI167"/>
      <c r="MRJ167"/>
      <c r="MRK167"/>
      <c r="MRL167"/>
      <c r="MRM167"/>
      <c r="MRN167"/>
      <c r="MRO167"/>
      <c r="MRP167"/>
      <c r="MRQ167"/>
      <c r="MRR167"/>
      <c r="MRS167"/>
      <c r="MRT167"/>
      <c r="MRU167"/>
      <c r="MRV167"/>
      <c r="MRW167"/>
      <c r="MRX167"/>
      <c r="MRY167"/>
      <c r="MRZ167"/>
      <c r="MSA167"/>
      <c r="MSB167"/>
      <c r="MSC167"/>
      <c r="MSD167"/>
      <c r="MSE167"/>
      <c r="MSF167"/>
      <c r="MSG167"/>
      <c r="MSH167"/>
      <c r="MSI167"/>
      <c r="MSJ167"/>
      <c r="MSK167"/>
      <c r="MSL167"/>
      <c r="MSM167"/>
      <c r="MSN167"/>
      <c r="MSO167"/>
      <c r="MSP167"/>
      <c r="MSQ167"/>
      <c r="MSR167"/>
      <c r="MSS167"/>
      <c r="MST167"/>
      <c r="MSU167"/>
      <c r="MSV167"/>
      <c r="MSW167"/>
      <c r="MSX167"/>
      <c r="MSY167"/>
      <c r="MSZ167"/>
      <c r="MTA167"/>
      <c r="MTB167"/>
      <c r="MTC167"/>
      <c r="MTD167"/>
      <c r="MTE167"/>
      <c r="MTF167"/>
      <c r="MTG167"/>
      <c r="MTH167"/>
      <c r="MTI167"/>
      <c r="MTJ167"/>
      <c r="MTK167"/>
      <c r="MTL167"/>
      <c r="MTM167"/>
      <c r="MTN167"/>
      <c r="MTO167"/>
      <c r="MTP167"/>
      <c r="MTQ167"/>
      <c r="MTR167"/>
      <c r="MTS167"/>
      <c r="MTT167"/>
      <c r="MTU167"/>
      <c r="MTV167"/>
      <c r="MTW167"/>
      <c r="MTX167"/>
      <c r="MTY167"/>
      <c r="MTZ167"/>
      <c r="MUA167"/>
      <c r="MUB167"/>
      <c r="MUC167"/>
      <c r="MUD167"/>
      <c r="MUE167"/>
      <c r="MUF167"/>
      <c r="MUG167"/>
      <c r="MUH167"/>
      <c r="MUI167"/>
      <c r="MUJ167"/>
      <c r="MUK167"/>
      <c r="MUL167"/>
      <c r="MUM167"/>
      <c r="MUN167"/>
      <c r="MUO167"/>
      <c r="MUP167"/>
      <c r="MUQ167"/>
      <c r="MUR167"/>
      <c r="MUS167"/>
      <c r="MUT167"/>
      <c r="MUU167"/>
      <c r="MUV167"/>
      <c r="MUW167"/>
      <c r="MUX167"/>
      <c r="MUY167"/>
      <c r="MUZ167"/>
      <c r="MVA167"/>
      <c r="MVB167"/>
      <c r="MVC167"/>
      <c r="MVD167"/>
      <c r="MVE167"/>
      <c r="MVF167"/>
      <c r="MVG167"/>
      <c r="MVH167"/>
      <c r="MVI167"/>
      <c r="MVJ167"/>
      <c r="MVK167"/>
      <c r="MVL167"/>
      <c r="MVM167"/>
      <c r="MVN167"/>
      <c r="MVO167"/>
      <c r="MVP167"/>
      <c r="MVQ167"/>
      <c r="MVR167"/>
      <c r="MVS167"/>
      <c r="MVT167"/>
      <c r="MVU167"/>
      <c r="MVV167"/>
      <c r="MVW167"/>
      <c r="MVX167"/>
      <c r="MVY167"/>
      <c r="MVZ167"/>
      <c r="MWA167"/>
      <c r="MWB167"/>
      <c r="MWC167"/>
      <c r="MWD167"/>
      <c r="MWE167"/>
      <c r="MWF167"/>
      <c r="MWG167"/>
      <c r="MWH167"/>
      <c r="MWI167"/>
      <c r="MWJ167"/>
      <c r="MWK167"/>
      <c r="MWL167"/>
      <c r="MWM167"/>
      <c r="MWN167"/>
      <c r="MWO167"/>
      <c r="MWP167"/>
      <c r="MWQ167"/>
      <c r="MWR167"/>
      <c r="MWS167"/>
      <c r="MWT167"/>
      <c r="MWU167"/>
      <c r="MWV167"/>
      <c r="MWW167"/>
      <c r="MWX167"/>
      <c r="MWY167"/>
      <c r="MWZ167"/>
      <c r="MXA167"/>
      <c r="MXB167"/>
      <c r="MXC167"/>
      <c r="MXD167"/>
      <c r="MXE167"/>
      <c r="MXF167"/>
      <c r="MXG167"/>
      <c r="MXH167"/>
      <c r="MXI167"/>
      <c r="MXJ167"/>
      <c r="MXK167"/>
      <c r="MXL167"/>
      <c r="MXM167"/>
      <c r="MXN167"/>
      <c r="MXO167"/>
      <c r="MXP167"/>
      <c r="MXQ167"/>
      <c r="MXR167"/>
      <c r="MXS167"/>
      <c r="MXT167"/>
      <c r="MXU167"/>
      <c r="MXV167"/>
      <c r="MXW167"/>
      <c r="MXX167"/>
      <c r="MXY167"/>
      <c r="MXZ167"/>
      <c r="MYA167"/>
      <c r="MYB167"/>
      <c r="MYC167"/>
      <c r="MYD167"/>
      <c r="MYE167"/>
      <c r="MYF167"/>
      <c r="MYG167"/>
      <c r="MYH167"/>
      <c r="MYI167"/>
      <c r="MYJ167"/>
      <c r="MYK167"/>
      <c r="MYL167"/>
      <c r="MYM167"/>
      <c r="MYN167"/>
      <c r="MYO167"/>
      <c r="MYP167"/>
      <c r="MYQ167"/>
      <c r="MYR167"/>
      <c r="MYS167"/>
      <c r="MYT167"/>
      <c r="MYU167"/>
      <c r="MYV167"/>
      <c r="MYW167"/>
      <c r="MYX167"/>
      <c r="MYY167"/>
      <c r="MYZ167"/>
      <c r="MZA167"/>
      <c r="MZB167"/>
      <c r="MZC167"/>
      <c r="MZD167"/>
      <c r="MZE167"/>
      <c r="MZF167"/>
      <c r="MZG167"/>
      <c r="MZH167"/>
      <c r="MZI167"/>
      <c r="MZJ167"/>
      <c r="MZK167"/>
      <c r="MZL167"/>
      <c r="MZM167"/>
      <c r="MZN167"/>
      <c r="MZO167"/>
      <c r="MZP167"/>
      <c r="MZQ167"/>
      <c r="MZR167"/>
      <c r="MZS167"/>
      <c r="MZT167"/>
      <c r="MZU167"/>
      <c r="MZV167"/>
      <c r="MZW167"/>
      <c r="MZX167"/>
      <c r="MZY167"/>
      <c r="MZZ167"/>
      <c r="NAA167"/>
      <c r="NAB167"/>
      <c r="NAC167"/>
      <c r="NAD167"/>
      <c r="NAE167"/>
      <c r="NAF167"/>
      <c r="NAG167"/>
      <c r="NAH167"/>
      <c r="NAI167"/>
      <c r="NAJ167"/>
      <c r="NAK167"/>
      <c r="NAL167"/>
      <c r="NAM167"/>
      <c r="NAN167"/>
      <c r="NAO167"/>
      <c r="NAP167"/>
      <c r="NAQ167"/>
      <c r="NAR167"/>
      <c r="NAS167"/>
      <c r="NAT167"/>
      <c r="NAU167"/>
      <c r="NAV167"/>
      <c r="NAW167"/>
      <c r="NAX167"/>
      <c r="NAY167"/>
      <c r="NAZ167"/>
      <c r="NBA167"/>
      <c r="NBB167"/>
      <c r="NBC167"/>
      <c r="NBD167"/>
      <c r="NBE167"/>
      <c r="NBF167"/>
      <c r="NBG167"/>
      <c r="NBH167"/>
      <c r="NBI167"/>
      <c r="NBJ167"/>
      <c r="NBK167"/>
      <c r="NBL167"/>
      <c r="NBM167"/>
      <c r="NBN167"/>
      <c r="NBO167"/>
      <c r="NBP167"/>
      <c r="NBQ167"/>
      <c r="NBR167"/>
      <c r="NBS167"/>
      <c r="NBT167"/>
      <c r="NBU167"/>
      <c r="NBV167"/>
      <c r="NBW167"/>
      <c r="NBX167"/>
      <c r="NBY167"/>
      <c r="NBZ167"/>
      <c r="NCA167"/>
      <c r="NCB167"/>
      <c r="NCC167"/>
      <c r="NCD167"/>
      <c r="NCE167"/>
      <c r="NCF167"/>
      <c r="NCG167"/>
      <c r="NCH167"/>
      <c r="NCI167"/>
      <c r="NCJ167"/>
      <c r="NCK167"/>
      <c r="NCL167"/>
      <c r="NCM167"/>
      <c r="NCN167"/>
      <c r="NCO167"/>
      <c r="NCP167"/>
      <c r="NCQ167"/>
      <c r="NCR167"/>
      <c r="NCS167"/>
      <c r="NCT167"/>
      <c r="NCU167"/>
      <c r="NCV167"/>
      <c r="NCW167"/>
      <c r="NCX167"/>
      <c r="NCY167"/>
      <c r="NCZ167"/>
      <c r="NDA167"/>
      <c r="NDB167"/>
      <c r="NDC167"/>
      <c r="NDD167"/>
      <c r="NDE167"/>
      <c r="NDF167"/>
      <c r="NDG167"/>
      <c r="NDH167"/>
      <c r="NDI167"/>
      <c r="NDJ167"/>
      <c r="NDK167"/>
      <c r="NDL167"/>
      <c r="NDM167"/>
      <c r="NDN167"/>
      <c r="NDO167"/>
      <c r="NDP167"/>
      <c r="NDQ167"/>
      <c r="NDR167"/>
      <c r="NDS167"/>
      <c r="NDT167"/>
      <c r="NDU167"/>
      <c r="NDV167"/>
      <c r="NDW167"/>
      <c r="NDX167"/>
      <c r="NDY167"/>
      <c r="NDZ167"/>
      <c r="NEA167"/>
      <c r="NEB167"/>
      <c r="NEC167"/>
      <c r="NED167"/>
      <c r="NEE167"/>
      <c r="NEF167"/>
      <c r="NEG167"/>
      <c r="NEH167"/>
      <c r="NEI167"/>
      <c r="NEJ167"/>
      <c r="NEK167"/>
      <c r="NEL167"/>
      <c r="NEM167"/>
      <c r="NEN167"/>
      <c r="NEO167"/>
      <c r="NEP167"/>
      <c r="NEQ167"/>
      <c r="NER167"/>
      <c r="NES167"/>
      <c r="NET167"/>
      <c r="NEU167"/>
      <c r="NEV167"/>
      <c r="NEW167"/>
      <c r="NEX167"/>
      <c r="NEY167"/>
      <c r="NEZ167"/>
      <c r="NFA167"/>
      <c r="NFB167"/>
      <c r="NFC167"/>
      <c r="NFD167"/>
      <c r="NFE167"/>
      <c r="NFF167"/>
      <c r="NFG167"/>
      <c r="NFH167"/>
      <c r="NFI167"/>
      <c r="NFJ167"/>
      <c r="NFK167"/>
      <c r="NFL167"/>
      <c r="NFM167"/>
      <c r="NFN167"/>
      <c r="NFO167"/>
      <c r="NFP167"/>
      <c r="NFQ167"/>
      <c r="NFR167"/>
      <c r="NFS167"/>
      <c r="NFT167"/>
      <c r="NFU167"/>
      <c r="NFV167"/>
      <c r="NFW167"/>
      <c r="NFX167"/>
      <c r="NFY167"/>
      <c r="NFZ167"/>
      <c r="NGA167"/>
      <c r="NGB167"/>
      <c r="NGC167"/>
      <c r="NGD167"/>
      <c r="NGE167"/>
      <c r="NGF167"/>
      <c r="NGG167"/>
      <c r="NGH167"/>
      <c r="NGI167"/>
      <c r="NGJ167"/>
      <c r="NGK167"/>
      <c r="NGL167"/>
      <c r="NGM167"/>
      <c r="NGN167"/>
      <c r="NGO167"/>
      <c r="NGP167"/>
      <c r="NGQ167"/>
      <c r="NGR167"/>
      <c r="NGS167"/>
      <c r="NGT167"/>
      <c r="NGU167"/>
      <c r="NGV167"/>
      <c r="NGW167"/>
      <c r="NGX167"/>
      <c r="NGY167"/>
      <c r="NGZ167"/>
      <c r="NHA167"/>
      <c r="NHB167"/>
      <c r="NHC167"/>
      <c r="NHD167"/>
      <c r="NHE167"/>
      <c r="NHF167"/>
      <c r="NHG167"/>
      <c r="NHH167"/>
      <c r="NHI167"/>
      <c r="NHJ167"/>
      <c r="NHK167"/>
      <c r="NHL167"/>
      <c r="NHM167"/>
      <c r="NHN167"/>
      <c r="NHO167"/>
      <c r="NHP167"/>
      <c r="NHQ167"/>
      <c r="NHR167"/>
      <c r="NHS167"/>
      <c r="NHT167"/>
      <c r="NHU167"/>
      <c r="NHV167"/>
      <c r="NHW167"/>
      <c r="NHX167"/>
      <c r="NHY167"/>
      <c r="NHZ167"/>
      <c r="NIA167"/>
      <c r="NIB167"/>
      <c r="NIC167"/>
      <c r="NID167"/>
      <c r="NIE167"/>
      <c r="NIF167"/>
      <c r="NIG167"/>
      <c r="NIH167"/>
      <c r="NII167"/>
      <c r="NIJ167"/>
      <c r="NIK167"/>
      <c r="NIL167"/>
      <c r="NIM167"/>
      <c r="NIN167"/>
      <c r="NIO167"/>
      <c r="NIP167"/>
      <c r="NIQ167"/>
      <c r="NIR167"/>
      <c r="NIS167"/>
      <c r="NIT167"/>
      <c r="NIU167"/>
      <c r="NIV167"/>
      <c r="NIW167"/>
      <c r="NIX167"/>
      <c r="NIY167"/>
      <c r="NIZ167"/>
      <c r="NJA167"/>
      <c r="NJB167"/>
      <c r="NJC167"/>
      <c r="NJD167"/>
      <c r="NJE167"/>
      <c r="NJF167"/>
      <c r="NJG167"/>
      <c r="NJH167"/>
      <c r="NJI167"/>
      <c r="NJJ167"/>
      <c r="NJK167"/>
      <c r="NJL167"/>
      <c r="NJM167"/>
      <c r="NJN167"/>
      <c r="NJO167"/>
      <c r="NJP167"/>
      <c r="NJQ167"/>
      <c r="NJR167"/>
      <c r="NJS167"/>
      <c r="NJT167"/>
      <c r="NJU167"/>
      <c r="NJV167"/>
      <c r="NJW167"/>
      <c r="NJX167"/>
      <c r="NJY167"/>
      <c r="NJZ167"/>
      <c r="NKA167"/>
      <c r="NKB167"/>
      <c r="NKC167"/>
      <c r="NKD167"/>
      <c r="NKE167"/>
      <c r="NKF167"/>
      <c r="NKG167"/>
      <c r="NKH167"/>
      <c r="NKI167"/>
      <c r="NKJ167"/>
      <c r="NKK167"/>
      <c r="NKL167"/>
      <c r="NKM167"/>
      <c r="NKN167"/>
      <c r="NKO167"/>
      <c r="NKP167"/>
      <c r="NKQ167"/>
      <c r="NKR167"/>
      <c r="NKS167"/>
      <c r="NKT167"/>
      <c r="NKU167"/>
      <c r="NKV167"/>
      <c r="NKW167"/>
      <c r="NKX167"/>
      <c r="NKY167"/>
      <c r="NKZ167"/>
      <c r="NLA167"/>
      <c r="NLB167"/>
      <c r="NLC167"/>
      <c r="NLD167"/>
      <c r="NLE167"/>
      <c r="NLF167"/>
      <c r="NLG167"/>
      <c r="NLH167"/>
      <c r="NLI167"/>
      <c r="NLJ167"/>
      <c r="NLK167"/>
      <c r="NLL167"/>
      <c r="NLM167"/>
      <c r="NLN167"/>
      <c r="NLO167"/>
      <c r="NLP167"/>
      <c r="NLQ167"/>
      <c r="NLR167"/>
      <c r="NLS167"/>
      <c r="NLT167"/>
      <c r="NLU167"/>
      <c r="NLV167"/>
      <c r="NLW167"/>
      <c r="NLX167"/>
      <c r="NLY167"/>
      <c r="NLZ167"/>
      <c r="NMA167"/>
      <c r="NMB167"/>
      <c r="NMC167"/>
      <c r="NMD167"/>
      <c r="NME167"/>
      <c r="NMF167"/>
      <c r="NMG167"/>
      <c r="NMH167"/>
      <c r="NMI167"/>
      <c r="NMJ167"/>
      <c r="NMK167"/>
      <c r="NML167"/>
      <c r="NMM167"/>
      <c r="NMN167"/>
      <c r="NMO167"/>
      <c r="NMP167"/>
      <c r="NMQ167"/>
      <c r="NMR167"/>
      <c r="NMS167"/>
      <c r="NMT167"/>
      <c r="NMU167"/>
      <c r="NMV167"/>
      <c r="NMW167"/>
      <c r="NMX167"/>
      <c r="NMY167"/>
      <c r="NMZ167"/>
      <c r="NNA167"/>
      <c r="NNB167"/>
      <c r="NNC167"/>
      <c r="NND167"/>
      <c r="NNE167"/>
      <c r="NNF167"/>
      <c r="NNG167"/>
      <c r="NNH167"/>
      <c r="NNI167"/>
      <c r="NNJ167"/>
      <c r="NNK167"/>
      <c r="NNL167"/>
      <c r="NNM167"/>
      <c r="NNN167"/>
      <c r="NNO167"/>
      <c r="NNP167"/>
      <c r="NNQ167"/>
      <c r="NNR167"/>
      <c r="NNS167"/>
      <c r="NNT167"/>
      <c r="NNU167"/>
      <c r="NNV167"/>
      <c r="NNW167"/>
      <c r="NNX167"/>
      <c r="NNY167"/>
      <c r="NNZ167"/>
      <c r="NOA167"/>
      <c r="NOB167"/>
      <c r="NOC167"/>
      <c r="NOD167"/>
      <c r="NOE167"/>
      <c r="NOF167"/>
      <c r="NOG167"/>
      <c r="NOH167"/>
      <c r="NOI167"/>
      <c r="NOJ167"/>
      <c r="NOK167"/>
      <c r="NOL167"/>
      <c r="NOM167"/>
      <c r="NON167"/>
      <c r="NOO167"/>
      <c r="NOP167"/>
      <c r="NOQ167"/>
      <c r="NOR167"/>
      <c r="NOS167"/>
      <c r="NOT167"/>
      <c r="NOU167"/>
      <c r="NOV167"/>
      <c r="NOW167"/>
      <c r="NOX167"/>
      <c r="NOY167"/>
      <c r="NOZ167"/>
      <c r="NPA167"/>
      <c r="NPB167"/>
      <c r="NPC167"/>
      <c r="NPD167"/>
      <c r="NPE167"/>
      <c r="NPF167"/>
      <c r="NPG167"/>
      <c r="NPH167"/>
      <c r="NPI167"/>
      <c r="NPJ167"/>
      <c r="NPK167"/>
      <c r="NPL167"/>
      <c r="NPM167"/>
      <c r="NPN167"/>
      <c r="NPO167"/>
      <c r="NPP167"/>
      <c r="NPQ167"/>
      <c r="NPR167"/>
      <c r="NPS167"/>
      <c r="NPT167"/>
      <c r="NPU167"/>
      <c r="NPV167"/>
      <c r="NPW167"/>
      <c r="NPX167"/>
      <c r="NPY167"/>
      <c r="NPZ167"/>
      <c r="NQA167"/>
      <c r="NQB167"/>
      <c r="NQC167"/>
      <c r="NQD167"/>
      <c r="NQE167"/>
      <c r="NQF167"/>
      <c r="NQG167"/>
      <c r="NQH167"/>
      <c r="NQI167"/>
      <c r="NQJ167"/>
      <c r="NQK167"/>
      <c r="NQL167"/>
      <c r="NQM167"/>
      <c r="NQN167"/>
      <c r="NQO167"/>
      <c r="NQP167"/>
      <c r="NQQ167"/>
      <c r="NQR167"/>
      <c r="NQS167"/>
      <c r="NQT167"/>
      <c r="NQU167"/>
      <c r="NQV167"/>
      <c r="NQW167"/>
      <c r="NQX167"/>
      <c r="NQY167"/>
      <c r="NQZ167"/>
      <c r="NRA167"/>
      <c r="NRB167"/>
      <c r="NRC167"/>
      <c r="NRD167"/>
      <c r="NRE167"/>
      <c r="NRF167"/>
      <c r="NRG167"/>
      <c r="NRH167"/>
      <c r="NRI167"/>
      <c r="NRJ167"/>
      <c r="NRK167"/>
      <c r="NRL167"/>
      <c r="NRM167"/>
      <c r="NRN167"/>
      <c r="NRO167"/>
      <c r="NRP167"/>
      <c r="NRQ167"/>
      <c r="NRR167"/>
      <c r="NRS167"/>
      <c r="NRT167"/>
      <c r="NRU167"/>
      <c r="NRV167"/>
      <c r="NRW167"/>
      <c r="NRX167"/>
      <c r="NRY167"/>
      <c r="NRZ167"/>
      <c r="NSA167"/>
      <c r="NSB167"/>
      <c r="NSC167"/>
      <c r="NSD167"/>
      <c r="NSE167"/>
      <c r="NSF167"/>
      <c r="NSG167"/>
      <c r="NSH167"/>
      <c r="NSI167"/>
      <c r="NSJ167"/>
      <c r="NSK167"/>
      <c r="NSL167"/>
      <c r="NSM167"/>
      <c r="NSN167"/>
      <c r="NSO167"/>
      <c r="NSP167"/>
      <c r="NSQ167"/>
      <c r="NSR167"/>
      <c r="NSS167"/>
      <c r="NST167"/>
      <c r="NSU167"/>
      <c r="NSV167"/>
      <c r="NSW167"/>
      <c r="NSX167"/>
      <c r="NSY167"/>
      <c r="NSZ167"/>
      <c r="NTA167"/>
      <c r="NTB167"/>
      <c r="NTC167"/>
      <c r="NTD167"/>
      <c r="NTE167"/>
      <c r="NTF167"/>
      <c r="NTG167"/>
      <c r="NTH167"/>
      <c r="NTI167"/>
      <c r="NTJ167"/>
      <c r="NTK167"/>
      <c r="NTL167"/>
      <c r="NTM167"/>
      <c r="NTN167"/>
      <c r="NTO167"/>
      <c r="NTP167"/>
      <c r="NTQ167"/>
      <c r="NTR167"/>
      <c r="NTS167"/>
      <c r="NTT167"/>
      <c r="NTU167"/>
      <c r="NTV167"/>
      <c r="NTW167"/>
      <c r="NTX167"/>
      <c r="NTY167"/>
      <c r="NTZ167"/>
      <c r="NUA167"/>
      <c r="NUB167"/>
      <c r="NUC167"/>
      <c r="NUD167"/>
      <c r="NUE167"/>
      <c r="NUF167"/>
      <c r="NUG167"/>
      <c r="NUH167"/>
      <c r="NUI167"/>
      <c r="NUJ167"/>
      <c r="NUK167"/>
      <c r="NUL167"/>
      <c r="NUM167"/>
      <c r="NUN167"/>
      <c r="NUO167"/>
      <c r="NUP167"/>
      <c r="NUQ167"/>
      <c r="NUR167"/>
      <c r="NUS167"/>
      <c r="NUT167"/>
      <c r="NUU167"/>
      <c r="NUV167"/>
      <c r="NUW167"/>
      <c r="NUX167"/>
      <c r="NUY167"/>
      <c r="NUZ167"/>
      <c r="NVA167"/>
      <c r="NVB167"/>
      <c r="NVC167"/>
      <c r="NVD167"/>
      <c r="NVE167"/>
      <c r="NVF167"/>
      <c r="NVG167"/>
      <c r="NVH167"/>
      <c r="NVI167"/>
      <c r="NVJ167"/>
      <c r="NVK167"/>
      <c r="NVL167"/>
      <c r="NVM167"/>
      <c r="NVN167"/>
      <c r="NVO167"/>
      <c r="NVP167"/>
      <c r="NVQ167"/>
      <c r="NVR167"/>
      <c r="NVS167"/>
      <c r="NVT167"/>
      <c r="NVU167"/>
      <c r="NVV167"/>
      <c r="NVW167"/>
      <c r="NVX167"/>
      <c r="NVY167"/>
      <c r="NVZ167"/>
      <c r="NWA167"/>
      <c r="NWB167"/>
      <c r="NWC167"/>
      <c r="NWD167"/>
      <c r="NWE167"/>
      <c r="NWF167"/>
      <c r="NWG167"/>
      <c r="NWH167"/>
      <c r="NWI167"/>
      <c r="NWJ167"/>
      <c r="NWK167"/>
      <c r="NWL167"/>
      <c r="NWM167"/>
      <c r="NWN167"/>
      <c r="NWO167"/>
      <c r="NWP167"/>
      <c r="NWQ167"/>
      <c r="NWR167"/>
      <c r="NWS167"/>
      <c r="NWT167"/>
      <c r="NWU167"/>
      <c r="NWV167"/>
      <c r="NWW167"/>
      <c r="NWX167"/>
      <c r="NWY167"/>
      <c r="NWZ167"/>
      <c r="NXA167"/>
      <c r="NXB167"/>
      <c r="NXC167"/>
      <c r="NXD167"/>
      <c r="NXE167"/>
      <c r="NXF167"/>
      <c r="NXG167"/>
      <c r="NXH167"/>
      <c r="NXI167"/>
      <c r="NXJ167"/>
      <c r="NXK167"/>
      <c r="NXL167"/>
      <c r="NXM167"/>
      <c r="NXN167"/>
      <c r="NXO167"/>
      <c r="NXP167"/>
      <c r="NXQ167"/>
      <c r="NXR167"/>
      <c r="NXS167"/>
      <c r="NXT167"/>
      <c r="NXU167"/>
      <c r="NXV167"/>
      <c r="NXW167"/>
      <c r="NXX167"/>
      <c r="NXY167"/>
      <c r="NXZ167"/>
      <c r="NYA167"/>
      <c r="NYB167"/>
      <c r="NYC167"/>
      <c r="NYD167"/>
      <c r="NYE167"/>
      <c r="NYF167"/>
      <c r="NYG167"/>
      <c r="NYH167"/>
      <c r="NYI167"/>
      <c r="NYJ167"/>
      <c r="NYK167"/>
      <c r="NYL167"/>
      <c r="NYM167"/>
      <c r="NYN167"/>
      <c r="NYO167"/>
      <c r="NYP167"/>
      <c r="NYQ167"/>
      <c r="NYR167"/>
      <c r="NYS167"/>
      <c r="NYT167"/>
      <c r="NYU167"/>
      <c r="NYV167"/>
      <c r="NYW167"/>
      <c r="NYX167"/>
      <c r="NYY167"/>
      <c r="NYZ167"/>
      <c r="NZA167"/>
      <c r="NZB167"/>
      <c r="NZC167"/>
      <c r="NZD167"/>
      <c r="NZE167"/>
      <c r="NZF167"/>
      <c r="NZG167"/>
      <c r="NZH167"/>
      <c r="NZI167"/>
      <c r="NZJ167"/>
      <c r="NZK167"/>
      <c r="NZL167"/>
      <c r="NZM167"/>
      <c r="NZN167"/>
      <c r="NZO167"/>
      <c r="NZP167"/>
      <c r="NZQ167"/>
      <c r="NZR167"/>
      <c r="NZS167"/>
      <c r="NZT167"/>
      <c r="NZU167"/>
      <c r="NZV167"/>
      <c r="NZW167"/>
      <c r="NZX167"/>
      <c r="NZY167"/>
      <c r="NZZ167"/>
      <c r="OAA167"/>
      <c r="OAB167"/>
      <c r="OAC167"/>
      <c r="OAD167"/>
      <c r="OAE167"/>
      <c r="OAF167"/>
      <c r="OAG167"/>
      <c r="OAH167"/>
      <c r="OAI167"/>
      <c r="OAJ167"/>
      <c r="OAK167"/>
      <c r="OAL167"/>
      <c r="OAM167"/>
      <c r="OAN167"/>
      <c r="OAO167"/>
      <c r="OAP167"/>
      <c r="OAQ167"/>
      <c r="OAR167"/>
      <c r="OAS167"/>
      <c r="OAT167"/>
      <c r="OAU167"/>
      <c r="OAV167"/>
      <c r="OAW167"/>
      <c r="OAX167"/>
      <c r="OAY167"/>
      <c r="OAZ167"/>
      <c r="OBA167"/>
      <c r="OBB167"/>
      <c r="OBC167"/>
      <c r="OBD167"/>
      <c r="OBE167"/>
      <c r="OBF167"/>
      <c r="OBG167"/>
      <c r="OBH167"/>
      <c r="OBI167"/>
      <c r="OBJ167"/>
      <c r="OBK167"/>
      <c r="OBL167"/>
      <c r="OBM167"/>
      <c r="OBN167"/>
      <c r="OBO167"/>
      <c r="OBP167"/>
      <c r="OBQ167"/>
      <c r="OBR167"/>
      <c r="OBS167"/>
      <c r="OBT167"/>
      <c r="OBU167"/>
      <c r="OBV167"/>
      <c r="OBW167"/>
      <c r="OBX167"/>
      <c r="OBY167"/>
      <c r="OBZ167"/>
      <c r="OCA167"/>
      <c r="OCB167"/>
      <c r="OCC167"/>
      <c r="OCD167"/>
      <c r="OCE167"/>
      <c r="OCF167"/>
      <c r="OCG167"/>
      <c r="OCH167"/>
      <c r="OCI167"/>
      <c r="OCJ167"/>
      <c r="OCK167"/>
      <c r="OCL167"/>
      <c r="OCM167"/>
      <c r="OCN167"/>
      <c r="OCO167"/>
      <c r="OCP167"/>
      <c r="OCQ167"/>
      <c r="OCR167"/>
      <c r="OCS167"/>
      <c r="OCT167"/>
      <c r="OCU167"/>
      <c r="OCV167"/>
      <c r="OCW167"/>
      <c r="OCX167"/>
      <c r="OCY167"/>
      <c r="OCZ167"/>
      <c r="ODA167"/>
      <c r="ODB167"/>
      <c r="ODC167"/>
      <c r="ODD167"/>
      <c r="ODE167"/>
      <c r="ODF167"/>
      <c r="ODG167"/>
      <c r="ODH167"/>
      <c r="ODI167"/>
      <c r="ODJ167"/>
      <c r="ODK167"/>
      <c r="ODL167"/>
      <c r="ODM167"/>
      <c r="ODN167"/>
      <c r="ODO167"/>
      <c r="ODP167"/>
      <c r="ODQ167"/>
      <c r="ODR167"/>
      <c r="ODS167"/>
      <c r="ODT167"/>
      <c r="ODU167"/>
      <c r="ODV167"/>
      <c r="ODW167"/>
      <c r="ODX167"/>
      <c r="ODY167"/>
      <c r="ODZ167"/>
      <c r="OEA167"/>
      <c r="OEB167"/>
      <c r="OEC167"/>
      <c r="OED167"/>
      <c r="OEE167"/>
      <c r="OEF167"/>
      <c r="OEG167"/>
      <c r="OEH167"/>
      <c r="OEI167"/>
      <c r="OEJ167"/>
      <c r="OEK167"/>
      <c r="OEL167"/>
      <c r="OEM167"/>
      <c r="OEN167"/>
      <c r="OEO167"/>
      <c r="OEP167"/>
      <c r="OEQ167"/>
      <c r="OER167"/>
      <c r="OES167"/>
      <c r="OET167"/>
      <c r="OEU167"/>
      <c r="OEV167"/>
      <c r="OEW167"/>
      <c r="OEX167"/>
      <c r="OEY167"/>
      <c r="OEZ167"/>
      <c r="OFA167"/>
      <c r="OFB167"/>
      <c r="OFC167"/>
      <c r="OFD167"/>
      <c r="OFE167"/>
      <c r="OFF167"/>
      <c r="OFG167"/>
      <c r="OFH167"/>
      <c r="OFI167"/>
      <c r="OFJ167"/>
      <c r="OFK167"/>
      <c r="OFL167"/>
      <c r="OFM167"/>
      <c r="OFN167"/>
      <c r="OFO167"/>
      <c r="OFP167"/>
      <c r="OFQ167"/>
      <c r="OFR167"/>
      <c r="OFS167"/>
      <c r="OFT167"/>
      <c r="OFU167"/>
      <c r="OFV167"/>
      <c r="OFW167"/>
      <c r="OFX167"/>
      <c r="OFY167"/>
      <c r="OFZ167"/>
      <c r="OGA167"/>
      <c r="OGB167"/>
      <c r="OGC167"/>
      <c r="OGD167"/>
      <c r="OGE167"/>
      <c r="OGF167"/>
      <c r="OGG167"/>
      <c r="OGH167"/>
      <c r="OGI167"/>
      <c r="OGJ167"/>
      <c r="OGK167"/>
      <c r="OGL167"/>
      <c r="OGM167"/>
      <c r="OGN167"/>
      <c r="OGO167"/>
      <c r="OGP167"/>
      <c r="OGQ167"/>
      <c r="OGR167"/>
      <c r="OGS167"/>
      <c r="OGT167"/>
      <c r="OGU167"/>
      <c r="OGV167"/>
      <c r="OGW167"/>
      <c r="OGX167"/>
      <c r="OGY167"/>
      <c r="OGZ167"/>
      <c r="OHA167"/>
      <c r="OHB167"/>
      <c r="OHC167"/>
      <c r="OHD167"/>
      <c r="OHE167"/>
      <c r="OHF167"/>
      <c r="OHG167"/>
      <c r="OHH167"/>
      <c r="OHI167"/>
      <c r="OHJ167"/>
      <c r="OHK167"/>
      <c r="OHL167"/>
      <c r="OHM167"/>
      <c r="OHN167"/>
      <c r="OHO167"/>
      <c r="OHP167"/>
      <c r="OHQ167"/>
      <c r="OHR167"/>
      <c r="OHS167"/>
      <c r="OHT167"/>
      <c r="OHU167"/>
      <c r="OHV167"/>
      <c r="OHW167"/>
      <c r="OHX167"/>
      <c r="OHY167"/>
      <c r="OHZ167"/>
      <c r="OIA167"/>
      <c r="OIB167"/>
      <c r="OIC167"/>
      <c r="OID167"/>
      <c r="OIE167"/>
      <c r="OIF167"/>
      <c r="OIG167"/>
      <c r="OIH167"/>
      <c r="OII167"/>
      <c r="OIJ167"/>
      <c r="OIK167"/>
      <c r="OIL167"/>
      <c r="OIM167"/>
      <c r="OIN167"/>
      <c r="OIO167"/>
      <c r="OIP167"/>
      <c r="OIQ167"/>
      <c r="OIR167"/>
      <c r="OIS167"/>
      <c r="OIT167"/>
      <c r="OIU167"/>
      <c r="OIV167"/>
      <c r="OIW167"/>
      <c r="OIX167"/>
      <c r="OIY167"/>
      <c r="OIZ167"/>
      <c r="OJA167"/>
      <c r="OJB167"/>
      <c r="OJC167"/>
      <c r="OJD167"/>
      <c r="OJE167"/>
      <c r="OJF167"/>
      <c r="OJG167"/>
      <c r="OJH167"/>
      <c r="OJI167"/>
      <c r="OJJ167"/>
      <c r="OJK167"/>
      <c r="OJL167"/>
      <c r="OJM167"/>
      <c r="OJN167"/>
      <c r="OJO167"/>
      <c r="OJP167"/>
      <c r="OJQ167"/>
      <c r="OJR167"/>
      <c r="OJS167"/>
      <c r="OJT167"/>
      <c r="OJU167"/>
      <c r="OJV167"/>
      <c r="OJW167"/>
      <c r="OJX167"/>
      <c r="OJY167"/>
      <c r="OJZ167"/>
      <c r="OKA167"/>
      <c r="OKB167"/>
      <c r="OKC167"/>
      <c r="OKD167"/>
      <c r="OKE167"/>
      <c r="OKF167"/>
      <c r="OKG167"/>
      <c r="OKH167"/>
      <c r="OKI167"/>
      <c r="OKJ167"/>
      <c r="OKK167"/>
      <c r="OKL167"/>
      <c r="OKM167"/>
      <c r="OKN167"/>
      <c r="OKO167"/>
      <c r="OKP167"/>
      <c r="OKQ167"/>
      <c r="OKR167"/>
      <c r="OKS167"/>
      <c r="OKT167"/>
      <c r="OKU167"/>
      <c r="OKV167"/>
      <c r="OKW167"/>
      <c r="OKX167"/>
      <c r="OKY167"/>
      <c r="OKZ167"/>
      <c r="OLA167"/>
      <c r="OLB167"/>
      <c r="OLC167"/>
      <c r="OLD167"/>
      <c r="OLE167"/>
      <c r="OLF167"/>
      <c r="OLG167"/>
      <c r="OLH167"/>
      <c r="OLI167"/>
      <c r="OLJ167"/>
      <c r="OLK167"/>
      <c r="OLL167"/>
      <c r="OLM167"/>
      <c r="OLN167"/>
      <c r="OLO167"/>
      <c r="OLP167"/>
      <c r="OLQ167"/>
      <c r="OLR167"/>
      <c r="OLS167"/>
      <c r="OLT167"/>
      <c r="OLU167"/>
      <c r="OLV167"/>
      <c r="OLW167"/>
      <c r="OLX167"/>
      <c r="OLY167"/>
      <c r="OLZ167"/>
      <c r="OMA167"/>
      <c r="OMB167"/>
      <c r="OMC167"/>
      <c r="OMD167"/>
      <c r="OME167"/>
      <c r="OMF167"/>
      <c r="OMG167"/>
      <c r="OMH167"/>
      <c r="OMI167"/>
      <c r="OMJ167"/>
      <c r="OMK167"/>
      <c r="OML167"/>
      <c r="OMM167"/>
      <c r="OMN167"/>
      <c r="OMO167"/>
      <c r="OMP167"/>
      <c r="OMQ167"/>
      <c r="OMR167"/>
      <c r="OMS167"/>
      <c r="OMT167"/>
      <c r="OMU167"/>
      <c r="OMV167"/>
      <c r="OMW167"/>
      <c r="OMX167"/>
      <c r="OMY167"/>
      <c r="OMZ167"/>
      <c r="ONA167"/>
      <c r="ONB167"/>
      <c r="ONC167"/>
      <c r="OND167"/>
      <c r="ONE167"/>
      <c r="ONF167"/>
      <c r="ONG167"/>
      <c r="ONH167"/>
      <c r="ONI167"/>
      <c r="ONJ167"/>
      <c r="ONK167"/>
      <c r="ONL167"/>
      <c r="ONM167"/>
      <c r="ONN167"/>
      <c r="ONO167"/>
      <c r="ONP167"/>
      <c r="ONQ167"/>
      <c r="ONR167"/>
      <c r="ONS167"/>
      <c r="ONT167"/>
      <c r="ONU167"/>
      <c r="ONV167"/>
      <c r="ONW167"/>
      <c r="ONX167"/>
      <c r="ONY167"/>
      <c r="ONZ167"/>
      <c r="OOA167"/>
      <c r="OOB167"/>
      <c r="OOC167"/>
      <c r="OOD167"/>
      <c r="OOE167"/>
      <c r="OOF167"/>
      <c r="OOG167"/>
      <c r="OOH167"/>
      <c r="OOI167"/>
      <c r="OOJ167"/>
      <c r="OOK167"/>
      <c r="OOL167"/>
      <c r="OOM167"/>
      <c r="OON167"/>
      <c r="OOO167"/>
      <c r="OOP167"/>
      <c r="OOQ167"/>
      <c r="OOR167"/>
      <c r="OOS167"/>
      <c r="OOT167"/>
      <c r="OOU167"/>
      <c r="OOV167"/>
      <c r="OOW167"/>
      <c r="OOX167"/>
      <c r="OOY167"/>
      <c r="OOZ167"/>
      <c r="OPA167"/>
      <c r="OPB167"/>
      <c r="OPC167"/>
      <c r="OPD167"/>
      <c r="OPE167"/>
      <c r="OPF167"/>
      <c r="OPG167"/>
      <c r="OPH167"/>
      <c r="OPI167"/>
      <c r="OPJ167"/>
      <c r="OPK167"/>
      <c r="OPL167"/>
      <c r="OPM167"/>
      <c r="OPN167"/>
      <c r="OPO167"/>
      <c r="OPP167"/>
      <c r="OPQ167"/>
      <c r="OPR167"/>
      <c r="OPS167"/>
      <c r="OPT167"/>
      <c r="OPU167"/>
      <c r="OPV167"/>
      <c r="OPW167"/>
      <c r="OPX167"/>
      <c r="OPY167"/>
      <c r="OPZ167"/>
      <c r="OQA167"/>
      <c r="OQB167"/>
      <c r="OQC167"/>
      <c r="OQD167"/>
      <c r="OQE167"/>
      <c r="OQF167"/>
      <c r="OQG167"/>
      <c r="OQH167"/>
      <c r="OQI167"/>
      <c r="OQJ167"/>
      <c r="OQK167"/>
      <c r="OQL167"/>
      <c r="OQM167"/>
      <c r="OQN167"/>
      <c r="OQO167"/>
      <c r="OQP167"/>
      <c r="OQQ167"/>
      <c r="OQR167"/>
      <c r="OQS167"/>
      <c r="OQT167"/>
      <c r="OQU167"/>
      <c r="OQV167"/>
      <c r="OQW167"/>
      <c r="OQX167"/>
      <c r="OQY167"/>
      <c r="OQZ167"/>
      <c r="ORA167"/>
      <c r="ORB167"/>
      <c r="ORC167"/>
      <c r="ORD167"/>
      <c r="ORE167"/>
      <c r="ORF167"/>
      <c r="ORG167"/>
      <c r="ORH167"/>
      <c r="ORI167"/>
      <c r="ORJ167"/>
      <c r="ORK167"/>
      <c r="ORL167"/>
      <c r="ORM167"/>
      <c r="ORN167"/>
      <c r="ORO167"/>
      <c r="ORP167"/>
      <c r="ORQ167"/>
      <c r="ORR167"/>
      <c r="ORS167"/>
      <c r="ORT167"/>
      <c r="ORU167"/>
      <c r="ORV167"/>
      <c r="ORW167"/>
      <c r="ORX167"/>
      <c r="ORY167"/>
      <c r="ORZ167"/>
      <c r="OSA167"/>
      <c r="OSB167"/>
      <c r="OSC167"/>
      <c r="OSD167"/>
      <c r="OSE167"/>
      <c r="OSF167"/>
      <c r="OSG167"/>
      <c r="OSH167"/>
      <c r="OSI167"/>
      <c r="OSJ167"/>
      <c r="OSK167"/>
      <c r="OSL167"/>
      <c r="OSM167"/>
      <c r="OSN167"/>
      <c r="OSO167"/>
      <c r="OSP167"/>
      <c r="OSQ167"/>
      <c r="OSR167"/>
      <c r="OSS167"/>
      <c r="OST167"/>
      <c r="OSU167"/>
      <c r="OSV167"/>
      <c r="OSW167"/>
      <c r="OSX167"/>
      <c r="OSY167"/>
      <c r="OSZ167"/>
      <c r="OTA167"/>
      <c r="OTB167"/>
      <c r="OTC167"/>
      <c r="OTD167"/>
      <c r="OTE167"/>
      <c r="OTF167"/>
      <c r="OTG167"/>
      <c r="OTH167"/>
      <c r="OTI167"/>
      <c r="OTJ167"/>
      <c r="OTK167"/>
      <c r="OTL167"/>
      <c r="OTM167"/>
      <c r="OTN167"/>
      <c r="OTO167"/>
      <c r="OTP167"/>
      <c r="OTQ167"/>
      <c r="OTR167"/>
      <c r="OTS167"/>
      <c r="OTT167"/>
      <c r="OTU167"/>
      <c r="OTV167"/>
      <c r="OTW167"/>
      <c r="OTX167"/>
      <c r="OTY167"/>
      <c r="OTZ167"/>
      <c r="OUA167"/>
      <c r="OUB167"/>
      <c r="OUC167"/>
      <c r="OUD167"/>
      <c r="OUE167"/>
      <c r="OUF167"/>
      <c r="OUG167"/>
      <c r="OUH167"/>
      <c r="OUI167"/>
      <c r="OUJ167"/>
      <c r="OUK167"/>
      <c r="OUL167"/>
      <c r="OUM167"/>
      <c r="OUN167"/>
      <c r="OUO167"/>
      <c r="OUP167"/>
      <c r="OUQ167"/>
      <c r="OUR167"/>
      <c r="OUS167"/>
      <c r="OUT167"/>
      <c r="OUU167"/>
      <c r="OUV167"/>
      <c r="OUW167"/>
      <c r="OUX167"/>
      <c r="OUY167"/>
      <c r="OUZ167"/>
      <c r="OVA167"/>
      <c r="OVB167"/>
      <c r="OVC167"/>
      <c r="OVD167"/>
      <c r="OVE167"/>
      <c r="OVF167"/>
      <c r="OVG167"/>
      <c r="OVH167"/>
      <c r="OVI167"/>
      <c r="OVJ167"/>
      <c r="OVK167"/>
      <c r="OVL167"/>
      <c r="OVM167"/>
      <c r="OVN167"/>
      <c r="OVO167"/>
      <c r="OVP167"/>
      <c r="OVQ167"/>
      <c r="OVR167"/>
      <c r="OVS167"/>
      <c r="OVT167"/>
      <c r="OVU167"/>
      <c r="OVV167"/>
      <c r="OVW167"/>
      <c r="OVX167"/>
      <c r="OVY167"/>
      <c r="OVZ167"/>
      <c r="OWA167"/>
      <c r="OWB167"/>
      <c r="OWC167"/>
      <c r="OWD167"/>
      <c r="OWE167"/>
      <c r="OWF167"/>
      <c r="OWG167"/>
      <c r="OWH167"/>
      <c r="OWI167"/>
      <c r="OWJ167"/>
      <c r="OWK167"/>
      <c r="OWL167"/>
      <c r="OWM167"/>
      <c r="OWN167"/>
      <c r="OWO167"/>
      <c r="OWP167"/>
      <c r="OWQ167"/>
      <c r="OWR167"/>
      <c r="OWS167"/>
      <c r="OWT167"/>
      <c r="OWU167"/>
      <c r="OWV167"/>
      <c r="OWW167"/>
      <c r="OWX167"/>
      <c r="OWY167"/>
      <c r="OWZ167"/>
      <c r="OXA167"/>
      <c r="OXB167"/>
      <c r="OXC167"/>
      <c r="OXD167"/>
      <c r="OXE167"/>
      <c r="OXF167"/>
      <c r="OXG167"/>
      <c r="OXH167"/>
      <c r="OXI167"/>
      <c r="OXJ167"/>
      <c r="OXK167"/>
      <c r="OXL167"/>
      <c r="OXM167"/>
      <c r="OXN167"/>
      <c r="OXO167"/>
      <c r="OXP167"/>
      <c r="OXQ167"/>
      <c r="OXR167"/>
      <c r="OXS167"/>
      <c r="OXT167"/>
      <c r="OXU167"/>
      <c r="OXV167"/>
      <c r="OXW167"/>
      <c r="OXX167"/>
      <c r="OXY167"/>
      <c r="OXZ167"/>
      <c r="OYA167"/>
      <c r="OYB167"/>
      <c r="OYC167"/>
      <c r="OYD167"/>
      <c r="OYE167"/>
      <c r="OYF167"/>
      <c r="OYG167"/>
      <c r="OYH167"/>
      <c r="OYI167"/>
      <c r="OYJ167"/>
      <c r="OYK167"/>
      <c r="OYL167"/>
      <c r="OYM167"/>
      <c r="OYN167"/>
      <c r="OYO167"/>
      <c r="OYP167"/>
      <c r="OYQ167"/>
      <c r="OYR167"/>
      <c r="OYS167"/>
      <c r="OYT167"/>
      <c r="OYU167"/>
      <c r="OYV167"/>
      <c r="OYW167"/>
      <c r="OYX167"/>
      <c r="OYY167"/>
      <c r="OYZ167"/>
      <c r="OZA167"/>
      <c r="OZB167"/>
      <c r="OZC167"/>
      <c r="OZD167"/>
      <c r="OZE167"/>
      <c r="OZF167"/>
      <c r="OZG167"/>
      <c r="OZH167"/>
      <c r="OZI167"/>
      <c r="OZJ167"/>
      <c r="OZK167"/>
      <c r="OZL167"/>
      <c r="OZM167"/>
      <c r="OZN167"/>
      <c r="OZO167"/>
      <c r="OZP167"/>
      <c r="OZQ167"/>
      <c r="OZR167"/>
      <c r="OZS167"/>
      <c r="OZT167"/>
      <c r="OZU167"/>
      <c r="OZV167"/>
      <c r="OZW167"/>
      <c r="OZX167"/>
      <c r="OZY167"/>
      <c r="OZZ167"/>
      <c r="PAA167"/>
      <c r="PAB167"/>
      <c r="PAC167"/>
      <c r="PAD167"/>
      <c r="PAE167"/>
      <c r="PAF167"/>
      <c r="PAG167"/>
      <c r="PAH167"/>
      <c r="PAI167"/>
      <c r="PAJ167"/>
      <c r="PAK167"/>
      <c r="PAL167"/>
      <c r="PAM167"/>
      <c r="PAN167"/>
      <c r="PAO167"/>
      <c r="PAP167"/>
      <c r="PAQ167"/>
      <c r="PAR167"/>
      <c r="PAS167"/>
      <c r="PAT167"/>
      <c r="PAU167"/>
      <c r="PAV167"/>
      <c r="PAW167"/>
      <c r="PAX167"/>
      <c r="PAY167"/>
      <c r="PAZ167"/>
      <c r="PBA167"/>
      <c r="PBB167"/>
      <c r="PBC167"/>
      <c r="PBD167"/>
      <c r="PBE167"/>
      <c r="PBF167"/>
      <c r="PBG167"/>
      <c r="PBH167"/>
      <c r="PBI167"/>
      <c r="PBJ167"/>
      <c r="PBK167"/>
      <c r="PBL167"/>
      <c r="PBM167"/>
      <c r="PBN167"/>
      <c r="PBO167"/>
      <c r="PBP167"/>
      <c r="PBQ167"/>
      <c r="PBR167"/>
      <c r="PBS167"/>
      <c r="PBT167"/>
      <c r="PBU167"/>
      <c r="PBV167"/>
      <c r="PBW167"/>
      <c r="PBX167"/>
      <c r="PBY167"/>
      <c r="PBZ167"/>
      <c r="PCA167"/>
      <c r="PCB167"/>
      <c r="PCC167"/>
      <c r="PCD167"/>
      <c r="PCE167"/>
      <c r="PCF167"/>
      <c r="PCG167"/>
      <c r="PCH167"/>
      <c r="PCI167"/>
      <c r="PCJ167"/>
      <c r="PCK167"/>
      <c r="PCL167"/>
      <c r="PCM167"/>
      <c r="PCN167"/>
      <c r="PCO167"/>
      <c r="PCP167"/>
      <c r="PCQ167"/>
      <c r="PCR167"/>
      <c r="PCS167"/>
      <c r="PCT167"/>
      <c r="PCU167"/>
      <c r="PCV167"/>
      <c r="PCW167"/>
      <c r="PCX167"/>
      <c r="PCY167"/>
      <c r="PCZ167"/>
      <c r="PDA167"/>
      <c r="PDB167"/>
      <c r="PDC167"/>
      <c r="PDD167"/>
      <c r="PDE167"/>
      <c r="PDF167"/>
      <c r="PDG167"/>
      <c r="PDH167"/>
      <c r="PDI167"/>
      <c r="PDJ167"/>
      <c r="PDK167"/>
      <c r="PDL167"/>
      <c r="PDM167"/>
      <c r="PDN167"/>
      <c r="PDO167"/>
      <c r="PDP167"/>
      <c r="PDQ167"/>
      <c r="PDR167"/>
      <c r="PDS167"/>
      <c r="PDT167"/>
      <c r="PDU167"/>
      <c r="PDV167"/>
      <c r="PDW167"/>
      <c r="PDX167"/>
      <c r="PDY167"/>
      <c r="PDZ167"/>
      <c r="PEA167"/>
      <c r="PEB167"/>
      <c r="PEC167"/>
      <c r="PED167"/>
      <c r="PEE167"/>
      <c r="PEF167"/>
      <c r="PEG167"/>
      <c r="PEH167"/>
      <c r="PEI167"/>
      <c r="PEJ167"/>
      <c r="PEK167"/>
      <c r="PEL167"/>
      <c r="PEM167"/>
      <c r="PEN167"/>
      <c r="PEO167"/>
      <c r="PEP167"/>
      <c r="PEQ167"/>
      <c r="PER167"/>
      <c r="PES167"/>
      <c r="PET167"/>
      <c r="PEU167"/>
      <c r="PEV167"/>
      <c r="PEW167"/>
      <c r="PEX167"/>
      <c r="PEY167"/>
      <c r="PEZ167"/>
      <c r="PFA167"/>
      <c r="PFB167"/>
      <c r="PFC167"/>
      <c r="PFD167"/>
      <c r="PFE167"/>
      <c r="PFF167"/>
      <c r="PFG167"/>
      <c r="PFH167"/>
      <c r="PFI167"/>
      <c r="PFJ167"/>
      <c r="PFK167"/>
      <c r="PFL167"/>
      <c r="PFM167"/>
      <c r="PFN167"/>
      <c r="PFO167"/>
      <c r="PFP167"/>
      <c r="PFQ167"/>
      <c r="PFR167"/>
      <c r="PFS167"/>
      <c r="PFT167"/>
      <c r="PFU167"/>
      <c r="PFV167"/>
      <c r="PFW167"/>
      <c r="PFX167"/>
      <c r="PFY167"/>
      <c r="PFZ167"/>
      <c r="PGA167"/>
      <c r="PGB167"/>
      <c r="PGC167"/>
      <c r="PGD167"/>
      <c r="PGE167"/>
      <c r="PGF167"/>
      <c r="PGG167"/>
      <c r="PGH167"/>
      <c r="PGI167"/>
      <c r="PGJ167"/>
      <c r="PGK167"/>
      <c r="PGL167"/>
      <c r="PGM167"/>
      <c r="PGN167"/>
      <c r="PGO167"/>
      <c r="PGP167"/>
      <c r="PGQ167"/>
      <c r="PGR167"/>
      <c r="PGS167"/>
      <c r="PGT167"/>
      <c r="PGU167"/>
      <c r="PGV167"/>
      <c r="PGW167"/>
      <c r="PGX167"/>
      <c r="PGY167"/>
      <c r="PGZ167"/>
      <c r="PHA167"/>
      <c r="PHB167"/>
      <c r="PHC167"/>
      <c r="PHD167"/>
      <c r="PHE167"/>
      <c r="PHF167"/>
      <c r="PHG167"/>
      <c r="PHH167"/>
      <c r="PHI167"/>
      <c r="PHJ167"/>
      <c r="PHK167"/>
      <c r="PHL167"/>
      <c r="PHM167"/>
      <c r="PHN167"/>
      <c r="PHO167"/>
      <c r="PHP167"/>
      <c r="PHQ167"/>
      <c r="PHR167"/>
      <c r="PHS167"/>
      <c r="PHT167"/>
      <c r="PHU167"/>
      <c r="PHV167"/>
      <c r="PHW167"/>
      <c r="PHX167"/>
      <c r="PHY167"/>
      <c r="PHZ167"/>
      <c r="PIA167"/>
      <c r="PIB167"/>
      <c r="PIC167"/>
      <c r="PID167"/>
      <c r="PIE167"/>
      <c r="PIF167"/>
      <c r="PIG167"/>
      <c r="PIH167"/>
      <c r="PII167"/>
      <c r="PIJ167"/>
      <c r="PIK167"/>
      <c r="PIL167"/>
      <c r="PIM167"/>
      <c r="PIN167"/>
      <c r="PIO167"/>
      <c r="PIP167"/>
      <c r="PIQ167"/>
      <c r="PIR167"/>
      <c r="PIS167"/>
      <c r="PIT167"/>
      <c r="PIU167"/>
      <c r="PIV167"/>
      <c r="PIW167"/>
      <c r="PIX167"/>
      <c r="PIY167"/>
      <c r="PIZ167"/>
      <c r="PJA167"/>
      <c r="PJB167"/>
      <c r="PJC167"/>
      <c r="PJD167"/>
      <c r="PJE167"/>
      <c r="PJF167"/>
      <c r="PJG167"/>
      <c r="PJH167"/>
      <c r="PJI167"/>
      <c r="PJJ167"/>
      <c r="PJK167"/>
      <c r="PJL167"/>
      <c r="PJM167"/>
      <c r="PJN167"/>
      <c r="PJO167"/>
      <c r="PJP167"/>
      <c r="PJQ167"/>
      <c r="PJR167"/>
      <c r="PJS167"/>
      <c r="PJT167"/>
      <c r="PJU167"/>
      <c r="PJV167"/>
      <c r="PJW167"/>
      <c r="PJX167"/>
      <c r="PJY167"/>
      <c r="PJZ167"/>
      <c r="PKA167"/>
      <c r="PKB167"/>
      <c r="PKC167"/>
      <c r="PKD167"/>
      <c r="PKE167"/>
      <c r="PKF167"/>
      <c r="PKG167"/>
      <c r="PKH167"/>
      <c r="PKI167"/>
      <c r="PKJ167"/>
      <c r="PKK167"/>
      <c r="PKL167"/>
      <c r="PKM167"/>
      <c r="PKN167"/>
      <c r="PKO167"/>
      <c r="PKP167"/>
      <c r="PKQ167"/>
      <c r="PKR167"/>
      <c r="PKS167"/>
      <c r="PKT167"/>
      <c r="PKU167"/>
      <c r="PKV167"/>
      <c r="PKW167"/>
      <c r="PKX167"/>
      <c r="PKY167"/>
      <c r="PKZ167"/>
      <c r="PLA167"/>
      <c r="PLB167"/>
      <c r="PLC167"/>
      <c r="PLD167"/>
      <c r="PLE167"/>
      <c r="PLF167"/>
      <c r="PLG167"/>
      <c r="PLH167"/>
      <c r="PLI167"/>
      <c r="PLJ167"/>
      <c r="PLK167"/>
      <c r="PLL167"/>
      <c r="PLM167"/>
      <c r="PLN167"/>
      <c r="PLO167"/>
      <c r="PLP167"/>
      <c r="PLQ167"/>
      <c r="PLR167"/>
      <c r="PLS167"/>
      <c r="PLT167"/>
      <c r="PLU167"/>
      <c r="PLV167"/>
      <c r="PLW167"/>
      <c r="PLX167"/>
      <c r="PLY167"/>
      <c r="PLZ167"/>
      <c r="PMA167"/>
      <c r="PMB167"/>
      <c r="PMC167"/>
      <c r="PMD167"/>
      <c r="PME167"/>
      <c r="PMF167"/>
      <c r="PMG167"/>
      <c r="PMH167"/>
      <c r="PMI167"/>
      <c r="PMJ167"/>
      <c r="PMK167"/>
      <c r="PML167"/>
      <c r="PMM167"/>
      <c r="PMN167"/>
      <c r="PMO167"/>
      <c r="PMP167"/>
      <c r="PMQ167"/>
      <c r="PMR167"/>
      <c r="PMS167"/>
      <c r="PMT167"/>
      <c r="PMU167"/>
      <c r="PMV167"/>
      <c r="PMW167"/>
      <c r="PMX167"/>
      <c r="PMY167"/>
      <c r="PMZ167"/>
      <c r="PNA167"/>
      <c r="PNB167"/>
      <c r="PNC167"/>
      <c r="PND167"/>
      <c r="PNE167"/>
      <c r="PNF167"/>
      <c r="PNG167"/>
      <c r="PNH167"/>
      <c r="PNI167"/>
      <c r="PNJ167"/>
      <c r="PNK167"/>
      <c r="PNL167"/>
      <c r="PNM167"/>
      <c r="PNN167"/>
      <c r="PNO167"/>
      <c r="PNP167"/>
      <c r="PNQ167"/>
      <c r="PNR167"/>
      <c r="PNS167"/>
      <c r="PNT167"/>
      <c r="PNU167"/>
      <c r="PNV167"/>
      <c r="PNW167"/>
      <c r="PNX167"/>
      <c r="PNY167"/>
      <c r="PNZ167"/>
      <c r="POA167"/>
      <c r="POB167"/>
      <c r="POC167"/>
      <c r="POD167"/>
      <c r="POE167"/>
      <c r="POF167"/>
      <c r="POG167"/>
      <c r="POH167"/>
      <c r="POI167"/>
      <c r="POJ167"/>
      <c r="POK167"/>
      <c r="POL167"/>
      <c r="POM167"/>
      <c r="PON167"/>
      <c r="POO167"/>
      <c r="POP167"/>
      <c r="POQ167"/>
      <c r="POR167"/>
      <c r="POS167"/>
      <c r="POT167"/>
      <c r="POU167"/>
      <c r="POV167"/>
      <c r="POW167"/>
      <c r="POX167"/>
      <c r="POY167"/>
      <c r="POZ167"/>
      <c r="PPA167"/>
      <c r="PPB167"/>
      <c r="PPC167"/>
      <c r="PPD167"/>
      <c r="PPE167"/>
      <c r="PPF167"/>
      <c r="PPG167"/>
      <c r="PPH167"/>
      <c r="PPI167"/>
      <c r="PPJ167"/>
      <c r="PPK167"/>
      <c r="PPL167"/>
      <c r="PPM167"/>
      <c r="PPN167"/>
      <c r="PPO167"/>
      <c r="PPP167"/>
      <c r="PPQ167"/>
      <c r="PPR167"/>
      <c r="PPS167"/>
      <c r="PPT167"/>
      <c r="PPU167"/>
      <c r="PPV167"/>
      <c r="PPW167"/>
      <c r="PPX167"/>
      <c r="PPY167"/>
      <c r="PPZ167"/>
      <c r="PQA167"/>
      <c r="PQB167"/>
      <c r="PQC167"/>
      <c r="PQD167"/>
      <c r="PQE167"/>
      <c r="PQF167"/>
      <c r="PQG167"/>
      <c r="PQH167"/>
      <c r="PQI167"/>
      <c r="PQJ167"/>
      <c r="PQK167"/>
      <c r="PQL167"/>
      <c r="PQM167"/>
      <c r="PQN167"/>
      <c r="PQO167"/>
      <c r="PQP167"/>
      <c r="PQQ167"/>
      <c r="PQR167"/>
      <c r="PQS167"/>
      <c r="PQT167"/>
      <c r="PQU167"/>
      <c r="PQV167"/>
      <c r="PQW167"/>
      <c r="PQX167"/>
      <c r="PQY167"/>
      <c r="PQZ167"/>
      <c r="PRA167"/>
      <c r="PRB167"/>
      <c r="PRC167"/>
      <c r="PRD167"/>
      <c r="PRE167"/>
      <c r="PRF167"/>
      <c r="PRG167"/>
      <c r="PRH167"/>
      <c r="PRI167"/>
      <c r="PRJ167"/>
      <c r="PRK167"/>
      <c r="PRL167"/>
      <c r="PRM167"/>
      <c r="PRN167"/>
      <c r="PRO167"/>
      <c r="PRP167"/>
      <c r="PRQ167"/>
      <c r="PRR167"/>
      <c r="PRS167"/>
      <c r="PRT167"/>
      <c r="PRU167"/>
      <c r="PRV167"/>
      <c r="PRW167"/>
      <c r="PRX167"/>
      <c r="PRY167"/>
      <c r="PRZ167"/>
      <c r="PSA167"/>
      <c r="PSB167"/>
      <c r="PSC167"/>
      <c r="PSD167"/>
      <c r="PSE167"/>
      <c r="PSF167"/>
      <c r="PSG167"/>
      <c r="PSH167"/>
      <c r="PSI167"/>
      <c r="PSJ167"/>
      <c r="PSK167"/>
      <c r="PSL167"/>
      <c r="PSM167"/>
      <c r="PSN167"/>
      <c r="PSO167"/>
      <c r="PSP167"/>
      <c r="PSQ167"/>
      <c r="PSR167"/>
      <c r="PSS167"/>
      <c r="PST167"/>
      <c r="PSU167"/>
      <c r="PSV167"/>
      <c r="PSW167"/>
      <c r="PSX167"/>
      <c r="PSY167"/>
      <c r="PSZ167"/>
      <c r="PTA167"/>
      <c r="PTB167"/>
      <c r="PTC167"/>
      <c r="PTD167"/>
      <c r="PTE167"/>
      <c r="PTF167"/>
      <c r="PTG167"/>
      <c r="PTH167"/>
      <c r="PTI167"/>
      <c r="PTJ167"/>
      <c r="PTK167"/>
      <c r="PTL167"/>
      <c r="PTM167"/>
      <c r="PTN167"/>
      <c r="PTO167"/>
      <c r="PTP167"/>
      <c r="PTQ167"/>
      <c r="PTR167"/>
      <c r="PTS167"/>
      <c r="PTT167"/>
      <c r="PTU167"/>
      <c r="PTV167"/>
      <c r="PTW167"/>
      <c r="PTX167"/>
      <c r="PTY167"/>
      <c r="PTZ167"/>
      <c r="PUA167"/>
      <c r="PUB167"/>
      <c r="PUC167"/>
      <c r="PUD167"/>
      <c r="PUE167"/>
      <c r="PUF167"/>
      <c r="PUG167"/>
      <c r="PUH167"/>
      <c r="PUI167"/>
      <c r="PUJ167"/>
      <c r="PUK167"/>
      <c r="PUL167"/>
      <c r="PUM167"/>
      <c r="PUN167"/>
      <c r="PUO167"/>
      <c r="PUP167"/>
      <c r="PUQ167"/>
      <c r="PUR167"/>
      <c r="PUS167"/>
      <c r="PUT167"/>
      <c r="PUU167"/>
      <c r="PUV167"/>
      <c r="PUW167"/>
      <c r="PUX167"/>
      <c r="PUY167"/>
      <c r="PUZ167"/>
      <c r="PVA167"/>
      <c r="PVB167"/>
      <c r="PVC167"/>
      <c r="PVD167"/>
      <c r="PVE167"/>
      <c r="PVF167"/>
      <c r="PVG167"/>
      <c r="PVH167"/>
      <c r="PVI167"/>
      <c r="PVJ167"/>
      <c r="PVK167"/>
      <c r="PVL167"/>
      <c r="PVM167"/>
      <c r="PVN167"/>
      <c r="PVO167"/>
      <c r="PVP167"/>
      <c r="PVQ167"/>
      <c r="PVR167"/>
      <c r="PVS167"/>
      <c r="PVT167"/>
      <c r="PVU167"/>
      <c r="PVV167"/>
      <c r="PVW167"/>
      <c r="PVX167"/>
      <c r="PVY167"/>
      <c r="PVZ167"/>
      <c r="PWA167"/>
      <c r="PWB167"/>
      <c r="PWC167"/>
      <c r="PWD167"/>
      <c r="PWE167"/>
      <c r="PWF167"/>
      <c r="PWG167"/>
      <c r="PWH167"/>
      <c r="PWI167"/>
      <c r="PWJ167"/>
      <c r="PWK167"/>
      <c r="PWL167"/>
      <c r="PWM167"/>
      <c r="PWN167"/>
      <c r="PWO167"/>
      <c r="PWP167"/>
      <c r="PWQ167"/>
      <c r="PWR167"/>
      <c r="PWS167"/>
      <c r="PWT167"/>
      <c r="PWU167"/>
      <c r="PWV167"/>
      <c r="PWW167"/>
      <c r="PWX167"/>
      <c r="PWY167"/>
      <c r="PWZ167"/>
      <c r="PXA167"/>
      <c r="PXB167"/>
      <c r="PXC167"/>
      <c r="PXD167"/>
      <c r="PXE167"/>
      <c r="PXF167"/>
      <c r="PXG167"/>
      <c r="PXH167"/>
      <c r="PXI167"/>
      <c r="PXJ167"/>
      <c r="PXK167"/>
      <c r="PXL167"/>
      <c r="PXM167"/>
      <c r="PXN167"/>
      <c r="PXO167"/>
      <c r="PXP167"/>
      <c r="PXQ167"/>
      <c r="PXR167"/>
      <c r="PXS167"/>
      <c r="PXT167"/>
      <c r="PXU167"/>
      <c r="PXV167"/>
      <c r="PXW167"/>
      <c r="PXX167"/>
      <c r="PXY167"/>
      <c r="PXZ167"/>
      <c r="PYA167"/>
      <c r="PYB167"/>
      <c r="PYC167"/>
      <c r="PYD167"/>
      <c r="PYE167"/>
      <c r="PYF167"/>
      <c r="PYG167"/>
      <c r="PYH167"/>
      <c r="PYI167"/>
      <c r="PYJ167"/>
      <c r="PYK167"/>
      <c r="PYL167"/>
      <c r="PYM167"/>
      <c r="PYN167"/>
      <c r="PYO167"/>
      <c r="PYP167"/>
      <c r="PYQ167"/>
      <c r="PYR167"/>
      <c r="PYS167"/>
      <c r="PYT167"/>
      <c r="PYU167"/>
      <c r="PYV167"/>
      <c r="PYW167"/>
      <c r="PYX167"/>
      <c r="PYY167"/>
      <c r="PYZ167"/>
      <c r="PZA167"/>
      <c r="PZB167"/>
      <c r="PZC167"/>
      <c r="PZD167"/>
      <c r="PZE167"/>
      <c r="PZF167"/>
      <c r="PZG167"/>
      <c r="PZH167"/>
      <c r="PZI167"/>
      <c r="PZJ167"/>
      <c r="PZK167"/>
      <c r="PZL167"/>
      <c r="PZM167"/>
      <c r="PZN167"/>
      <c r="PZO167"/>
      <c r="PZP167"/>
      <c r="PZQ167"/>
      <c r="PZR167"/>
      <c r="PZS167"/>
      <c r="PZT167"/>
      <c r="PZU167"/>
      <c r="PZV167"/>
      <c r="PZW167"/>
      <c r="PZX167"/>
      <c r="PZY167"/>
      <c r="PZZ167"/>
      <c r="QAA167"/>
      <c r="QAB167"/>
      <c r="QAC167"/>
      <c r="QAD167"/>
      <c r="QAE167"/>
      <c r="QAF167"/>
      <c r="QAG167"/>
      <c r="QAH167"/>
      <c r="QAI167"/>
      <c r="QAJ167"/>
      <c r="QAK167"/>
      <c r="QAL167"/>
      <c r="QAM167"/>
      <c r="QAN167"/>
      <c r="QAO167"/>
      <c r="QAP167"/>
      <c r="QAQ167"/>
      <c r="QAR167"/>
      <c r="QAS167"/>
      <c r="QAT167"/>
      <c r="QAU167"/>
      <c r="QAV167"/>
      <c r="QAW167"/>
      <c r="QAX167"/>
      <c r="QAY167"/>
      <c r="QAZ167"/>
      <c r="QBA167"/>
      <c r="QBB167"/>
      <c r="QBC167"/>
      <c r="QBD167"/>
      <c r="QBE167"/>
      <c r="QBF167"/>
      <c r="QBG167"/>
      <c r="QBH167"/>
      <c r="QBI167"/>
      <c r="QBJ167"/>
      <c r="QBK167"/>
      <c r="QBL167"/>
      <c r="QBM167"/>
      <c r="QBN167"/>
      <c r="QBO167"/>
      <c r="QBP167"/>
      <c r="QBQ167"/>
      <c r="QBR167"/>
      <c r="QBS167"/>
      <c r="QBT167"/>
      <c r="QBU167"/>
      <c r="QBV167"/>
      <c r="QBW167"/>
      <c r="QBX167"/>
      <c r="QBY167"/>
      <c r="QBZ167"/>
      <c r="QCA167"/>
      <c r="QCB167"/>
      <c r="QCC167"/>
      <c r="QCD167"/>
      <c r="QCE167"/>
      <c r="QCF167"/>
      <c r="QCG167"/>
      <c r="QCH167"/>
      <c r="QCI167"/>
      <c r="QCJ167"/>
      <c r="QCK167"/>
      <c r="QCL167"/>
      <c r="QCM167"/>
      <c r="QCN167"/>
      <c r="QCO167"/>
      <c r="QCP167"/>
      <c r="QCQ167"/>
      <c r="QCR167"/>
      <c r="QCS167"/>
      <c r="QCT167"/>
      <c r="QCU167"/>
      <c r="QCV167"/>
      <c r="QCW167"/>
      <c r="QCX167"/>
      <c r="QCY167"/>
      <c r="QCZ167"/>
      <c r="QDA167"/>
      <c r="QDB167"/>
      <c r="QDC167"/>
      <c r="QDD167"/>
      <c r="QDE167"/>
      <c r="QDF167"/>
      <c r="QDG167"/>
      <c r="QDH167"/>
      <c r="QDI167"/>
      <c r="QDJ167"/>
      <c r="QDK167"/>
      <c r="QDL167"/>
      <c r="QDM167"/>
      <c r="QDN167"/>
      <c r="QDO167"/>
      <c r="QDP167"/>
      <c r="QDQ167"/>
      <c r="QDR167"/>
      <c r="QDS167"/>
      <c r="QDT167"/>
      <c r="QDU167"/>
      <c r="QDV167"/>
      <c r="QDW167"/>
      <c r="QDX167"/>
      <c r="QDY167"/>
      <c r="QDZ167"/>
      <c r="QEA167"/>
      <c r="QEB167"/>
      <c r="QEC167"/>
      <c r="QED167"/>
      <c r="QEE167"/>
      <c r="QEF167"/>
      <c r="QEG167"/>
      <c r="QEH167"/>
      <c r="QEI167"/>
      <c r="QEJ167"/>
      <c r="QEK167"/>
      <c r="QEL167"/>
      <c r="QEM167"/>
      <c r="QEN167"/>
      <c r="QEO167"/>
      <c r="QEP167"/>
      <c r="QEQ167"/>
      <c r="QER167"/>
      <c r="QES167"/>
      <c r="QET167"/>
      <c r="QEU167"/>
      <c r="QEV167"/>
      <c r="QEW167"/>
      <c r="QEX167"/>
      <c r="QEY167"/>
      <c r="QEZ167"/>
      <c r="QFA167"/>
      <c r="QFB167"/>
      <c r="QFC167"/>
      <c r="QFD167"/>
      <c r="QFE167"/>
      <c r="QFF167"/>
      <c r="QFG167"/>
      <c r="QFH167"/>
      <c r="QFI167"/>
      <c r="QFJ167"/>
      <c r="QFK167"/>
      <c r="QFL167"/>
      <c r="QFM167"/>
      <c r="QFN167"/>
      <c r="QFO167"/>
      <c r="QFP167"/>
      <c r="QFQ167"/>
      <c r="QFR167"/>
      <c r="QFS167"/>
      <c r="QFT167"/>
      <c r="QFU167"/>
      <c r="QFV167"/>
      <c r="QFW167"/>
      <c r="QFX167"/>
      <c r="QFY167"/>
      <c r="QFZ167"/>
      <c r="QGA167"/>
      <c r="QGB167"/>
      <c r="QGC167"/>
      <c r="QGD167"/>
      <c r="QGE167"/>
      <c r="QGF167"/>
      <c r="QGG167"/>
      <c r="QGH167"/>
      <c r="QGI167"/>
      <c r="QGJ167"/>
      <c r="QGK167"/>
      <c r="QGL167"/>
      <c r="QGM167"/>
      <c r="QGN167"/>
      <c r="QGO167"/>
      <c r="QGP167"/>
      <c r="QGQ167"/>
      <c r="QGR167"/>
      <c r="QGS167"/>
      <c r="QGT167"/>
      <c r="QGU167"/>
      <c r="QGV167"/>
      <c r="QGW167"/>
      <c r="QGX167"/>
      <c r="QGY167"/>
      <c r="QGZ167"/>
      <c r="QHA167"/>
      <c r="QHB167"/>
      <c r="QHC167"/>
      <c r="QHD167"/>
      <c r="QHE167"/>
      <c r="QHF167"/>
      <c r="QHG167"/>
      <c r="QHH167"/>
      <c r="QHI167"/>
      <c r="QHJ167"/>
      <c r="QHK167"/>
      <c r="QHL167"/>
      <c r="QHM167"/>
      <c r="QHN167"/>
      <c r="QHO167"/>
      <c r="QHP167"/>
      <c r="QHQ167"/>
      <c r="QHR167"/>
      <c r="QHS167"/>
      <c r="QHT167"/>
      <c r="QHU167"/>
      <c r="QHV167"/>
      <c r="QHW167"/>
      <c r="QHX167"/>
      <c r="QHY167"/>
      <c r="QHZ167"/>
      <c r="QIA167"/>
      <c r="QIB167"/>
      <c r="QIC167"/>
      <c r="QID167"/>
      <c r="QIE167"/>
      <c r="QIF167"/>
      <c r="QIG167"/>
      <c r="QIH167"/>
      <c r="QII167"/>
      <c r="QIJ167"/>
      <c r="QIK167"/>
      <c r="QIL167"/>
      <c r="QIM167"/>
      <c r="QIN167"/>
      <c r="QIO167"/>
      <c r="QIP167"/>
      <c r="QIQ167"/>
      <c r="QIR167"/>
      <c r="QIS167"/>
      <c r="QIT167"/>
      <c r="QIU167"/>
      <c r="QIV167"/>
      <c r="QIW167"/>
      <c r="QIX167"/>
      <c r="QIY167"/>
      <c r="QIZ167"/>
      <c r="QJA167"/>
      <c r="QJB167"/>
      <c r="QJC167"/>
      <c r="QJD167"/>
      <c r="QJE167"/>
      <c r="QJF167"/>
      <c r="QJG167"/>
      <c r="QJH167"/>
      <c r="QJI167"/>
      <c r="QJJ167"/>
      <c r="QJK167"/>
      <c r="QJL167"/>
      <c r="QJM167"/>
      <c r="QJN167"/>
      <c r="QJO167"/>
      <c r="QJP167"/>
      <c r="QJQ167"/>
      <c r="QJR167"/>
      <c r="QJS167"/>
      <c r="QJT167"/>
      <c r="QJU167"/>
      <c r="QJV167"/>
      <c r="QJW167"/>
      <c r="QJX167"/>
      <c r="QJY167"/>
      <c r="QJZ167"/>
      <c r="QKA167"/>
      <c r="QKB167"/>
      <c r="QKC167"/>
      <c r="QKD167"/>
      <c r="QKE167"/>
      <c r="QKF167"/>
      <c r="QKG167"/>
      <c r="QKH167"/>
      <c r="QKI167"/>
      <c r="QKJ167"/>
      <c r="QKK167"/>
      <c r="QKL167"/>
      <c r="QKM167"/>
      <c r="QKN167"/>
      <c r="QKO167"/>
      <c r="QKP167"/>
      <c r="QKQ167"/>
      <c r="QKR167"/>
      <c r="QKS167"/>
      <c r="QKT167"/>
      <c r="QKU167"/>
      <c r="QKV167"/>
      <c r="QKW167"/>
      <c r="QKX167"/>
      <c r="QKY167"/>
      <c r="QKZ167"/>
      <c r="QLA167"/>
      <c r="QLB167"/>
      <c r="QLC167"/>
      <c r="QLD167"/>
      <c r="QLE167"/>
      <c r="QLF167"/>
      <c r="QLG167"/>
      <c r="QLH167"/>
      <c r="QLI167"/>
      <c r="QLJ167"/>
      <c r="QLK167"/>
      <c r="QLL167"/>
      <c r="QLM167"/>
      <c r="QLN167"/>
      <c r="QLO167"/>
      <c r="QLP167"/>
      <c r="QLQ167"/>
      <c r="QLR167"/>
      <c r="QLS167"/>
      <c r="QLT167"/>
      <c r="QLU167"/>
      <c r="QLV167"/>
      <c r="QLW167"/>
      <c r="QLX167"/>
      <c r="QLY167"/>
      <c r="QLZ167"/>
      <c r="QMA167"/>
      <c r="QMB167"/>
      <c r="QMC167"/>
      <c r="QMD167"/>
      <c r="QME167"/>
      <c r="QMF167"/>
      <c r="QMG167"/>
      <c r="QMH167"/>
      <c r="QMI167"/>
      <c r="QMJ167"/>
      <c r="QMK167"/>
      <c r="QML167"/>
      <c r="QMM167"/>
      <c r="QMN167"/>
      <c r="QMO167"/>
      <c r="QMP167"/>
      <c r="QMQ167"/>
      <c r="QMR167"/>
      <c r="QMS167"/>
      <c r="QMT167"/>
      <c r="QMU167"/>
      <c r="QMV167"/>
      <c r="QMW167"/>
      <c r="QMX167"/>
      <c r="QMY167"/>
      <c r="QMZ167"/>
      <c r="QNA167"/>
      <c r="QNB167"/>
      <c r="QNC167"/>
      <c r="QND167"/>
      <c r="QNE167"/>
      <c r="QNF167"/>
      <c r="QNG167"/>
      <c r="QNH167"/>
      <c r="QNI167"/>
      <c r="QNJ167"/>
      <c r="QNK167"/>
      <c r="QNL167"/>
      <c r="QNM167"/>
      <c r="QNN167"/>
      <c r="QNO167"/>
      <c r="QNP167"/>
      <c r="QNQ167"/>
      <c r="QNR167"/>
      <c r="QNS167"/>
      <c r="QNT167"/>
      <c r="QNU167"/>
      <c r="QNV167"/>
      <c r="QNW167"/>
      <c r="QNX167"/>
      <c r="QNY167"/>
      <c r="QNZ167"/>
      <c r="QOA167"/>
      <c r="QOB167"/>
      <c r="QOC167"/>
      <c r="QOD167"/>
      <c r="QOE167"/>
      <c r="QOF167"/>
      <c r="QOG167"/>
      <c r="QOH167"/>
      <c r="QOI167"/>
      <c r="QOJ167"/>
      <c r="QOK167"/>
      <c r="QOL167"/>
      <c r="QOM167"/>
      <c r="QON167"/>
      <c r="QOO167"/>
      <c r="QOP167"/>
      <c r="QOQ167"/>
      <c r="QOR167"/>
      <c r="QOS167"/>
      <c r="QOT167"/>
      <c r="QOU167"/>
      <c r="QOV167"/>
      <c r="QOW167"/>
      <c r="QOX167"/>
      <c r="QOY167"/>
      <c r="QOZ167"/>
      <c r="QPA167"/>
      <c r="QPB167"/>
      <c r="QPC167"/>
      <c r="QPD167"/>
      <c r="QPE167"/>
      <c r="QPF167"/>
      <c r="QPG167"/>
      <c r="QPH167"/>
      <c r="QPI167"/>
      <c r="QPJ167"/>
      <c r="QPK167"/>
      <c r="QPL167"/>
      <c r="QPM167"/>
      <c r="QPN167"/>
      <c r="QPO167"/>
      <c r="QPP167"/>
      <c r="QPQ167"/>
      <c r="QPR167"/>
      <c r="QPS167"/>
      <c r="QPT167"/>
      <c r="QPU167"/>
      <c r="QPV167"/>
      <c r="QPW167"/>
      <c r="QPX167"/>
      <c r="QPY167"/>
      <c r="QPZ167"/>
      <c r="QQA167"/>
      <c r="QQB167"/>
      <c r="QQC167"/>
      <c r="QQD167"/>
      <c r="QQE167"/>
      <c r="QQF167"/>
      <c r="QQG167"/>
      <c r="QQH167"/>
      <c r="QQI167"/>
      <c r="QQJ167"/>
      <c r="QQK167"/>
      <c r="QQL167"/>
      <c r="QQM167"/>
      <c r="QQN167"/>
      <c r="QQO167"/>
      <c r="QQP167"/>
      <c r="QQQ167"/>
      <c r="QQR167"/>
      <c r="QQS167"/>
      <c r="QQT167"/>
      <c r="QQU167"/>
      <c r="QQV167"/>
      <c r="QQW167"/>
      <c r="QQX167"/>
      <c r="QQY167"/>
      <c r="QQZ167"/>
      <c r="QRA167"/>
      <c r="QRB167"/>
      <c r="QRC167"/>
      <c r="QRD167"/>
      <c r="QRE167"/>
      <c r="QRF167"/>
      <c r="QRG167"/>
      <c r="QRH167"/>
      <c r="QRI167"/>
      <c r="QRJ167"/>
      <c r="QRK167"/>
      <c r="QRL167"/>
      <c r="QRM167"/>
      <c r="QRN167"/>
      <c r="QRO167"/>
      <c r="QRP167"/>
      <c r="QRQ167"/>
      <c r="QRR167"/>
      <c r="QRS167"/>
      <c r="QRT167"/>
      <c r="QRU167"/>
      <c r="QRV167"/>
      <c r="QRW167"/>
      <c r="QRX167"/>
      <c r="QRY167"/>
      <c r="QRZ167"/>
      <c r="QSA167"/>
      <c r="QSB167"/>
      <c r="QSC167"/>
      <c r="QSD167"/>
      <c r="QSE167"/>
      <c r="QSF167"/>
      <c r="QSG167"/>
      <c r="QSH167"/>
      <c r="QSI167"/>
      <c r="QSJ167"/>
      <c r="QSK167"/>
      <c r="QSL167"/>
      <c r="QSM167"/>
      <c r="QSN167"/>
      <c r="QSO167"/>
      <c r="QSP167"/>
      <c r="QSQ167"/>
      <c r="QSR167"/>
      <c r="QSS167"/>
      <c r="QST167"/>
      <c r="QSU167"/>
      <c r="QSV167"/>
      <c r="QSW167"/>
      <c r="QSX167"/>
      <c r="QSY167"/>
      <c r="QSZ167"/>
      <c r="QTA167"/>
      <c r="QTB167"/>
      <c r="QTC167"/>
      <c r="QTD167"/>
      <c r="QTE167"/>
      <c r="QTF167"/>
      <c r="QTG167"/>
      <c r="QTH167"/>
      <c r="QTI167"/>
      <c r="QTJ167"/>
      <c r="QTK167"/>
      <c r="QTL167"/>
      <c r="QTM167"/>
      <c r="QTN167"/>
      <c r="QTO167"/>
      <c r="QTP167"/>
      <c r="QTQ167"/>
      <c r="QTR167"/>
      <c r="QTS167"/>
      <c r="QTT167"/>
      <c r="QTU167"/>
      <c r="QTV167"/>
      <c r="QTW167"/>
      <c r="QTX167"/>
      <c r="QTY167"/>
      <c r="QTZ167"/>
      <c r="QUA167"/>
      <c r="QUB167"/>
      <c r="QUC167"/>
      <c r="QUD167"/>
      <c r="QUE167"/>
      <c r="QUF167"/>
      <c r="QUG167"/>
      <c r="QUH167"/>
      <c r="QUI167"/>
      <c r="QUJ167"/>
      <c r="QUK167"/>
      <c r="QUL167"/>
      <c r="QUM167"/>
      <c r="QUN167"/>
      <c r="QUO167"/>
      <c r="QUP167"/>
      <c r="QUQ167"/>
      <c r="QUR167"/>
      <c r="QUS167"/>
      <c r="QUT167"/>
      <c r="QUU167"/>
      <c r="QUV167"/>
      <c r="QUW167"/>
      <c r="QUX167"/>
      <c r="QUY167"/>
      <c r="QUZ167"/>
      <c r="QVA167"/>
      <c r="QVB167"/>
      <c r="QVC167"/>
      <c r="QVD167"/>
      <c r="QVE167"/>
      <c r="QVF167"/>
      <c r="QVG167"/>
      <c r="QVH167"/>
      <c r="QVI167"/>
      <c r="QVJ167"/>
      <c r="QVK167"/>
      <c r="QVL167"/>
      <c r="QVM167"/>
      <c r="QVN167"/>
      <c r="QVO167"/>
      <c r="QVP167"/>
      <c r="QVQ167"/>
      <c r="QVR167"/>
      <c r="QVS167"/>
      <c r="QVT167"/>
      <c r="QVU167"/>
      <c r="QVV167"/>
      <c r="QVW167"/>
      <c r="QVX167"/>
      <c r="QVY167"/>
      <c r="QVZ167"/>
      <c r="QWA167"/>
      <c r="QWB167"/>
      <c r="QWC167"/>
      <c r="QWD167"/>
      <c r="QWE167"/>
      <c r="QWF167"/>
      <c r="QWG167"/>
      <c r="QWH167"/>
      <c r="QWI167"/>
      <c r="QWJ167"/>
      <c r="QWK167"/>
      <c r="QWL167"/>
      <c r="QWM167"/>
      <c r="QWN167"/>
      <c r="QWO167"/>
      <c r="QWP167"/>
      <c r="QWQ167"/>
      <c r="QWR167"/>
      <c r="QWS167"/>
      <c r="QWT167"/>
      <c r="QWU167"/>
      <c r="QWV167"/>
      <c r="QWW167"/>
      <c r="QWX167"/>
      <c r="QWY167"/>
      <c r="QWZ167"/>
      <c r="QXA167"/>
      <c r="QXB167"/>
      <c r="QXC167"/>
      <c r="QXD167"/>
      <c r="QXE167"/>
      <c r="QXF167"/>
      <c r="QXG167"/>
      <c r="QXH167"/>
      <c r="QXI167"/>
      <c r="QXJ167"/>
      <c r="QXK167"/>
      <c r="QXL167"/>
      <c r="QXM167"/>
      <c r="QXN167"/>
      <c r="QXO167"/>
      <c r="QXP167"/>
      <c r="QXQ167"/>
      <c r="QXR167"/>
      <c r="QXS167"/>
      <c r="QXT167"/>
      <c r="QXU167"/>
      <c r="QXV167"/>
      <c r="QXW167"/>
      <c r="QXX167"/>
      <c r="QXY167"/>
      <c r="QXZ167"/>
      <c r="QYA167"/>
      <c r="QYB167"/>
      <c r="QYC167"/>
      <c r="QYD167"/>
      <c r="QYE167"/>
      <c r="QYF167"/>
      <c r="QYG167"/>
      <c r="QYH167"/>
      <c r="QYI167"/>
      <c r="QYJ167"/>
      <c r="QYK167"/>
      <c r="QYL167"/>
      <c r="QYM167"/>
      <c r="QYN167"/>
      <c r="QYO167"/>
      <c r="QYP167"/>
      <c r="QYQ167"/>
      <c r="QYR167"/>
      <c r="QYS167"/>
      <c r="QYT167"/>
      <c r="QYU167"/>
      <c r="QYV167"/>
      <c r="QYW167"/>
      <c r="QYX167"/>
      <c r="QYY167"/>
      <c r="QYZ167"/>
      <c r="QZA167"/>
      <c r="QZB167"/>
      <c r="QZC167"/>
      <c r="QZD167"/>
      <c r="QZE167"/>
      <c r="QZF167"/>
      <c r="QZG167"/>
      <c r="QZH167"/>
      <c r="QZI167"/>
      <c r="QZJ167"/>
      <c r="QZK167"/>
      <c r="QZL167"/>
      <c r="QZM167"/>
      <c r="QZN167"/>
      <c r="QZO167"/>
      <c r="QZP167"/>
      <c r="QZQ167"/>
      <c r="QZR167"/>
      <c r="QZS167"/>
      <c r="QZT167"/>
      <c r="QZU167"/>
      <c r="QZV167"/>
      <c r="QZW167"/>
      <c r="QZX167"/>
      <c r="QZY167"/>
      <c r="QZZ167"/>
      <c r="RAA167"/>
      <c r="RAB167"/>
      <c r="RAC167"/>
      <c r="RAD167"/>
      <c r="RAE167"/>
      <c r="RAF167"/>
      <c r="RAG167"/>
      <c r="RAH167"/>
      <c r="RAI167"/>
      <c r="RAJ167"/>
      <c r="RAK167"/>
      <c r="RAL167"/>
      <c r="RAM167"/>
      <c r="RAN167"/>
      <c r="RAO167"/>
      <c r="RAP167"/>
      <c r="RAQ167"/>
      <c r="RAR167"/>
      <c r="RAS167"/>
      <c r="RAT167"/>
      <c r="RAU167"/>
      <c r="RAV167"/>
      <c r="RAW167"/>
      <c r="RAX167"/>
      <c r="RAY167"/>
      <c r="RAZ167"/>
      <c r="RBA167"/>
      <c r="RBB167"/>
      <c r="RBC167"/>
      <c r="RBD167"/>
      <c r="RBE167"/>
      <c r="RBF167"/>
      <c r="RBG167"/>
      <c r="RBH167"/>
      <c r="RBI167"/>
      <c r="RBJ167"/>
      <c r="RBK167"/>
      <c r="RBL167"/>
      <c r="RBM167"/>
      <c r="RBN167"/>
      <c r="RBO167"/>
      <c r="RBP167"/>
      <c r="RBQ167"/>
      <c r="RBR167"/>
      <c r="RBS167"/>
      <c r="RBT167"/>
      <c r="RBU167"/>
      <c r="RBV167"/>
      <c r="RBW167"/>
      <c r="RBX167"/>
      <c r="RBY167"/>
      <c r="RBZ167"/>
      <c r="RCA167"/>
      <c r="RCB167"/>
      <c r="RCC167"/>
      <c r="RCD167"/>
      <c r="RCE167"/>
      <c r="RCF167"/>
      <c r="RCG167"/>
      <c r="RCH167"/>
      <c r="RCI167"/>
      <c r="RCJ167"/>
      <c r="RCK167"/>
      <c r="RCL167"/>
      <c r="RCM167"/>
      <c r="RCN167"/>
      <c r="RCO167"/>
      <c r="RCP167"/>
      <c r="RCQ167"/>
      <c r="RCR167"/>
      <c r="RCS167"/>
      <c r="RCT167"/>
      <c r="RCU167"/>
      <c r="RCV167"/>
      <c r="RCW167"/>
      <c r="RCX167"/>
      <c r="RCY167"/>
      <c r="RCZ167"/>
      <c r="RDA167"/>
      <c r="RDB167"/>
      <c r="RDC167"/>
      <c r="RDD167"/>
      <c r="RDE167"/>
      <c r="RDF167"/>
      <c r="RDG167"/>
      <c r="RDH167"/>
      <c r="RDI167"/>
      <c r="RDJ167"/>
      <c r="RDK167"/>
      <c r="RDL167"/>
      <c r="RDM167"/>
      <c r="RDN167"/>
      <c r="RDO167"/>
      <c r="RDP167"/>
      <c r="RDQ167"/>
      <c r="RDR167"/>
      <c r="RDS167"/>
      <c r="RDT167"/>
      <c r="RDU167"/>
      <c r="RDV167"/>
      <c r="RDW167"/>
      <c r="RDX167"/>
      <c r="RDY167"/>
      <c r="RDZ167"/>
      <c r="REA167"/>
      <c r="REB167"/>
      <c r="REC167"/>
      <c r="RED167"/>
      <c r="REE167"/>
      <c r="REF167"/>
      <c r="REG167"/>
      <c r="REH167"/>
      <c r="REI167"/>
      <c r="REJ167"/>
      <c r="REK167"/>
      <c r="REL167"/>
      <c r="REM167"/>
      <c r="REN167"/>
      <c r="REO167"/>
      <c r="REP167"/>
      <c r="REQ167"/>
      <c r="RER167"/>
      <c r="RES167"/>
      <c r="RET167"/>
      <c r="REU167"/>
      <c r="REV167"/>
      <c r="REW167"/>
      <c r="REX167"/>
      <c r="REY167"/>
      <c r="REZ167"/>
      <c r="RFA167"/>
      <c r="RFB167"/>
      <c r="RFC167"/>
      <c r="RFD167"/>
      <c r="RFE167"/>
      <c r="RFF167"/>
      <c r="RFG167"/>
      <c r="RFH167"/>
      <c r="RFI167"/>
      <c r="RFJ167"/>
      <c r="RFK167"/>
      <c r="RFL167"/>
      <c r="RFM167"/>
      <c r="RFN167"/>
      <c r="RFO167"/>
      <c r="RFP167"/>
      <c r="RFQ167"/>
      <c r="RFR167"/>
      <c r="RFS167"/>
      <c r="RFT167"/>
      <c r="RFU167"/>
      <c r="RFV167"/>
      <c r="RFW167"/>
      <c r="RFX167"/>
      <c r="RFY167"/>
      <c r="RFZ167"/>
      <c r="RGA167"/>
      <c r="RGB167"/>
      <c r="RGC167"/>
      <c r="RGD167"/>
      <c r="RGE167"/>
      <c r="RGF167"/>
      <c r="RGG167"/>
      <c r="RGH167"/>
      <c r="RGI167"/>
      <c r="RGJ167"/>
      <c r="RGK167"/>
      <c r="RGL167"/>
      <c r="RGM167"/>
      <c r="RGN167"/>
      <c r="RGO167"/>
      <c r="RGP167"/>
      <c r="RGQ167"/>
      <c r="RGR167"/>
      <c r="RGS167"/>
      <c r="RGT167"/>
      <c r="RGU167"/>
      <c r="RGV167"/>
      <c r="RGW167"/>
      <c r="RGX167"/>
      <c r="RGY167"/>
      <c r="RGZ167"/>
      <c r="RHA167"/>
      <c r="RHB167"/>
      <c r="RHC167"/>
      <c r="RHD167"/>
      <c r="RHE167"/>
      <c r="RHF167"/>
      <c r="RHG167"/>
      <c r="RHH167"/>
      <c r="RHI167"/>
      <c r="RHJ167"/>
      <c r="RHK167"/>
      <c r="RHL167"/>
      <c r="RHM167"/>
      <c r="RHN167"/>
      <c r="RHO167"/>
      <c r="RHP167"/>
      <c r="RHQ167"/>
      <c r="RHR167"/>
      <c r="RHS167"/>
      <c r="RHT167"/>
      <c r="RHU167"/>
      <c r="RHV167"/>
      <c r="RHW167"/>
      <c r="RHX167"/>
      <c r="RHY167"/>
      <c r="RHZ167"/>
      <c r="RIA167"/>
      <c r="RIB167"/>
      <c r="RIC167"/>
      <c r="RID167"/>
      <c r="RIE167"/>
      <c r="RIF167"/>
      <c r="RIG167"/>
      <c r="RIH167"/>
      <c r="RII167"/>
      <c r="RIJ167"/>
      <c r="RIK167"/>
      <c r="RIL167"/>
      <c r="RIM167"/>
      <c r="RIN167"/>
      <c r="RIO167"/>
      <c r="RIP167"/>
      <c r="RIQ167"/>
      <c r="RIR167"/>
      <c r="RIS167"/>
      <c r="RIT167"/>
      <c r="RIU167"/>
      <c r="RIV167"/>
      <c r="RIW167"/>
      <c r="RIX167"/>
      <c r="RIY167"/>
      <c r="RIZ167"/>
      <c r="RJA167"/>
      <c r="RJB167"/>
      <c r="RJC167"/>
      <c r="RJD167"/>
      <c r="RJE167"/>
      <c r="RJF167"/>
      <c r="RJG167"/>
      <c r="RJH167"/>
      <c r="RJI167"/>
      <c r="RJJ167"/>
      <c r="RJK167"/>
      <c r="RJL167"/>
      <c r="RJM167"/>
      <c r="RJN167"/>
      <c r="RJO167"/>
      <c r="RJP167"/>
      <c r="RJQ167"/>
      <c r="RJR167"/>
      <c r="RJS167"/>
      <c r="RJT167"/>
      <c r="RJU167"/>
      <c r="RJV167"/>
      <c r="RJW167"/>
      <c r="RJX167"/>
      <c r="RJY167"/>
      <c r="RJZ167"/>
      <c r="RKA167"/>
      <c r="RKB167"/>
      <c r="RKC167"/>
      <c r="RKD167"/>
      <c r="RKE167"/>
      <c r="RKF167"/>
      <c r="RKG167"/>
      <c r="RKH167"/>
      <c r="RKI167"/>
      <c r="RKJ167"/>
      <c r="RKK167"/>
      <c r="RKL167"/>
      <c r="RKM167"/>
      <c r="RKN167"/>
      <c r="RKO167"/>
      <c r="RKP167"/>
      <c r="RKQ167"/>
      <c r="RKR167"/>
      <c r="RKS167"/>
      <c r="RKT167"/>
      <c r="RKU167"/>
      <c r="RKV167"/>
      <c r="RKW167"/>
      <c r="RKX167"/>
      <c r="RKY167"/>
      <c r="RKZ167"/>
      <c r="RLA167"/>
      <c r="RLB167"/>
      <c r="RLC167"/>
      <c r="RLD167"/>
      <c r="RLE167"/>
      <c r="RLF167"/>
      <c r="RLG167"/>
      <c r="RLH167"/>
      <c r="RLI167"/>
      <c r="RLJ167"/>
      <c r="RLK167"/>
      <c r="RLL167"/>
      <c r="RLM167"/>
      <c r="RLN167"/>
      <c r="RLO167"/>
      <c r="RLP167"/>
      <c r="RLQ167"/>
      <c r="RLR167"/>
      <c r="RLS167"/>
      <c r="RLT167"/>
      <c r="RLU167"/>
      <c r="RLV167"/>
      <c r="RLW167"/>
      <c r="RLX167"/>
      <c r="RLY167"/>
      <c r="RLZ167"/>
      <c r="RMA167"/>
      <c r="RMB167"/>
      <c r="RMC167"/>
      <c r="RMD167"/>
      <c r="RME167"/>
      <c r="RMF167"/>
      <c r="RMG167"/>
      <c r="RMH167"/>
      <c r="RMI167"/>
      <c r="RMJ167"/>
      <c r="RMK167"/>
      <c r="RML167"/>
      <c r="RMM167"/>
      <c r="RMN167"/>
      <c r="RMO167"/>
      <c r="RMP167"/>
      <c r="RMQ167"/>
      <c r="RMR167"/>
      <c r="RMS167"/>
      <c r="RMT167"/>
      <c r="RMU167"/>
      <c r="RMV167"/>
      <c r="RMW167"/>
      <c r="RMX167"/>
      <c r="RMY167"/>
      <c r="RMZ167"/>
      <c r="RNA167"/>
      <c r="RNB167"/>
      <c r="RNC167"/>
      <c r="RND167"/>
      <c r="RNE167"/>
      <c r="RNF167"/>
      <c r="RNG167"/>
      <c r="RNH167"/>
      <c r="RNI167"/>
      <c r="RNJ167"/>
      <c r="RNK167"/>
      <c r="RNL167"/>
      <c r="RNM167"/>
      <c r="RNN167"/>
      <c r="RNO167"/>
      <c r="RNP167"/>
      <c r="RNQ167"/>
      <c r="RNR167"/>
      <c r="RNS167"/>
      <c r="RNT167"/>
      <c r="RNU167"/>
      <c r="RNV167"/>
      <c r="RNW167"/>
      <c r="RNX167"/>
      <c r="RNY167"/>
      <c r="RNZ167"/>
      <c r="ROA167"/>
      <c r="ROB167"/>
      <c r="ROC167"/>
      <c r="ROD167"/>
      <c r="ROE167"/>
      <c r="ROF167"/>
      <c r="ROG167"/>
      <c r="ROH167"/>
      <c r="ROI167"/>
      <c r="ROJ167"/>
      <c r="ROK167"/>
      <c r="ROL167"/>
      <c r="ROM167"/>
      <c r="RON167"/>
      <c r="ROO167"/>
      <c r="ROP167"/>
      <c r="ROQ167"/>
      <c r="ROR167"/>
      <c r="ROS167"/>
      <c r="ROT167"/>
      <c r="ROU167"/>
      <c r="ROV167"/>
      <c r="ROW167"/>
      <c r="ROX167"/>
      <c r="ROY167"/>
      <c r="ROZ167"/>
      <c r="RPA167"/>
      <c r="RPB167"/>
      <c r="RPC167"/>
      <c r="RPD167"/>
      <c r="RPE167"/>
      <c r="RPF167"/>
      <c r="RPG167"/>
      <c r="RPH167"/>
      <c r="RPI167"/>
      <c r="RPJ167"/>
      <c r="RPK167"/>
      <c r="RPL167"/>
      <c r="RPM167"/>
      <c r="RPN167"/>
      <c r="RPO167"/>
      <c r="RPP167"/>
      <c r="RPQ167"/>
      <c r="RPR167"/>
      <c r="RPS167"/>
      <c r="RPT167"/>
      <c r="RPU167"/>
      <c r="RPV167"/>
      <c r="RPW167"/>
      <c r="RPX167"/>
      <c r="RPY167"/>
      <c r="RPZ167"/>
      <c r="RQA167"/>
      <c r="RQB167"/>
      <c r="RQC167"/>
      <c r="RQD167"/>
      <c r="RQE167"/>
      <c r="RQF167"/>
      <c r="RQG167"/>
      <c r="RQH167"/>
      <c r="RQI167"/>
      <c r="RQJ167"/>
      <c r="RQK167"/>
      <c r="RQL167"/>
      <c r="RQM167"/>
      <c r="RQN167"/>
      <c r="RQO167"/>
      <c r="RQP167"/>
      <c r="RQQ167"/>
      <c r="RQR167"/>
      <c r="RQS167"/>
      <c r="RQT167"/>
      <c r="RQU167"/>
      <c r="RQV167"/>
      <c r="RQW167"/>
      <c r="RQX167"/>
      <c r="RQY167"/>
      <c r="RQZ167"/>
      <c r="RRA167"/>
      <c r="RRB167"/>
      <c r="RRC167"/>
      <c r="RRD167"/>
      <c r="RRE167"/>
      <c r="RRF167"/>
      <c r="RRG167"/>
      <c r="RRH167"/>
      <c r="RRI167"/>
      <c r="RRJ167"/>
      <c r="RRK167"/>
      <c r="RRL167"/>
      <c r="RRM167"/>
      <c r="RRN167"/>
      <c r="RRO167"/>
      <c r="RRP167"/>
      <c r="RRQ167"/>
      <c r="RRR167"/>
      <c r="RRS167"/>
      <c r="RRT167"/>
      <c r="RRU167"/>
      <c r="RRV167"/>
      <c r="RRW167"/>
      <c r="RRX167"/>
      <c r="RRY167"/>
      <c r="RRZ167"/>
      <c r="RSA167"/>
      <c r="RSB167"/>
      <c r="RSC167"/>
      <c r="RSD167"/>
      <c r="RSE167"/>
      <c r="RSF167"/>
      <c r="RSG167"/>
      <c r="RSH167"/>
      <c r="RSI167"/>
      <c r="RSJ167"/>
      <c r="RSK167"/>
      <c r="RSL167"/>
      <c r="RSM167"/>
      <c r="RSN167"/>
      <c r="RSO167"/>
      <c r="RSP167"/>
      <c r="RSQ167"/>
      <c r="RSR167"/>
      <c r="RSS167"/>
      <c r="RST167"/>
      <c r="RSU167"/>
      <c r="RSV167"/>
      <c r="RSW167"/>
      <c r="RSX167"/>
      <c r="RSY167"/>
      <c r="RSZ167"/>
      <c r="RTA167"/>
      <c r="RTB167"/>
      <c r="RTC167"/>
      <c r="RTD167"/>
      <c r="RTE167"/>
      <c r="RTF167"/>
      <c r="RTG167"/>
      <c r="RTH167"/>
      <c r="RTI167"/>
      <c r="RTJ167"/>
      <c r="RTK167"/>
      <c r="RTL167"/>
      <c r="RTM167"/>
      <c r="RTN167"/>
      <c r="RTO167"/>
      <c r="RTP167"/>
      <c r="RTQ167"/>
      <c r="RTR167"/>
      <c r="RTS167"/>
      <c r="RTT167"/>
      <c r="RTU167"/>
      <c r="RTV167"/>
      <c r="RTW167"/>
      <c r="RTX167"/>
      <c r="RTY167"/>
      <c r="RTZ167"/>
      <c r="RUA167"/>
      <c r="RUB167"/>
      <c r="RUC167"/>
      <c r="RUD167"/>
      <c r="RUE167"/>
      <c r="RUF167"/>
      <c r="RUG167"/>
      <c r="RUH167"/>
      <c r="RUI167"/>
      <c r="RUJ167"/>
      <c r="RUK167"/>
      <c r="RUL167"/>
      <c r="RUM167"/>
      <c r="RUN167"/>
      <c r="RUO167"/>
      <c r="RUP167"/>
      <c r="RUQ167"/>
      <c r="RUR167"/>
      <c r="RUS167"/>
      <c r="RUT167"/>
      <c r="RUU167"/>
      <c r="RUV167"/>
      <c r="RUW167"/>
      <c r="RUX167"/>
      <c r="RUY167"/>
      <c r="RUZ167"/>
      <c r="RVA167"/>
      <c r="RVB167"/>
      <c r="RVC167"/>
      <c r="RVD167"/>
      <c r="RVE167"/>
      <c r="RVF167"/>
      <c r="RVG167"/>
      <c r="RVH167"/>
      <c r="RVI167"/>
      <c r="RVJ167"/>
      <c r="RVK167"/>
      <c r="RVL167"/>
      <c r="RVM167"/>
      <c r="RVN167"/>
      <c r="RVO167"/>
      <c r="RVP167"/>
      <c r="RVQ167"/>
      <c r="RVR167"/>
      <c r="RVS167"/>
      <c r="RVT167"/>
      <c r="RVU167"/>
      <c r="RVV167"/>
      <c r="RVW167"/>
      <c r="RVX167"/>
      <c r="RVY167"/>
      <c r="RVZ167"/>
      <c r="RWA167"/>
      <c r="RWB167"/>
      <c r="RWC167"/>
      <c r="RWD167"/>
      <c r="RWE167"/>
      <c r="RWF167"/>
      <c r="RWG167"/>
      <c r="RWH167"/>
      <c r="RWI167"/>
      <c r="RWJ167"/>
      <c r="RWK167"/>
      <c r="RWL167"/>
      <c r="RWM167"/>
      <c r="RWN167"/>
      <c r="RWO167"/>
      <c r="RWP167"/>
      <c r="RWQ167"/>
      <c r="RWR167"/>
      <c r="RWS167"/>
      <c r="RWT167"/>
      <c r="RWU167"/>
      <c r="RWV167"/>
      <c r="RWW167"/>
      <c r="RWX167"/>
      <c r="RWY167"/>
      <c r="RWZ167"/>
      <c r="RXA167"/>
      <c r="RXB167"/>
      <c r="RXC167"/>
      <c r="RXD167"/>
      <c r="RXE167"/>
      <c r="RXF167"/>
      <c r="RXG167"/>
      <c r="RXH167"/>
      <c r="RXI167"/>
      <c r="RXJ167"/>
      <c r="RXK167"/>
      <c r="RXL167"/>
      <c r="RXM167"/>
      <c r="RXN167"/>
      <c r="RXO167"/>
      <c r="RXP167"/>
      <c r="RXQ167"/>
      <c r="RXR167"/>
      <c r="RXS167"/>
      <c r="RXT167"/>
      <c r="RXU167"/>
      <c r="RXV167"/>
      <c r="RXW167"/>
      <c r="RXX167"/>
      <c r="RXY167"/>
      <c r="RXZ167"/>
      <c r="RYA167"/>
      <c r="RYB167"/>
      <c r="RYC167"/>
      <c r="RYD167"/>
      <c r="RYE167"/>
      <c r="RYF167"/>
      <c r="RYG167"/>
      <c r="RYH167"/>
      <c r="RYI167"/>
      <c r="RYJ167"/>
      <c r="RYK167"/>
      <c r="RYL167"/>
      <c r="RYM167"/>
      <c r="RYN167"/>
      <c r="RYO167"/>
      <c r="RYP167"/>
      <c r="RYQ167"/>
      <c r="RYR167"/>
      <c r="RYS167"/>
      <c r="RYT167"/>
      <c r="RYU167"/>
      <c r="RYV167"/>
      <c r="RYW167"/>
      <c r="RYX167"/>
      <c r="RYY167"/>
      <c r="RYZ167"/>
      <c r="RZA167"/>
      <c r="RZB167"/>
      <c r="RZC167"/>
      <c r="RZD167"/>
      <c r="RZE167"/>
      <c r="RZF167"/>
      <c r="RZG167"/>
      <c r="RZH167"/>
      <c r="RZI167"/>
      <c r="RZJ167"/>
      <c r="RZK167"/>
      <c r="RZL167"/>
      <c r="RZM167"/>
      <c r="RZN167"/>
      <c r="RZO167"/>
      <c r="RZP167"/>
      <c r="RZQ167"/>
      <c r="RZR167"/>
      <c r="RZS167"/>
      <c r="RZT167"/>
      <c r="RZU167"/>
      <c r="RZV167"/>
      <c r="RZW167"/>
      <c r="RZX167"/>
      <c r="RZY167"/>
      <c r="RZZ167"/>
      <c r="SAA167"/>
      <c r="SAB167"/>
      <c r="SAC167"/>
      <c r="SAD167"/>
      <c r="SAE167"/>
      <c r="SAF167"/>
      <c r="SAG167"/>
      <c r="SAH167"/>
      <c r="SAI167"/>
      <c r="SAJ167"/>
      <c r="SAK167"/>
      <c r="SAL167"/>
      <c r="SAM167"/>
      <c r="SAN167"/>
      <c r="SAO167"/>
      <c r="SAP167"/>
      <c r="SAQ167"/>
      <c r="SAR167"/>
      <c r="SAS167"/>
      <c r="SAT167"/>
      <c r="SAU167"/>
      <c r="SAV167"/>
      <c r="SAW167"/>
      <c r="SAX167"/>
      <c r="SAY167"/>
      <c r="SAZ167"/>
      <c r="SBA167"/>
      <c r="SBB167"/>
      <c r="SBC167"/>
      <c r="SBD167"/>
      <c r="SBE167"/>
      <c r="SBF167"/>
      <c r="SBG167"/>
      <c r="SBH167"/>
      <c r="SBI167"/>
      <c r="SBJ167"/>
      <c r="SBK167"/>
      <c r="SBL167"/>
      <c r="SBM167"/>
      <c r="SBN167"/>
      <c r="SBO167"/>
      <c r="SBP167"/>
      <c r="SBQ167"/>
      <c r="SBR167"/>
      <c r="SBS167"/>
      <c r="SBT167"/>
      <c r="SBU167"/>
      <c r="SBV167"/>
      <c r="SBW167"/>
      <c r="SBX167"/>
      <c r="SBY167"/>
      <c r="SBZ167"/>
      <c r="SCA167"/>
      <c r="SCB167"/>
      <c r="SCC167"/>
      <c r="SCD167"/>
      <c r="SCE167"/>
      <c r="SCF167"/>
      <c r="SCG167"/>
      <c r="SCH167"/>
      <c r="SCI167"/>
      <c r="SCJ167"/>
      <c r="SCK167"/>
      <c r="SCL167"/>
      <c r="SCM167"/>
      <c r="SCN167"/>
      <c r="SCO167"/>
      <c r="SCP167"/>
      <c r="SCQ167"/>
      <c r="SCR167"/>
      <c r="SCS167"/>
      <c r="SCT167"/>
      <c r="SCU167"/>
      <c r="SCV167"/>
      <c r="SCW167"/>
      <c r="SCX167"/>
      <c r="SCY167"/>
      <c r="SCZ167"/>
      <c r="SDA167"/>
      <c r="SDB167"/>
      <c r="SDC167"/>
      <c r="SDD167"/>
      <c r="SDE167"/>
      <c r="SDF167"/>
      <c r="SDG167"/>
      <c r="SDH167"/>
      <c r="SDI167"/>
      <c r="SDJ167"/>
      <c r="SDK167"/>
      <c r="SDL167"/>
      <c r="SDM167"/>
      <c r="SDN167"/>
      <c r="SDO167"/>
      <c r="SDP167"/>
      <c r="SDQ167"/>
      <c r="SDR167"/>
      <c r="SDS167"/>
      <c r="SDT167"/>
      <c r="SDU167"/>
      <c r="SDV167"/>
      <c r="SDW167"/>
      <c r="SDX167"/>
      <c r="SDY167"/>
      <c r="SDZ167"/>
      <c r="SEA167"/>
      <c r="SEB167"/>
      <c r="SEC167"/>
      <c r="SED167"/>
      <c r="SEE167"/>
      <c r="SEF167"/>
      <c r="SEG167"/>
      <c r="SEH167"/>
      <c r="SEI167"/>
      <c r="SEJ167"/>
      <c r="SEK167"/>
      <c r="SEL167"/>
      <c r="SEM167"/>
      <c r="SEN167"/>
      <c r="SEO167"/>
      <c r="SEP167"/>
      <c r="SEQ167"/>
      <c r="SER167"/>
      <c r="SES167"/>
      <c r="SET167"/>
      <c r="SEU167"/>
      <c r="SEV167"/>
      <c r="SEW167"/>
      <c r="SEX167"/>
      <c r="SEY167"/>
      <c r="SEZ167"/>
      <c r="SFA167"/>
      <c r="SFB167"/>
      <c r="SFC167"/>
      <c r="SFD167"/>
      <c r="SFE167"/>
      <c r="SFF167"/>
      <c r="SFG167"/>
      <c r="SFH167"/>
      <c r="SFI167"/>
      <c r="SFJ167"/>
      <c r="SFK167"/>
      <c r="SFL167"/>
      <c r="SFM167"/>
      <c r="SFN167"/>
      <c r="SFO167"/>
      <c r="SFP167"/>
      <c r="SFQ167"/>
      <c r="SFR167"/>
      <c r="SFS167"/>
      <c r="SFT167"/>
      <c r="SFU167"/>
      <c r="SFV167"/>
      <c r="SFW167"/>
      <c r="SFX167"/>
      <c r="SFY167"/>
      <c r="SFZ167"/>
      <c r="SGA167"/>
      <c r="SGB167"/>
      <c r="SGC167"/>
      <c r="SGD167"/>
      <c r="SGE167"/>
      <c r="SGF167"/>
      <c r="SGG167"/>
      <c r="SGH167"/>
      <c r="SGI167"/>
      <c r="SGJ167"/>
      <c r="SGK167"/>
      <c r="SGL167"/>
      <c r="SGM167"/>
      <c r="SGN167"/>
      <c r="SGO167"/>
      <c r="SGP167"/>
      <c r="SGQ167"/>
      <c r="SGR167"/>
      <c r="SGS167"/>
      <c r="SGT167"/>
      <c r="SGU167"/>
      <c r="SGV167"/>
      <c r="SGW167"/>
      <c r="SGX167"/>
      <c r="SGY167"/>
      <c r="SGZ167"/>
      <c r="SHA167"/>
      <c r="SHB167"/>
      <c r="SHC167"/>
      <c r="SHD167"/>
      <c r="SHE167"/>
      <c r="SHF167"/>
      <c r="SHG167"/>
      <c r="SHH167"/>
      <c r="SHI167"/>
      <c r="SHJ167"/>
      <c r="SHK167"/>
      <c r="SHL167"/>
      <c r="SHM167"/>
      <c r="SHN167"/>
      <c r="SHO167"/>
      <c r="SHP167"/>
      <c r="SHQ167"/>
      <c r="SHR167"/>
      <c r="SHS167"/>
      <c r="SHT167"/>
      <c r="SHU167"/>
      <c r="SHV167"/>
      <c r="SHW167"/>
      <c r="SHX167"/>
      <c r="SHY167"/>
      <c r="SHZ167"/>
      <c r="SIA167"/>
      <c r="SIB167"/>
      <c r="SIC167"/>
      <c r="SID167"/>
      <c r="SIE167"/>
      <c r="SIF167"/>
      <c r="SIG167"/>
      <c r="SIH167"/>
      <c r="SII167"/>
      <c r="SIJ167"/>
      <c r="SIK167"/>
      <c r="SIL167"/>
      <c r="SIM167"/>
      <c r="SIN167"/>
      <c r="SIO167"/>
      <c r="SIP167"/>
      <c r="SIQ167"/>
      <c r="SIR167"/>
      <c r="SIS167"/>
      <c r="SIT167"/>
      <c r="SIU167"/>
      <c r="SIV167"/>
      <c r="SIW167"/>
      <c r="SIX167"/>
      <c r="SIY167"/>
      <c r="SIZ167"/>
      <c r="SJA167"/>
      <c r="SJB167"/>
      <c r="SJC167"/>
      <c r="SJD167"/>
      <c r="SJE167"/>
      <c r="SJF167"/>
      <c r="SJG167"/>
      <c r="SJH167"/>
      <c r="SJI167"/>
      <c r="SJJ167"/>
      <c r="SJK167"/>
      <c r="SJL167"/>
      <c r="SJM167"/>
      <c r="SJN167"/>
      <c r="SJO167"/>
      <c r="SJP167"/>
      <c r="SJQ167"/>
      <c r="SJR167"/>
      <c r="SJS167"/>
      <c r="SJT167"/>
      <c r="SJU167"/>
      <c r="SJV167"/>
      <c r="SJW167"/>
      <c r="SJX167"/>
      <c r="SJY167"/>
      <c r="SJZ167"/>
      <c r="SKA167"/>
      <c r="SKB167"/>
      <c r="SKC167"/>
      <c r="SKD167"/>
      <c r="SKE167"/>
      <c r="SKF167"/>
      <c r="SKG167"/>
      <c r="SKH167"/>
      <c r="SKI167"/>
      <c r="SKJ167"/>
      <c r="SKK167"/>
      <c r="SKL167"/>
      <c r="SKM167"/>
      <c r="SKN167"/>
      <c r="SKO167"/>
      <c r="SKP167"/>
      <c r="SKQ167"/>
      <c r="SKR167"/>
      <c r="SKS167"/>
      <c r="SKT167"/>
      <c r="SKU167"/>
      <c r="SKV167"/>
      <c r="SKW167"/>
      <c r="SKX167"/>
      <c r="SKY167"/>
      <c r="SKZ167"/>
      <c r="SLA167"/>
      <c r="SLB167"/>
      <c r="SLC167"/>
      <c r="SLD167"/>
      <c r="SLE167"/>
      <c r="SLF167"/>
      <c r="SLG167"/>
      <c r="SLH167"/>
      <c r="SLI167"/>
      <c r="SLJ167"/>
      <c r="SLK167"/>
      <c r="SLL167"/>
      <c r="SLM167"/>
      <c r="SLN167"/>
      <c r="SLO167"/>
      <c r="SLP167"/>
      <c r="SLQ167"/>
      <c r="SLR167"/>
      <c r="SLS167"/>
      <c r="SLT167"/>
      <c r="SLU167"/>
      <c r="SLV167"/>
      <c r="SLW167"/>
      <c r="SLX167"/>
      <c r="SLY167"/>
      <c r="SLZ167"/>
      <c r="SMA167"/>
      <c r="SMB167"/>
      <c r="SMC167"/>
      <c r="SMD167"/>
      <c r="SME167"/>
      <c r="SMF167"/>
      <c r="SMG167"/>
      <c r="SMH167"/>
      <c r="SMI167"/>
      <c r="SMJ167"/>
      <c r="SMK167"/>
      <c r="SML167"/>
      <c r="SMM167"/>
      <c r="SMN167"/>
      <c r="SMO167"/>
      <c r="SMP167"/>
      <c r="SMQ167"/>
      <c r="SMR167"/>
      <c r="SMS167"/>
      <c r="SMT167"/>
      <c r="SMU167"/>
      <c r="SMV167"/>
      <c r="SMW167"/>
      <c r="SMX167"/>
      <c r="SMY167"/>
      <c r="SMZ167"/>
      <c r="SNA167"/>
      <c r="SNB167"/>
      <c r="SNC167"/>
      <c r="SND167"/>
      <c r="SNE167"/>
      <c r="SNF167"/>
      <c r="SNG167"/>
      <c r="SNH167"/>
      <c r="SNI167"/>
      <c r="SNJ167"/>
      <c r="SNK167"/>
      <c r="SNL167"/>
      <c r="SNM167"/>
      <c r="SNN167"/>
      <c r="SNO167"/>
      <c r="SNP167"/>
      <c r="SNQ167"/>
      <c r="SNR167"/>
      <c r="SNS167"/>
      <c r="SNT167"/>
      <c r="SNU167"/>
      <c r="SNV167"/>
      <c r="SNW167"/>
      <c r="SNX167"/>
      <c r="SNY167"/>
      <c r="SNZ167"/>
      <c r="SOA167"/>
      <c r="SOB167"/>
      <c r="SOC167"/>
      <c r="SOD167"/>
      <c r="SOE167"/>
      <c r="SOF167"/>
      <c r="SOG167"/>
      <c r="SOH167"/>
      <c r="SOI167"/>
      <c r="SOJ167"/>
      <c r="SOK167"/>
      <c r="SOL167"/>
      <c r="SOM167"/>
      <c r="SON167"/>
      <c r="SOO167"/>
      <c r="SOP167"/>
      <c r="SOQ167"/>
      <c r="SOR167"/>
      <c r="SOS167"/>
      <c r="SOT167"/>
      <c r="SOU167"/>
      <c r="SOV167"/>
      <c r="SOW167"/>
      <c r="SOX167"/>
      <c r="SOY167"/>
      <c r="SOZ167"/>
      <c r="SPA167"/>
      <c r="SPB167"/>
      <c r="SPC167"/>
      <c r="SPD167"/>
      <c r="SPE167"/>
      <c r="SPF167"/>
      <c r="SPG167"/>
      <c r="SPH167"/>
      <c r="SPI167"/>
      <c r="SPJ167"/>
      <c r="SPK167"/>
      <c r="SPL167"/>
      <c r="SPM167"/>
      <c r="SPN167"/>
      <c r="SPO167"/>
      <c r="SPP167"/>
      <c r="SPQ167"/>
      <c r="SPR167"/>
      <c r="SPS167"/>
      <c r="SPT167"/>
      <c r="SPU167"/>
      <c r="SPV167"/>
      <c r="SPW167"/>
      <c r="SPX167"/>
      <c r="SPY167"/>
      <c r="SPZ167"/>
      <c r="SQA167"/>
      <c r="SQB167"/>
      <c r="SQC167"/>
      <c r="SQD167"/>
      <c r="SQE167"/>
      <c r="SQF167"/>
      <c r="SQG167"/>
      <c r="SQH167"/>
      <c r="SQI167"/>
      <c r="SQJ167"/>
      <c r="SQK167"/>
      <c r="SQL167"/>
      <c r="SQM167"/>
      <c r="SQN167"/>
      <c r="SQO167"/>
      <c r="SQP167"/>
      <c r="SQQ167"/>
      <c r="SQR167"/>
      <c r="SQS167"/>
      <c r="SQT167"/>
      <c r="SQU167"/>
      <c r="SQV167"/>
      <c r="SQW167"/>
      <c r="SQX167"/>
      <c r="SQY167"/>
      <c r="SQZ167"/>
      <c r="SRA167"/>
      <c r="SRB167"/>
      <c r="SRC167"/>
      <c r="SRD167"/>
      <c r="SRE167"/>
      <c r="SRF167"/>
      <c r="SRG167"/>
      <c r="SRH167"/>
      <c r="SRI167"/>
      <c r="SRJ167"/>
      <c r="SRK167"/>
      <c r="SRL167"/>
      <c r="SRM167"/>
      <c r="SRN167"/>
      <c r="SRO167"/>
      <c r="SRP167"/>
      <c r="SRQ167"/>
      <c r="SRR167"/>
      <c r="SRS167"/>
      <c r="SRT167"/>
      <c r="SRU167"/>
      <c r="SRV167"/>
      <c r="SRW167"/>
      <c r="SRX167"/>
      <c r="SRY167"/>
      <c r="SRZ167"/>
      <c r="SSA167"/>
      <c r="SSB167"/>
      <c r="SSC167"/>
      <c r="SSD167"/>
      <c r="SSE167"/>
      <c r="SSF167"/>
      <c r="SSG167"/>
      <c r="SSH167"/>
      <c r="SSI167"/>
      <c r="SSJ167"/>
      <c r="SSK167"/>
      <c r="SSL167"/>
      <c r="SSM167"/>
      <c r="SSN167"/>
      <c r="SSO167"/>
      <c r="SSP167"/>
      <c r="SSQ167"/>
      <c r="SSR167"/>
      <c r="SSS167"/>
      <c r="SST167"/>
      <c r="SSU167"/>
      <c r="SSV167"/>
      <c r="SSW167"/>
      <c r="SSX167"/>
      <c r="SSY167"/>
      <c r="SSZ167"/>
      <c r="STA167"/>
      <c r="STB167"/>
      <c r="STC167"/>
      <c r="STD167"/>
      <c r="STE167"/>
      <c r="STF167"/>
      <c r="STG167"/>
      <c r="STH167"/>
      <c r="STI167"/>
      <c r="STJ167"/>
      <c r="STK167"/>
      <c r="STL167"/>
      <c r="STM167"/>
      <c r="STN167"/>
      <c r="STO167"/>
      <c r="STP167"/>
      <c r="STQ167"/>
      <c r="STR167"/>
      <c r="STS167"/>
      <c r="STT167"/>
      <c r="STU167"/>
      <c r="STV167"/>
      <c r="STW167"/>
      <c r="STX167"/>
      <c r="STY167"/>
      <c r="STZ167"/>
      <c r="SUA167"/>
      <c r="SUB167"/>
      <c r="SUC167"/>
      <c r="SUD167"/>
      <c r="SUE167"/>
      <c r="SUF167"/>
      <c r="SUG167"/>
      <c r="SUH167"/>
      <c r="SUI167"/>
      <c r="SUJ167"/>
      <c r="SUK167"/>
      <c r="SUL167"/>
      <c r="SUM167"/>
      <c r="SUN167"/>
      <c r="SUO167"/>
      <c r="SUP167"/>
      <c r="SUQ167"/>
      <c r="SUR167"/>
      <c r="SUS167"/>
      <c r="SUT167"/>
      <c r="SUU167"/>
      <c r="SUV167"/>
      <c r="SUW167"/>
      <c r="SUX167"/>
      <c r="SUY167"/>
      <c r="SUZ167"/>
      <c r="SVA167"/>
      <c r="SVB167"/>
      <c r="SVC167"/>
      <c r="SVD167"/>
      <c r="SVE167"/>
      <c r="SVF167"/>
      <c r="SVG167"/>
      <c r="SVH167"/>
      <c r="SVI167"/>
      <c r="SVJ167"/>
      <c r="SVK167"/>
      <c r="SVL167"/>
      <c r="SVM167"/>
      <c r="SVN167"/>
      <c r="SVO167"/>
      <c r="SVP167"/>
      <c r="SVQ167"/>
      <c r="SVR167"/>
      <c r="SVS167"/>
      <c r="SVT167"/>
      <c r="SVU167"/>
      <c r="SVV167"/>
      <c r="SVW167"/>
      <c r="SVX167"/>
      <c r="SVY167"/>
      <c r="SVZ167"/>
      <c r="SWA167"/>
      <c r="SWB167"/>
      <c r="SWC167"/>
      <c r="SWD167"/>
      <c r="SWE167"/>
      <c r="SWF167"/>
      <c r="SWG167"/>
      <c r="SWH167"/>
      <c r="SWI167"/>
      <c r="SWJ167"/>
      <c r="SWK167"/>
      <c r="SWL167"/>
      <c r="SWM167"/>
      <c r="SWN167"/>
      <c r="SWO167"/>
      <c r="SWP167"/>
      <c r="SWQ167"/>
      <c r="SWR167"/>
      <c r="SWS167"/>
      <c r="SWT167"/>
      <c r="SWU167"/>
      <c r="SWV167"/>
      <c r="SWW167"/>
      <c r="SWX167"/>
      <c r="SWY167"/>
      <c r="SWZ167"/>
      <c r="SXA167"/>
      <c r="SXB167"/>
      <c r="SXC167"/>
      <c r="SXD167"/>
      <c r="SXE167"/>
      <c r="SXF167"/>
      <c r="SXG167"/>
      <c r="SXH167"/>
      <c r="SXI167"/>
      <c r="SXJ167"/>
      <c r="SXK167"/>
      <c r="SXL167"/>
      <c r="SXM167"/>
      <c r="SXN167"/>
      <c r="SXO167"/>
      <c r="SXP167"/>
      <c r="SXQ167"/>
      <c r="SXR167"/>
      <c r="SXS167"/>
      <c r="SXT167"/>
      <c r="SXU167"/>
      <c r="SXV167"/>
      <c r="SXW167"/>
      <c r="SXX167"/>
      <c r="SXY167"/>
      <c r="SXZ167"/>
      <c r="SYA167"/>
      <c r="SYB167"/>
      <c r="SYC167"/>
      <c r="SYD167"/>
      <c r="SYE167"/>
      <c r="SYF167"/>
      <c r="SYG167"/>
      <c r="SYH167"/>
      <c r="SYI167"/>
      <c r="SYJ167"/>
      <c r="SYK167"/>
      <c r="SYL167"/>
      <c r="SYM167"/>
      <c r="SYN167"/>
      <c r="SYO167"/>
      <c r="SYP167"/>
      <c r="SYQ167"/>
      <c r="SYR167"/>
      <c r="SYS167"/>
      <c r="SYT167"/>
      <c r="SYU167"/>
      <c r="SYV167"/>
      <c r="SYW167"/>
      <c r="SYX167"/>
      <c r="SYY167"/>
      <c r="SYZ167"/>
      <c r="SZA167"/>
      <c r="SZB167"/>
      <c r="SZC167"/>
      <c r="SZD167"/>
      <c r="SZE167"/>
      <c r="SZF167"/>
      <c r="SZG167"/>
      <c r="SZH167"/>
      <c r="SZI167"/>
      <c r="SZJ167"/>
      <c r="SZK167"/>
      <c r="SZL167"/>
      <c r="SZM167"/>
      <c r="SZN167"/>
      <c r="SZO167"/>
      <c r="SZP167"/>
      <c r="SZQ167"/>
      <c r="SZR167"/>
      <c r="SZS167"/>
      <c r="SZT167"/>
      <c r="SZU167"/>
      <c r="SZV167"/>
      <c r="SZW167"/>
      <c r="SZX167"/>
      <c r="SZY167"/>
      <c r="SZZ167"/>
      <c r="TAA167"/>
      <c r="TAB167"/>
      <c r="TAC167"/>
      <c r="TAD167"/>
      <c r="TAE167"/>
      <c r="TAF167"/>
      <c r="TAG167"/>
      <c r="TAH167"/>
      <c r="TAI167"/>
      <c r="TAJ167"/>
      <c r="TAK167"/>
      <c r="TAL167"/>
      <c r="TAM167"/>
      <c r="TAN167"/>
      <c r="TAO167"/>
      <c r="TAP167"/>
      <c r="TAQ167"/>
      <c r="TAR167"/>
      <c r="TAS167"/>
      <c r="TAT167"/>
      <c r="TAU167"/>
      <c r="TAV167"/>
      <c r="TAW167"/>
      <c r="TAX167"/>
      <c r="TAY167"/>
      <c r="TAZ167"/>
      <c r="TBA167"/>
      <c r="TBB167"/>
      <c r="TBC167"/>
      <c r="TBD167"/>
      <c r="TBE167"/>
      <c r="TBF167"/>
      <c r="TBG167"/>
      <c r="TBH167"/>
      <c r="TBI167"/>
      <c r="TBJ167"/>
      <c r="TBK167"/>
      <c r="TBL167"/>
      <c r="TBM167"/>
      <c r="TBN167"/>
      <c r="TBO167"/>
      <c r="TBP167"/>
      <c r="TBQ167"/>
      <c r="TBR167"/>
      <c r="TBS167"/>
      <c r="TBT167"/>
      <c r="TBU167"/>
      <c r="TBV167"/>
      <c r="TBW167"/>
      <c r="TBX167"/>
      <c r="TBY167"/>
      <c r="TBZ167"/>
      <c r="TCA167"/>
      <c r="TCB167"/>
      <c r="TCC167"/>
      <c r="TCD167"/>
      <c r="TCE167"/>
      <c r="TCF167"/>
      <c r="TCG167"/>
      <c r="TCH167"/>
      <c r="TCI167"/>
      <c r="TCJ167"/>
      <c r="TCK167"/>
      <c r="TCL167"/>
      <c r="TCM167"/>
      <c r="TCN167"/>
      <c r="TCO167"/>
      <c r="TCP167"/>
      <c r="TCQ167"/>
      <c r="TCR167"/>
      <c r="TCS167"/>
      <c r="TCT167"/>
      <c r="TCU167"/>
      <c r="TCV167"/>
      <c r="TCW167"/>
      <c r="TCX167"/>
      <c r="TCY167"/>
      <c r="TCZ167"/>
      <c r="TDA167"/>
      <c r="TDB167"/>
      <c r="TDC167"/>
      <c r="TDD167"/>
      <c r="TDE167"/>
      <c r="TDF167"/>
      <c r="TDG167"/>
      <c r="TDH167"/>
      <c r="TDI167"/>
      <c r="TDJ167"/>
      <c r="TDK167"/>
      <c r="TDL167"/>
      <c r="TDM167"/>
      <c r="TDN167"/>
      <c r="TDO167"/>
      <c r="TDP167"/>
      <c r="TDQ167"/>
      <c r="TDR167"/>
      <c r="TDS167"/>
      <c r="TDT167"/>
      <c r="TDU167"/>
      <c r="TDV167"/>
      <c r="TDW167"/>
      <c r="TDX167"/>
      <c r="TDY167"/>
      <c r="TDZ167"/>
      <c r="TEA167"/>
      <c r="TEB167"/>
      <c r="TEC167"/>
      <c r="TED167"/>
      <c r="TEE167"/>
      <c r="TEF167"/>
      <c r="TEG167"/>
      <c r="TEH167"/>
      <c r="TEI167"/>
      <c r="TEJ167"/>
      <c r="TEK167"/>
      <c r="TEL167"/>
      <c r="TEM167"/>
      <c r="TEN167"/>
      <c r="TEO167"/>
      <c r="TEP167"/>
      <c r="TEQ167"/>
      <c r="TER167"/>
      <c r="TES167"/>
      <c r="TET167"/>
      <c r="TEU167"/>
      <c r="TEV167"/>
      <c r="TEW167"/>
      <c r="TEX167"/>
      <c r="TEY167"/>
      <c r="TEZ167"/>
      <c r="TFA167"/>
      <c r="TFB167"/>
      <c r="TFC167"/>
      <c r="TFD167"/>
      <c r="TFE167"/>
      <c r="TFF167"/>
      <c r="TFG167"/>
      <c r="TFH167"/>
      <c r="TFI167"/>
      <c r="TFJ167"/>
      <c r="TFK167"/>
      <c r="TFL167"/>
      <c r="TFM167"/>
      <c r="TFN167"/>
      <c r="TFO167"/>
      <c r="TFP167"/>
      <c r="TFQ167"/>
      <c r="TFR167"/>
      <c r="TFS167"/>
      <c r="TFT167"/>
      <c r="TFU167"/>
      <c r="TFV167"/>
      <c r="TFW167"/>
      <c r="TFX167"/>
      <c r="TFY167"/>
      <c r="TFZ167"/>
      <c r="TGA167"/>
      <c r="TGB167"/>
      <c r="TGC167"/>
      <c r="TGD167"/>
      <c r="TGE167"/>
      <c r="TGF167"/>
      <c r="TGG167"/>
      <c r="TGH167"/>
      <c r="TGI167"/>
      <c r="TGJ167"/>
      <c r="TGK167"/>
      <c r="TGL167"/>
      <c r="TGM167"/>
      <c r="TGN167"/>
      <c r="TGO167"/>
      <c r="TGP167"/>
      <c r="TGQ167"/>
      <c r="TGR167"/>
      <c r="TGS167"/>
      <c r="TGT167"/>
      <c r="TGU167"/>
      <c r="TGV167"/>
      <c r="TGW167"/>
      <c r="TGX167"/>
      <c r="TGY167"/>
      <c r="TGZ167"/>
      <c r="THA167"/>
      <c r="THB167"/>
      <c r="THC167"/>
      <c r="THD167"/>
      <c r="THE167"/>
      <c r="THF167"/>
      <c r="THG167"/>
      <c r="THH167"/>
      <c r="THI167"/>
      <c r="THJ167"/>
      <c r="THK167"/>
      <c r="THL167"/>
      <c r="THM167"/>
      <c r="THN167"/>
      <c r="THO167"/>
      <c r="THP167"/>
      <c r="THQ167"/>
      <c r="THR167"/>
      <c r="THS167"/>
      <c r="THT167"/>
      <c r="THU167"/>
      <c r="THV167"/>
      <c r="THW167"/>
      <c r="THX167"/>
      <c r="THY167"/>
      <c r="THZ167"/>
      <c r="TIA167"/>
      <c r="TIB167"/>
      <c r="TIC167"/>
      <c r="TID167"/>
      <c r="TIE167"/>
      <c r="TIF167"/>
      <c r="TIG167"/>
      <c r="TIH167"/>
      <c r="TII167"/>
      <c r="TIJ167"/>
      <c r="TIK167"/>
      <c r="TIL167"/>
      <c r="TIM167"/>
      <c r="TIN167"/>
      <c r="TIO167"/>
      <c r="TIP167"/>
      <c r="TIQ167"/>
      <c r="TIR167"/>
      <c r="TIS167"/>
      <c r="TIT167"/>
      <c r="TIU167"/>
      <c r="TIV167"/>
      <c r="TIW167"/>
      <c r="TIX167"/>
      <c r="TIY167"/>
      <c r="TIZ167"/>
      <c r="TJA167"/>
      <c r="TJB167"/>
      <c r="TJC167"/>
      <c r="TJD167"/>
      <c r="TJE167"/>
      <c r="TJF167"/>
      <c r="TJG167"/>
      <c r="TJH167"/>
      <c r="TJI167"/>
      <c r="TJJ167"/>
      <c r="TJK167"/>
      <c r="TJL167"/>
      <c r="TJM167"/>
      <c r="TJN167"/>
      <c r="TJO167"/>
      <c r="TJP167"/>
      <c r="TJQ167"/>
      <c r="TJR167"/>
      <c r="TJS167"/>
      <c r="TJT167"/>
      <c r="TJU167"/>
      <c r="TJV167"/>
      <c r="TJW167"/>
      <c r="TJX167"/>
      <c r="TJY167"/>
      <c r="TJZ167"/>
      <c r="TKA167"/>
      <c r="TKB167"/>
      <c r="TKC167"/>
      <c r="TKD167"/>
      <c r="TKE167"/>
      <c r="TKF167"/>
      <c r="TKG167"/>
      <c r="TKH167"/>
      <c r="TKI167"/>
      <c r="TKJ167"/>
      <c r="TKK167"/>
      <c r="TKL167"/>
      <c r="TKM167"/>
      <c r="TKN167"/>
      <c r="TKO167"/>
      <c r="TKP167"/>
      <c r="TKQ167"/>
      <c r="TKR167"/>
      <c r="TKS167"/>
      <c r="TKT167"/>
      <c r="TKU167"/>
      <c r="TKV167"/>
      <c r="TKW167"/>
      <c r="TKX167"/>
      <c r="TKY167"/>
      <c r="TKZ167"/>
      <c r="TLA167"/>
      <c r="TLB167"/>
      <c r="TLC167"/>
      <c r="TLD167"/>
      <c r="TLE167"/>
      <c r="TLF167"/>
      <c r="TLG167"/>
      <c r="TLH167"/>
      <c r="TLI167"/>
      <c r="TLJ167"/>
      <c r="TLK167"/>
      <c r="TLL167"/>
      <c r="TLM167"/>
      <c r="TLN167"/>
      <c r="TLO167"/>
      <c r="TLP167"/>
      <c r="TLQ167"/>
      <c r="TLR167"/>
      <c r="TLS167"/>
      <c r="TLT167"/>
      <c r="TLU167"/>
      <c r="TLV167"/>
      <c r="TLW167"/>
      <c r="TLX167"/>
      <c r="TLY167"/>
      <c r="TLZ167"/>
      <c r="TMA167"/>
      <c r="TMB167"/>
      <c r="TMC167"/>
      <c r="TMD167"/>
      <c r="TME167"/>
      <c r="TMF167"/>
      <c r="TMG167"/>
      <c r="TMH167"/>
      <c r="TMI167"/>
      <c r="TMJ167"/>
      <c r="TMK167"/>
      <c r="TML167"/>
      <c r="TMM167"/>
      <c r="TMN167"/>
      <c r="TMO167"/>
      <c r="TMP167"/>
      <c r="TMQ167"/>
      <c r="TMR167"/>
      <c r="TMS167"/>
      <c r="TMT167"/>
      <c r="TMU167"/>
      <c r="TMV167"/>
      <c r="TMW167"/>
      <c r="TMX167"/>
      <c r="TMY167"/>
      <c r="TMZ167"/>
      <c r="TNA167"/>
      <c r="TNB167"/>
      <c r="TNC167"/>
      <c r="TND167"/>
      <c r="TNE167"/>
      <c r="TNF167"/>
      <c r="TNG167"/>
      <c r="TNH167"/>
      <c r="TNI167"/>
      <c r="TNJ167"/>
      <c r="TNK167"/>
      <c r="TNL167"/>
      <c r="TNM167"/>
      <c r="TNN167"/>
      <c r="TNO167"/>
      <c r="TNP167"/>
      <c r="TNQ167"/>
      <c r="TNR167"/>
      <c r="TNS167"/>
      <c r="TNT167"/>
      <c r="TNU167"/>
      <c r="TNV167"/>
      <c r="TNW167"/>
      <c r="TNX167"/>
      <c r="TNY167"/>
      <c r="TNZ167"/>
      <c r="TOA167"/>
      <c r="TOB167"/>
      <c r="TOC167"/>
      <c r="TOD167"/>
      <c r="TOE167"/>
      <c r="TOF167"/>
      <c r="TOG167"/>
      <c r="TOH167"/>
      <c r="TOI167"/>
      <c r="TOJ167"/>
      <c r="TOK167"/>
      <c r="TOL167"/>
      <c r="TOM167"/>
      <c r="TON167"/>
      <c r="TOO167"/>
      <c r="TOP167"/>
      <c r="TOQ167"/>
      <c r="TOR167"/>
      <c r="TOS167"/>
      <c r="TOT167"/>
      <c r="TOU167"/>
      <c r="TOV167"/>
      <c r="TOW167"/>
      <c r="TOX167"/>
      <c r="TOY167"/>
      <c r="TOZ167"/>
      <c r="TPA167"/>
      <c r="TPB167"/>
      <c r="TPC167"/>
      <c r="TPD167"/>
      <c r="TPE167"/>
      <c r="TPF167"/>
      <c r="TPG167"/>
      <c r="TPH167"/>
      <c r="TPI167"/>
      <c r="TPJ167"/>
      <c r="TPK167"/>
      <c r="TPL167"/>
      <c r="TPM167"/>
      <c r="TPN167"/>
      <c r="TPO167"/>
      <c r="TPP167"/>
      <c r="TPQ167"/>
      <c r="TPR167"/>
      <c r="TPS167"/>
      <c r="TPT167"/>
      <c r="TPU167"/>
      <c r="TPV167"/>
      <c r="TPW167"/>
      <c r="TPX167"/>
      <c r="TPY167"/>
      <c r="TPZ167"/>
      <c r="TQA167"/>
      <c r="TQB167"/>
      <c r="TQC167"/>
      <c r="TQD167"/>
      <c r="TQE167"/>
      <c r="TQF167"/>
      <c r="TQG167"/>
      <c r="TQH167"/>
      <c r="TQI167"/>
      <c r="TQJ167"/>
      <c r="TQK167"/>
      <c r="TQL167"/>
      <c r="TQM167"/>
      <c r="TQN167"/>
      <c r="TQO167"/>
      <c r="TQP167"/>
      <c r="TQQ167"/>
      <c r="TQR167"/>
      <c r="TQS167"/>
      <c r="TQT167"/>
      <c r="TQU167"/>
      <c r="TQV167"/>
      <c r="TQW167"/>
      <c r="TQX167"/>
      <c r="TQY167"/>
      <c r="TQZ167"/>
      <c r="TRA167"/>
      <c r="TRB167"/>
      <c r="TRC167"/>
      <c r="TRD167"/>
      <c r="TRE167"/>
      <c r="TRF167"/>
      <c r="TRG167"/>
      <c r="TRH167"/>
      <c r="TRI167"/>
      <c r="TRJ167"/>
      <c r="TRK167"/>
      <c r="TRL167"/>
      <c r="TRM167"/>
      <c r="TRN167"/>
      <c r="TRO167"/>
      <c r="TRP167"/>
      <c r="TRQ167"/>
      <c r="TRR167"/>
      <c r="TRS167"/>
      <c r="TRT167"/>
      <c r="TRU167"/>
      <c r="TRV167"/>
      <c r="TRW167"/>
      <c r="TRX167"/>
      <c r="TRY167"/>
      <c r="TRZ167"/>
      <c r="TSA167"/>
      <c r="TSB167"/>
      <c r="TSC167"/>
      <c r="TSD167"/>
      <c r="TSE167"/>
      <c r="TSF167"/>
      <c r="TSG167"/>
      <c r="TSH167"/>
      <c r="TSI167"/>
      <c r="TSJ167"/>
      <c r="TSK167"/>
      <c r="TSL167"/>
      <c r="TSM167"/>
      <c r="TSN167"/>
      <c r="TSO167"/>
      <c r="TSP167"/>
      <c r="TSQ167"/>
      <c r="TSR167"/>
      <c r="TSS167"/>
      <c r="TST167"/>
      <c r="TSU167"/>
      <c r="TSV167"/>
      <c r="TSW167"/>
      <c r="TSX167"/>
      <c r="TSY167"/>
      <c r="TSZ167"/>
      <c r="TTA167"/>
      <c r="TTB167"/>
      <c r="TTC167"/>
      <c r="TTD167"/>
      <c r="TTE167"/>
      <c r="TTF167"/>
      <c r="TTG167"/>
      <c r="TTH167"/>
      <c r="TTI167"/>
      <c r="TTJ167"/>
      <c r="TTK167"/>
      <c r="TTL167"/>
      <c r="TTM167"/>
      <c r="TTN167"/>
      <c r="TTO167"/>
      <c r="TTP167"/>
      <c r="TTQ167"/>
      <c r="TTR167"/>
      <c r="TTS167"/>
      <c r="TTT167"/>
      <c r="TTU167"/>
      <c r="TTV167"/>
      <c r="TTW167"/>
      <c r="TTX167"/>
      <c r="TTY167"/>
      <c r="TTZ167"/>
      <c r="TUA167"/>
      <c r="TUB167"/>
      <c r="TUC167"/>
      <c r="TUD167"/>
      <c r="TUE167"/>
      <c r="TUF167"/>
      <c r="TUG167"/>
      <c r="TUH167"/>
      <c r="TUI167"/>
      <c r="TUJ167"/>
      <c r="TUK167"/>
      <c r="TUL167"/>
      <c r="TUM167"/>
      <c r="TUN167"/>
      <c r="TUO167"/>
      <c r="TUP167"/>
      <c r="TUQ167"/>
      <c r="TUR167"/>
      <c r="TUS167"/>
      <c r="TUT167"/>
      <c r="TUU167"/>
      <c r="TUV167"/>
      <c r="TUW167"/>
      <c r="TUX167"/>
      <c r="TUY167"/>
      <c r="TUZ167"/>
      <c r="TVA167"/>
      <c r="TVB167"/>
      <c r="TVC167"/>
      <c r="TVD167"/>
      <c r="TVE167"/>
      <c r="TVF167"/>
      <c r="TVG167"/>
      <c r="TVH167"/>
      <c r="TVI167"/>
      <c r="TVJ167"/>
      <c r="TVK167"/>
      <c r="TVL167"/>
      <c r="TVM167"/>
      <c r="TVN167"/>
      <c r="TVO167"/>
      <c r="TVP167"/>
      <c r="TVQ167"/>
      <c r="TVR167"/>
      <c r="TVS167"/>
      <c r="TVT167"/>
      <c r="TVU167"/>
      <c r="TVV167"/>
      <c r="TVW167"/>
      <c r="TVX167"/>
      <c r="TVY167"/>
      <c r="TVZ167"/>
      <c r="TWA167"/>
      <c r="TWB167"/>
      <c r="TWC167"/>
      <c r="TWD167"/>
      <c r="TWE167"/>
      <c r="TWF167"/>
      <c r="TWG167"/>
      <c r="TWH167"/>
      <c r="TWI167"/>
      <c r="TWJ167"/>
      <c r="TWK167"/>
      <c r="TWL167"/>
      <c r="TWM167"/>
      <c r="TWN167"/>
      <c r="TWO167"/>
      <c r="TWP167"/>
      <c r="TWQ167"/>
      <c r="TWR167"/>
      <c r="TWS167"/>
      <c r="TWT167"/>
      <c r="TWU167"/>
      <c r="TWV167"/>
      <c r="TWW167"/>
      <c r="TWX167"/>
      <c r="TWY167"/>
      <c r="TWZ167"/>
      <c r="TXA167"/>
      <c r="TXB167"/>
      <c r="TXC167"/>
      <c r="TXD167"/>
      <c r="TXE167"/>
      <c r="TXF167"/>
      <c r="TXG167"/>
      <c r="TXH167"/>
      <c r="TXI167"/>
      <c r="TXJ167"/>
      <c r="TXK167"/>
      <c r="TXL167"/>
      <c r="TXM167"/>
      <c r="TXN167"/>
      <c r="TXO167"/>
      <c r="TXP167"/>
      <c r="TXQ167"/>
      <c r="TXR167"/>
      <c r="TXS167"/>
      <c r="TXT167"/>
      <c r="TXU167"/>
      <c r="TXV167"/>
      <c r="TXW167"/>
      <c r="TXX167"/>
      <c r="TXY167"/>
      <c r="TXZ167"/>
      <c r="TYA167"/>
      <c r="TYB167"/>
      <c r="TYC167"/>
      <c r="TYD167"/>
      <c r="TYE167"/>
      <c r="TYF167"/>
      <c r="TYG167"/>
      <c r="TYH167"/>
      <c r="TYI167"/>
      <c r="TYJ167"/>
      <c r="TYK167"/>
      <c r="TYL167"/>
      <c r="TYM167"/>
      <c r="TYN167"/>
      <c r="TYO167"/>
      <c r="TYP167"/>
      <c r="TYQ167"/>
      <c r="TYR167"/>
      <c r="TYS167"/>
      <c r="TYT167"/>
      <c r="TYU167"/>
      <c r="TYV167"/>
      <c r="TYW167"/>
      <c r="TYX167"/>
      <c r="TYY167"/>
      <c r="TYZ167"/>
      <c r="TZA167"/>
      <c r="TZB167"/>
      <c r="TZC167"/>
      <c r="TZD167"/>
      <c r="TZE167"/>
      <c r="TZF167"/>
      <c r="TZG167"/>
      <c r="TZH167"/>
      <c r="TZI167"/>
      <c r="TZJ167"/>
      <c r="TZK167"/>
      <c r="TZL167"/>
      <c r="TZM167"/>
      <c r="TZN167"/>
      <c r="TZO167"/>
      <c r="TZP167"/>
      <c r="TZQ167"/>
      <c r="TZR167"/>
      <c r="TZS167"/>
      <c r="TZT167"/>
      <c r="TZU167"/>
      <c r="TZV167"/>
      <c r="TZW167"/>
      <c r="TZX167"/>
      <c r="TZY167"/>
      <c r="TZZ167"/>
      <c r="UAA167"/>
      <c r="UAB167"/>
      <c r="UAC167"/>
      <c r="UAD167"/>
      <c r="UAE167"/>
      <c r="UAF167"/>
      <c r="UAG167"/>
      <c r="UAH167"/>
      <c r="UAI167"/>
      <c r="UAJ167"/>
      <c r="UAK167"/>
      <c r="UAL167"/>
      <c r="UAM167"/>
      <c r="UAN167"/>
      <c r="UAO167"/>
      <c r="UAP167"/>
      <c r="UAQ167"/>
      <c r="UAR167"/>
      <c r="UAS167"/>
      <c r="UAT167"/>
      <c r="UAU167"/>
      <c r="UAV167"/>
      <c r="UAW167"/>
      <c r="UAX167"/>
      <c r="UAY167"/>
      <c r="UAZ167"/>
      <c r="UBA167"/>
      <c r="UBB167"/>
      <c r="UBC167"/>
      <c r="UBD167"/>
      <c r="UBE167"/>
      <c r="UBF167"/>
      <c r="UBG167"/>
      <c r="UBH167"/>
      <c r="UBI167"/>
      <c r="UBJ167"/>
      <c r="UBK167"/>
      <c r="UBL167"/>
      <c r="UBM167"/>
      <c r="UBN167"/>
      <c r="UBO167"/>
      <c r="UBP167"/>
      <c r="UBQ167"/>
      <c r="UBR167"/>
      <c r="UBS167"/>
      <c r="UBT167"/>
      <c r="UBU167"/>
      <c r="UBV167"/>
      <c r="UBW167"/>
      <c r="UBX167"/>
      <c r="UBY167"/>
      <c r="UBZ167"/>
      <c r="UCA167"/>
      <c r="UCB167"/>
      <c r="UCC167"/>
      <c r="UCD167"/>
      <c r="UCE167"/>
      <c r="UCF167"/>
      <c r="UCG167"/>
      <c r="UCH167"/>
      <c r="UCI167"/>
      <c r="UCJ167"/>
      <c r="UCK167"/>
      <c r="UCL167"/>
      <c r="UCM167"/>
      <c r="UCN167"/>
      <c r="UCO167"/>
      <c r="UCP167"/>
      <c r="UCQ167"/>
      <c r="UCR167"/>
      <c r="UCS167"/>
      <c r="UCT167"/>
      <c r="UCU167"/>
      <c r="UCV167"/>
      <c r="UCW167"/>
      <c r="UCX167"/>
      <c r="UCY167"/>
      <c r="UCZ167"/>
      <c r="UDA167"/>
      <c r="UDB167"/>
      <c r="UDC167"/>
      <c r="UDD167"/>
      <c r="UDE167"/>
      <c r="UDF167"/>
      <c r="UDG167"/>
      <c r="UDH167"/>
      <c r="UDI167"/>
      <c r="UDJ167"/>
      <c r="UDK167"/>
      <c r="UDL167"/>
      <c r="UDM167"/>
      <c r="UDN167"/>
      <c r="UDO167"/>
      <c r="UDP167"/>
      <c r="UDQ167"/>
      <c r="UDR167"/>
      <c r="UDS167"/>
      <c r="UDT167"/>
      <c r="UDU167"/>
      <c r="UDV167"/>
      <c r="UDW167"/>
      <c r="UDX167"/>
      <c r="UDY167"/>
      <c r="UDZ167"/>
      <c r="UEA167"/>
      <c r="UEB167"/>
      <c r="UEC167"/>
      <c r="UED167"/>
      <c r="UEE167"/>
      <c r="UEF167"/>
      <c r="UEG167"/>
      <c r="UEH167"/>
      <c r="UEI167"/>
      <c r="UEJ167"/>
      <c r="UEK167"/>
      <c r="UEL167"/>
      <c r="UEM167"/>
      <c r="UEN167"/>
      <c r="UEO167"/>
      <c r="UEP167"/>
      <c r="UEQ167"/>
      <c r="UER167"/>
      <c r="UES167"/>
      <c r="UET167"/>
      <c r="UEU167"/>
      <c r="UEV167"/>
      <c r="UEW167"/>
      <c r="UEX167"/>
      <c r="UEY167"/>
      <c r="UEZ167"/>
      <c r="UFA167"/>
      <c r="UFB167"/>
      <c r="UFC167"/>
      <c r="UFD167"/>
      <c r="UFE167"/>
      <c r="UFF167"/>
      <c r="UFG167"/>
      <c r="UFH167"/>
      <c r="UFI167"/>
      <c r="UFJ167"/>
      <c r="UFK167"/>
      <c r="UFL167"/>
      <c r="UFM167"/>
      <c r="UFN167"/>
      <c r="UFO167"/>
      <c r="UFP167"/>
      <c r="UFQ167"/>
      <c r="UFR167"/>
      <c r="UFS167"/>
      <c r="UFT167"/>
      <c r="UFU167"/>
      <c r="UFV167"/>
      <c r="UFW167"/>
      <c r="UFX167"/>
      <c r="UFY167"/>
      <c r="UFZ167"/>
      <c r="UGA167"/>
      <c r="UGB167"/>
      <c r="UGC167"/>
      <c r="UGD167"/>
      <c r="UGE167"/>
      <c r="UGF167"/>
      <c r="UGG167"/>
      <c r="UGH167"/>
      <c r="UGI167"/>
      <c r="UGJ167"/>
      <c r="UGK167"/>
      <c r="UGL167"/>
      <c r="UGM167"/>
      <c r="UGN167"/>
      <c r="UGO167"/>
      <c r="UGP167"/>
      <c r="UGQ167"/>
      <c r="UGR167"/>
      <c r="UGS167"/>
      <c r="UGT167"/>
      <c r="UGU167"/>
      <c r="UGV167"/>
      <c r="UGW167"/>
      <c r="UGX167"/>
      <c r="UGY167"/>
      <c r="UGZ167"/>
      <c r="UHA167"/>
      <c r="UHB167"/>
      <c r="UHC167"/>
      <c r="UHD167"/>
      <c r="UHE167"/>
      <c r="UHF167"/>
      <c r="UHG167"/>
      <c r="UHH167"/>
      <c r="UHI167"/>
      <c r="UHJ167"/>
      <c r="UHK167"/>
      <c r="UHL167"/>
      <c r="UHM167"/>
      <c r="UHN167"/>
      <c r="UHO167"/>
      <c r="UHP167"/>
      <c r="UHQ167"/>
      <c r="UHR167"/>
      <c r="UHS167"/>
      <c r="UHT167"/>
      <c r="UHU167"/>
      <c r="UHV167"/>
      <c r="UHW167"/>
      <c r="UHX167"/>
      <c r="UHY167"/>
      <c r="UHZ167"/>
      <c r="UIA167"/>
      <c r="UIB167"/>
      <c r="UIC167"/>
      <c r="UID167"/>
      <c r="UIE167"/>
      <c r="UIF167"/>
      <c r="UIG167"/>
      <c r="UIH167"/>
      <c r="UII167"/>
      <c r="UIJ167"/>
      <c r="UIK167"/>
      <c r="UIL167"/>
      <c r="UIM167"/>
      <c r="UIN167"/>
      <c r="UIO167"/>
      <c r="UIP167"/>
      <c r="UIQ167"/>
      <c r="UIR167"/>
      <c r="UIS167"/>
      <c r="UIT167"/>
      <c r="UIU167"/>
      <c r="UIV167"/>
      <c r="UIW167"/>
      <c r="UIX167"/>
      <c r="UIY167"/>
      <c r="UIZ167"/>
      <c r="UJA167"/>
      <c r="UJB167"/>
      <c r="UJC167"/>
      <c r="UJD167"/>
      <c r="UJE167"/>
      <c r="UJF167"/>
      <c r="UJG167"/>
      <c r="UJH167"/>
      <c r="UJI167"/>
      <c r="UJJ167"/>
      <c r="UJK167"/>
      <c r="UJL167"/>
      <c r="UJM167"/>
      <c r="UJN167"/>
      <c r="UJO167"/>
      <c r="UJP167"/>
      <c r="UJQ167"/>
      <c r="UJR167"/>
      <c r="UJS167"/>
      <c r="UJT167"/>
      <c r="UJU167"/>
      <c r="UJV167"/>
      <c r="UJW167"/>
      <c r="UJX167"/>
      <c r="UJY167"/>
      <c r="UJZ167"/>
      <c r="UKA167"/>
      <c r="UKB167"/>
      <c r="UKC167"/>
      <c r="UKD167"/>
      <c r="UKE167"/>
      <c r="UKF167"/>
      <c r="UKG167"/>
      <c r="UKH167"/>
      <c r="UKI167"/>
      <c r="UKJ167"/>
      <c r="UKK167"/>
      <c r="UKL167"/>
      <c r="UKM167"/>
      <c r="UKN167"/>
      <c r="UKO167"/>
      <c r="UKP167"/>
      <c r="UKQ167"/>
      <c r="UKR167"/>
      <c r="UKS167"/>
      <c r="UKT167"/>
      <c r="UKU167"/>
      <c r="UKV167"/>
      <c r="UKW167"/>
      <c r="UKX167"/>
      <c r="UKY167"/>
      <c r="UKZ167"/>
      <c r="ULA167"/>
      <c r="ULB167"/>
      <c r="ULC167"/>
      <c r="ULD167"/>
      <c r="ULE167"/>
      <c r="ULF167"/>
      <c r="ULG167"/>
      <c r="ULH167"/>
      <c r="ULI167"/>
      <c r="ULJ167"/>
      <c r="ULK167"/>
      <c r="ULL167"/>
      <c r="ULM167"/>
      <c r="ULN167"/>
      <c r="ULO167"/>
      <c r="ULP167"/>
      <c r="ULQ167"/>
      <c r="ULR167"/>
      <c r="ULS167"/>
      <c r="ULT167"/>
      <c r="ULU167"/>
      <c r="ULV167"/>
      <c r="ULW167"/>
      <c r="ULX167"/>
      <c r="ULY167"/>
      <c r="ULZ167"/>
      <c r="UMA167"/>
      <c r="UMB167"/>
      <c r="UMC167"/>
      <c r="UMD167"/>
      <c r="UME167"/>
      <c r="UMF167"/>
      <c r="UMG167"/>
      <c r="UMH167"/>
      <c r="UMI167"/>
      <c r="UMJ167"/>
      <c r="UMK167"/>
      <c r="UML167"/>
      <c r="UMM167"/>
      <c r="UMN167"/>
      <c r="UMO167"/>
      <c r="UMP167"/>
      <c r="UMQ167"/>
      <c r="UMR167"/>
      <c r="UMS167"/>
      <c r="UMT167"/>
      <c r="UMU167"/>
      <c r="UMV167"/>
      <c r="UMW167"/>
      <c r="UMX167"/>
      <c r="UMY167"/>
      <c r="UMZ167"/>
      <c r="UNA167"/>
      <c r="UNB167"/>
      <c r="UNC167"/>
      <c r="UND167"/>
      <c r="UNE167"/>
      <c r="UNF167"/>
      <c r="UNG167"/>
      <c r="UNH167"/>
      <c r="UNI167"/>
      <c r="UNJ167"/>
      <c r="UNK167"/>
      <c r="UNL167"/>
      <c r="UNM167"/>
      <c r="UNN167"/>
      <c r="UNO167"/>
      <c r="UNP167"/>
      <c r="UNQ167"/>
      <c r="UNR167"/>
      <c r="UNS167"/>
      <c r="UNT167"/>
      <c r="UNU167"/>
      <c r="UNV167"/>
      <c r="UNW167"/>
      <c r="UNX167"/>
      <c r="UNY167"/>
      <c r="UNZ167"/>
      <c r="UOA167"/>
      <c r="UOB167"/>
      <c r="UOC167"/>
      <c r="UOD167"/>
      <c r="UOE167"/>
      <c r="UOF167"/>
      <c r="UOG167"/>
      <c r="UOH167"/>
      <c r="UOI167"/>
      <c r="UOJ167"/>
      <c r="UOK167"/>
      <c r="UOL167"/>
      <c r="UOM167"/>
      <c r="UON167"/>
      <c r="UOO167"/>
      <c r="UOP167"/>
      <c r="UOQ167"/>
      <c r="UOR167"/>
      <c r="UOS167"/>
      <c r="UOT167"/>
      <c r="UOU167"/>
      <c r="UOV167"/>
      <c r="UOW167"/>
      <c r="UOX167"/>
      <c r="UOY167"/>
      <c r="UOZ167"/>
      <c r="UPA167"/>
      <c r="UPB167"/>
      <c r="UPC167"/>
      <c r="UPD167"/>
      <c r="UPE167"/>
      <c r="UPF167"/>
      <c r="UPG167"/>
      <c r="UPH167"/>
      <c r="UPI167"/>
      <c r="UPJ167"/>
      <c r="UPK167"/>
      <c r="UPL167"/>
      <c r="UPM167"/>
      <c r="UPN167"/>
      <c r="UPO167"/>
      <c r="UPP167"/>
      <c r="UPQ167"/>
      <c r="UPR167"/>
      <c r="UPS167"/>
      <c r="UPT167"/>
      <c r="UPU167"/>
      <c r="UPV167"/>
      <c r="UPW167"/>
      <c r="UPX167"/>
      <c r="UPY167"/>
      <c r="UPZ167"/>
      <c r="UQA167"/>
      <c r="UQB167"/>
      <c r="UQC167"/>
      <c r="UQD167"/>
      <c r="UQE167"/>
      <c r="UQF167"/>
      <c r="UQG167"/>
      <c r="UQH167"/>
      <c r="UQI167"/>
      <c r="UQJ167"/>
      <c r="UQK167"/>
      <c r="UQL167"/>
      <c r="UQM167"/>
      <c r="UQN167"/>
      <c r="UQO167"/>
      <c r="UQP167"/>
      <c r="UQQ167"/>
      <c r="UQR167"/>
      <c r="UQS167"/>
      <c r="UQT167"/>
      <c r="UQU167"/>
      <c r="UQV167"/>
      <c r="UQW167"/>
      <c r="UQX167"/>
      <c r="UQY167"/>
      <c r="UQZ167"/>
      <c r="URA167"/>
      <c r="URB167"/>
      <c r="URC167"/>
      <c r="URD167"/>
      <c r="URE167"/>
      <c r="URF167"/>
      <c r="URG167"/>
      <c r="URH167"/>
      <c r="URI167"/>
      <c r="URJ167"/>
      <c r="URK167"/>
      <c r="URL167"/>
      <c r="URM167"/>
      <c r="URN167"/>
      <c r="URO167"/>
      <c r="URP167"/>
      <c r="URQ167"/>
      <c r="URR167"/>
      <c r="URS167"/>
      <c r="URT167"/>
      <c r="URU167"/>
      <c r="URV167"/>
      <c r="URW167"/>
      <c r="URX167"/>
      <c r="URY167"/>
      <c r="URZ167"/>
      <c r="USA167"/>
      <c r="USB167"/>
      <c r="USC167"/>
      <c r="USD167"/>
      <c r="USE167"/>
      <c r="USF167"/>
      <c r="USG167"/>
      <c r="USH167"/>
      <c r="USI167"/>
      <c r="USJ167"/>
      <c r="USK167"/>
      <c r="USL167"/>
      <c r="USM167"/>
      <c r="USN167"/>
      <c r="USO167"/>
      <c r="USP167"/>
      <c r="USQ167"/>
      <c r="USR167"/>
      <c r="USS167"/>
      <c r="UST167"/>
      <c r="USU167"/>
      <c r="USV167"/>
      <c r="USW167"/>
      <c r="USX167"/>
      <c r="USY167"/>
      <c r="USZ167"/>
      <c r="UTA167"/>
      <c r="UTB167"/>
      <c r="UTC167"/>
      <c r="UTD167"/>
      <c r="UTE167"/>
      <c r="UTF167"/>
      <c r="UTG167"/>
      <c r="UTH167"/>
      <c r="UTI167"/>
      <c r="UTJ167"/>
      <c r="UTK167"/>
      <c r="UTL167"/>
      <c r="UTM167"/>
      <c r="UTN167"/>
      <c r="UTO167"/>
      <c r="UTP167"/>
      <c r="UTQ167"/>
      <c r="UTR167"/>
      <c r="UTS167"/>
      <c r="UTT167"/>
      <c r="UTU167"/>
      <c r="UTV167"/>
      <c r="UTW167"/>
      <c r="UTX167"/>
      <c r="UTY167"/>
      <c r="UTZ167"/>
      <c r="UUA167"/>
      <c r="UUB167"/>
      <c r="UUC167"/>
      <c r="UUD167"/>
      <c r="UUE167"/>
      <c r="UUF167"/>
      <c r="UUG167"/>
      <c r="UUH167"/>
      <c r="UUI167"/>
      <c r="UUJ167"/>
      <c r="UUK167"/>
      <c r="UUL167"/>
      <c r="UUM167"/>
      <c r="UUN167"/>
      <c r="UUO167"/>
      <c r="UUP167"/>
      <c r="UUQ167"/>
      <c r="UUR167"/>
      <c r="UUS167"/>
      <c r="UUT167"/>
      <c r="UUU167"/>
      <c r="UUV167"/>
      <c r="UUW167"/>
      <c r="UUX167"/>
      <c r="UUY167"/>
      <c r="UUZ167"/>
      <c r="UVA167"/>
      <c r="UVB167"/>
      <c r="UVC167"/>
      <c r="UVD167"/>
      <c r="UVE167"/>
      <c r="UVF167"/>
      <c r="UVG167"/>
      <c r="UVH167"/>
      <c r="UVI167"/>
      <c r="UVJ167"/>
      <c r="UVK167"/>
      <c r="UVL167"/>
      <c r="UVM167"/>
      <c r="UVN167"/>
      <c r="UVO167"/>
      <c r="UVP167"/>
      <c r="UVQ167"/>
      <c r="UVR167"/>
      <c r="UVS167"/>
      <c r="UVT167"/>
      <c r="UVU167"/>
      <c r="UVV167"/>
      <c r="UVW167"/>
      <c r="UVX167"/>
      <c r="UVY167"/>
      <c r="UVZ167"/>
      <c r="UWA167"/>
      <c r="UWB167"/>
      <c r="UWC167"/>
      <c r="UWD167"/>
      <c r="UWE167"/>
      <c r="UWF167"/>
      <c r="UWG167"/>
      <c r="UWH167"/>
      <c r="UWI167"/>
      <c r="UWJ167"/>
      <c r="UWK167"/>
      <c r="UWL167"/>
      <c r="UWM167"/>
      <c r="UWN167"/>
      <c r="UWO167"/>
      <c r="UWP167"/>
      <c r="UWQ167"/>
      <c r="UWR167"/>
      <c r="UWS167"/>
      <c r="UWT167"/>
      <c r="UWU167"/>
      <c r="UWV167"/>
      <c r="UWW167"/>
      <c r="UWX167"/>
      <c r="UWY167"/>
      <c r="UWZ167"/>
      <c r="UXA167"/>
      <c r="UXB167"/>
      <c r="UXC167"/>
      <c r="UXD167"/>
      <c r="UXE167"/>
      <c r="UXF167"/>
      <c r="UXG167"/>
      <c r="UXH167"/>
      <c r="UXI167"/>
      <c r="UXJ167"/>
      <c r="UXK167"/>
      <c r="UXL167"/>
      <c r="UXM167"/>
      <c r="UXN167"/>
      <c r="UXO167"/>
      <c r="UXP167"/>
      <c r="UXQ167"/>
      <c r="UXR167"/>
      <c r="UXS167"/>
      <c r="UXT167"/>
      <c r="UXU167"/>
      <c r="UXV167"/>
      <c r="UXW167"/>
      <c r="UXX167"/>
      <c r="UXY167"/>
      <c r="UXZ167"/>
      <c r="UYA167"/>
      <c r="UYB167"/>
      <c r="UYC167"/>
      <c r="UYD167"/>
      <c r="UYE167"/>
      <c r="UYF167"/>
      <c r="UYG167"/>
      <c r="UYH167"/>
      <c r="UYI167"/>
      <c r="UYJ167"/>
      <c r="UYK167"/>
      <c r="UYL167"/>
      <c r="UYM167"/>
      <c r="UYN167"/>
      <c r="UYO167"/>
      <c r="UYP167"/>
      <c r="UYQ167"/>
      <c r="UYR167"/>
      <c r="UYS167"/>
      <c r="UYT167"/>
      <c r="UYU167"/>
      <c r="UYV167"/>
      <c r="UYW167"/>
      <c r="UYX167"/>
      <c r="UYY167"/>
      <c r="UYZ167"/>
      <c r="UZA167"/>
      <c r="UZB167"/>
      <c r="UZC167"/>
      <c r="UZD167"/>
      <c r="UZE167"/>
      <c r="UZF167"/>
      <c r="UZG167"/>
      <c r="UZH167"/>
      <c r="UZI167"/>
      <c r="UZJ167"/>
      <c r="UZK167"/>
      <c r="UZL167"/>
      <c r="UZM167"/>
      <c r="UZN167"/>
      <c r="UZO167"/>
      <c r="UZP167"/>
      <c r="UZQ167"/>
      <c r="UZR167"/>
      <c r="UZS167"/>
      <c r="UZT167"/>
      <c r="UZU167"/>
      <c r="UZV167"/>
      <c r="UZW167"/>
      <c r="UZX167"/>
      <c r="UZY167"/>
      <c r="UZZ167"/>
      <c r="VAA167"/>
      <c r="VAB167"/>
      <c r="VAC167"/>
      <c r="VAD167"/>
      <c r="VAE167"/>
      <c r="VAF167"/>
      <c r="VAG167"/>
      <c r="VAH167"/>
      <c r="VAI167"/>
      <c r="VAJ167"/>
      <c r="VAK167"/>
      <c r="VAL167"/>
      <c r="VAM167"/>
      <c r="VAN167"/>
      <c r="VAO167"/>
      <c r="VAP167"/>
      <c r="VAQ167"/>
      <c r="VAR167"/>
      <c r="VAS167"/>
      <c r="VAT167"/>
      <c r="VAU167"/>
      <c r="VAV167"/>
      <c r="VAW167"/>
      <c r="VAX167"/>
      <c r="VAY167"/>
      <c r="VAZ167"/>
      <c r="VBA167"/>
      <c r="VBB167"/>
      <c r="VBC167"/>
      <c r="VBD167"/>
      <c r="VBE167"/>
      <c r="VBF167"/>
      <c r="VBG167"/>
      <c r="VBH167"/>
      <c r="VBI167"/>
      <c r="VBJ167"/>
      <c r="VBK167"/>
      <c r="VBL167"/>
      <c r="VBM167"/>
      <c r="VBN167"/>
      <c r="VBO167"/>
      <c r="VBP167"/>
      <c r="VBQ167"/>
      <c r="VBR167"/>
      <c r="VBS167"/>
      <c r="VBT167"/>
      <c r="VBU167"/>
      <c r="VBV167"/>
      <c r="VBW167"/>
      <c r="VBX167"/>
      <c r="VBY167"/>
      <c r="VBZ167"/>
      <c r="VCA167"/>
      <c r="VCB167"/>
      <c r="VCC167"/>
      <c r="VCD167"/>
      <c r="VCE167"/>
      <c r="VCF167"/>
      <c r="VCG167"/>
      <c r="VCH167"/>
      <c r="VCI167"/>
      <c r="VCJ167"/>
      <c r="VCK167"/>
      <c r="VCL167"/>
      <c r="VCM167"/>
      <c r="VCN167"/>
      <c r="VCO167"/>
      <c r="VCP167"/>
      <c r="VCQ167"/>
      <c r="VCR167"/>
      <c r="VCS167"/>
      <c r="VCT167"/>
      <c r="VCU167"/>
      <c r="VCV167"/>
      <c r="VCW167"/>
      <c r="VCX167"/>
      <c r="VCY167"/>
      <c r="VCZ167"/>
      <c r="VDA167"/>
      <c r="VDB167"/>
      <c r="VDC167"/>
      <c r="VDD167"/>
      <c r="VDE167"/>
      <c r="VDF167"/>
      <c r="VDG167"/>
      <c r="VDH167"/>
      <c r="VDI167"/>
      <c r="VDJ167"/>
      <c r="VDK167"/>
      <c r="VDL167"/>
      <c r="VDM167"/>
      <c r="VDN167"/>
      <c r="VDO167"/>
      <c r="VDP167"/>
      <c r="VDQ167"/>
      <c r="VDR167"/>
      <c r="VDS167"/>
      <c r="VDT167"/>
      <c r="VDU167"/>
      <c r="VDV167"/>
      <c r="VDW167"/>
      <c r="VDX167"/>
      <c r="VDY167"/>
      <c r="VDZ167"/>
      <c r="VEA167"/>
      <c r="VEB167"/>
      <c r="VEC167"/>
      <c r="VED167"/>
      <c r="VEE167"/>
      <c r="VEF167"/>
      <c r="VEG167"/>
      <c r="VEH167"/>
      <c r="VEI167"/>
      <c r="VEJ167"/>
      <c r="VEK167"/>
      <c r="VEL167"/>
      <c r="VEM167"/>
      <c r="VEN167"/>
      <c r="VEO167"/>
      <c r="VEP167"/>
      <c r="VEQ167"/>
      <c r="VER167"/>
      <c r="VES167"/>
      <c r="VET167"/>
      <c r="VEU167"/>
      <c r="VEV167"/>
      <c r="VEW167"/>
      <c r="VEX167"/>
      <c r="VEY167"/>
      <c r="VEZ167"/>
      <c r="VFA167"/>
      <c r="VFB167"/>
      <c r="VFC167"/>
      <c r="VFD167"/>
      <c r="VFE167"/>
      <c r="VFF167"/>
      <c r="VFG167"/>
      <c r="VFH167"/>
      <c r="VFI167"/>
      <c r="VFJ167"/>
      <c r="VFK167"/>
      <c r="VFL167"/>
      <c r="VFM167"/>
      <c r="VFN167"/>
      <c r="VFO167"/>
      <c r="VFP167"/>
      <c r="VFQ167"/>
      <c r="VFR167"/>
      <c r="VFS167"/>
      <c r="VFT167"/>
      <c r="VFU167"/>
      <c r="VFV167"/>
      <c r="VFW167"/>
      <c r="VFX167"/>
      <c r="VFY167"/>
      <c r="VFZ167"/>
      <c r="VGA167"/>
      <c r="VGB167"/>
      <c r="VGC167"/>
      <c r="VGD167"/>
      <c r="VGE167"/>
      <c r="VGF167"/>
      <c r="VGG167"/>
      <c r="VGH167"/>
      <c r="VGI167"/>
      <c r="VGJ167"/>
      <c r="VGK167"/>
      <c r="VGL167"/>
      <c r="VGM167"/>
      <c r="VGN167"/>
      <c r="VGO167"/>
      <c r="VGP167"/>
      <c r="VGQ167"/>
      <c r="VGR167"/>
      <c r="VGS167"/>
      <c r="VGT167"/>
      <c r="VGU167"/>
      <c r="VGV167"/>
      <c r="VGW167"/>
      <c r="VGX167"/>
      <c r="VGY167"/>
      <c r="VGZ167"/>
      <c r="VHA167"/>
      <c r="VHB167"/>
      <c r="VHC167"/>
      <c r="VHD167"/>
      <c r="VHE167"/>
      <c r="VHF167"/>
      <c r="VHG167"/>
      <c r="VHH167"/>
      <c r="VHI167"/>
      <c r="VHJ167"/>
      <c r="VHK167"/>
      <c r="VHL167"/>
      <c r="VHM167"/>
      <c r="VHN167"/>
      <c r="VHO167"/>
      <c r="VHP167"/>
      <c r="VHQ167"/>
      <c r="VHR167"/>
      <c r="VHS167"/>
      <c r="VHT167"/>
      <c r="VHU167"/>
      <c r="VHV167"/>
      <c r="VHW167"/>
      <c r="VHX167"/>
      <c r="VHY167"/>
      <c r="VHZ167"/>
      <c r="VIA167"/>
      <c r="VIB167"/>
      <c r="VIC167"/>
      <c r="VID167"/>
      <c r="VIE167"/>
      <c r="VIF167"/>
      <c r="VIG167"/>
      <c r="VIH167"/>
      <c r="VII167"/>
      <c r="VIJ167"/>
      <c r="VIK167"/>
      <c r="VIL167"/>
      <c r="VIM167"/>
      <c r="VIN167"/>
      <c r="VIO167"/>
      <c r="VIP167"/>
      <c r="VIQ167"/>
      <c r="VIR167"/>
      <c r="VIS167"/>
      <c r="VIT167"/>
      <c r="VIU167"/>
      <c r="VIV167"/>
      <c r="VIW167"/>
      <c r="VIX167"/>
      <c r="VIY167"/>
      <c r="VIZ167"/>
      <c r="VJA167"/>
      <c r="VJB167"/>
      <c r="VJC167"/>
      <c r="VJD167"/>
      <c r="VJE167"/>
      <c r="VJF167"/>
      <c r="VJG167"/>
      <c r="VJH167"/>
      <c r="VJI167"/>
      <c r="VJJ167"/>
      <c r="VJK167"/>
      <c r="VJL167"/>
      <c r="VJM167"/>
      <c r="VJN167"/>
      <c r="VJO167"/>
      <c r="VJP167"/>
      <c r="VJQ167"/>
      <c r="VJR167"/>
      <c r="VJS167"/>
      <c r="VJT167"/>
      <c r="VJU167"/>
      <c r="VJV167"/>
      <c r="VJW167"/>
      <c r="VJX167"/>
      <c r="VJY167"/>
      <c r="VJZ167"/>
      <c r="VKA167"/>
      <c r="VKB167"/>
      <c r="VKC167"/>
      <c r="VKD167"/>
      <c r="VKE167"/>
      <c r="VKF167"/>
      <c r="VKG167"/>
      <c r="VKH167"/>
      <c r="VKI167"/>
      <c r="VKJ167"/>
      <c r="VKK167"/>
      <c r="VKL167"/>
      <c r="VKM167"/>
      <c r="VKN167"/>
      <c r="VKO167"/>
      <c r="VKP167"/>
      <c r="VKQ167"/>
      <c r="VKR167"/>
      <c r="VKS167"/>
      <c r="VKT167"/>
      <c r="VKU167"/>
      <c r="VKV167"/>
      <c r="VKW167"/>
      <c r="VKX167"/>
      <c r="VKY167"/>
      <c r="VKZ167"/>
      <c r="VLA167"/>
      <c r="VLB167"/>
      <c r="VLC167"/>
      <c r="VLD167"/>
      <c r="VLE167"/>
      <c r="VLF167"/>
      <c r="VLG167"/>
      <c r="VLH167"/>
      <c r="VLI167"/>
      <c r="VLJ167"/>
      <c r="VLK167"/>
      <c r="VLL167"/>
      <c r="VLM167"/>
      <c r="VLN167"/>
      <c r="VLO167"/>
      <c r="VLP167"/>
      <c r="VLQ167"/>
      <c r="VLR167"/>
      <c r="VLS167"/>
      <c r="VLT167"/>
      <c r="VLU167"/>
      <c r="VLV167"/>
      <c r="VLW167"/>
      <c r="VLX167"/>
      <c r="VLY167"/>
      <c r="VLZ167"/>
      <c r="VMA167"/>
      <c r="VMB167"/>
      <c r="VMC167"/>
      <c r="VMD167"/>
      <c r="VME167"/>
      <c r="VMF167"/>
      <c r="VMG167"/>
      <c r="VMH167"/>
      <c r="VMI167"/>
      <c r="VMJ167"/>
      <c r="VMK167"/>
      <c r="VML167"/>
      <c r="VMM167"/>
      <c r="VMN167"/>
      <c r="VMO167"/>
      <c r="VMP167"/>
      <c r="VMQ167"/>
      <c r="VMR167"/>
      <c r="VMS167"/>
      <c r="VMT167"/>
      <c r="VMU167"/>
      <c r="VMV167"/>
      <c r="VMW167"/>
      <c r="VMX167"/>
      <c r="VMY167"/>
      <c r="VMZ167"/>
      <c r="VNA167"/>
      <c r="VNB167"/>
      <c r="VNC167"/>
      <c r="VND167"/>
      <c r="VNE167"/>
      <c r="VNF167"/>
      <c r="VNG167"/>
      <c r="VNH167"/>
      <c r="VNI167"/>
      <c r="VNJ167"/>
      <c r="VNK167"/>
      <c r="VNL167"/>
      <c r="VNM167"/>
      <c r="VNN167"/>
      <c r="VNO167"/>
      <c r="VNP167"/>
      <c r="VNQ167"/>
      <c r="VNR167"/>
      <c r="VNS167"/>
      <c r="VNT167"/>
      <c r="VNU167"/>
      <c r="VNV167"/>
      <c r="VNW167"/>
      <c r="VNX167"/>
      <c r="VNY167"/>
      <c r="VNZ167"/>
      <c r="VOA167"/>
      <c r="VOB167"/>
      <c r="VOC167"/>
      <c r="VOD167"/>
      <c r="VOE167"/>
      <c r="VOF167"/>
      <c r="VOG167"/>
      <c r="VOH167"/>
      <c r="VOI167"/>
      <c r="VOJ167"/>
      <c r="VOK167"/>
      <c r="VOL167"/>
      <c r="VOM167"/>
      <c r="VON167"/>
      <c r="VOO167"/>
      <c r="VOP167"/>
      <c r="VOQ167"/>
      <c r="VOR167"/>
      <c r="VOS167"/>
      <c r="VOT167"/>
      <c r="VOU167"/>
      <c r="VOV167"/>
      <c r="VOW167"/>
      <c r="VOX167"/>
      <c r="VOY167"/>
      <c r="VOZ167"/>
      <c r="VPA167"/>
      <c r="VPB167"/>
      <c r="VPC167"/>
      <c r="VPD167"/>
      <c r="VPE167"/>
      <c r="VPF167"/>
      <c r="VPG167"/>
      <c r="VPH167"/>
      <c r="VPI167"/>
      <c r="VPJ167"/>
      <c r="VPK167"/>
      <c r="VPL167"/>
      <c r="VPM167"/>
      <c r="VPN167"/>
      <c r="VPO167"/>
      <c r="VPP167"/>
      <c r="VPQ167"/>
      <c r="VPR167"/>
      <c r="VPS167"/>
      <c r="VPT167"/>
      <c r="VPU167"/>
      <c r="VPV167"/>
      <c r="VPW167"/>
      <c r="VPX167"/>
      <c r="VPY167"/>
      <c r="VPZ167"/>
      <c r="VQA167"/>
      <c r="VQB167"/>
      <c r="VQC167"/>
      <c r="VQD167"/>
      <c r="VQE167"/>
      <c r="VQF167"/>
      <c r="VQG167"/>
      <c r="VQH167"/>
      <c r="VQI167"/>
      <c r="VQJ167"/>
      <c r="VQK167"/>
      <c r="VQL167"/>
      <c r="VQM167"/>
      <c r="VQN167"/>
      <c r="VQO167"/>
      <c r="VQP167"/>
      <c r="VQQ167"/>
      <c r="VQR167"/>
      <c r="VQS167"/>
      <c r="VQT167"/>
      <c r="VQU167"/>
      <c r="VQV167"/>
      <c r="VQW167"/>
      <c r="VQX167"/>
      <c r="VQY167"/>
      <c r="VQZ167"/>
      <c r="VRA167"/>
      <c r="VRB167"/>
      <c r="VRC167"/>
      <c r="VRD167"/>
      <c r="VRE167"/>
      <c r="VRF167"/>
      <c r="VRG167"/>
      <c r="VRH167"/>
      <c r="VRI167"/>
      <c r="VRJ167"/>
      <c r="VRK167"/>
      <c r="VRL167"/>
      <c r="VRM167"/>
      <c r="VRN167"/>
      <c r="VRO167"/>
      <c r="VRP167"/>
      <c r="VRQ167"/>
      <c r="VRR167"/>
      <c r="VRS167"/>
      <c r="VRT167"/>
      <c r="VRU167"/>
      <c r="VRV167"/>
      <c r="VRW167"/>
      <c r="VRX167"/>
      <c r="VRY167"/>
      <c r="VRZ167"/>
      <c r="VSA167"/>
      <c r="VSB167"/>
      <c r="VSC167"/>
      <c r="VSD167"/>
      <c r="VSE167"/>
      <c r="VSF167"/>
      <c r="VSG167"/>
      <c r="VSH167"/>
      <c r="VSI167"/>
      <c r="VSJ167"/>
      <c r="VSK167"/>
      <c r="VSL167"/>
      <c r="VSM167"/>
      <c r="VSN167"/>
      <c r="VSO167"/>
      <c r="VSP167"/>
      <c r="VSQ167"/>
      <c r="VSR167"/>
      <c r="VSS167"/>
      <c r="VST167"/>
      <c r="VSU167"/>
      <c r="VSV167"/>
      <c r="VSW167"/>
      <c r="VSX167"/>
      <c r="VSY167"/>
      <c r="VSZ167"/>
      <c r="VTA167"/>
      <c r="VTB167"/>
      <c r="VTC167"/>
      <c r="VTD167"/>
      <c r="VTE167"/>
      <c r="VTF167"/>
      <c r="VTG167"/>
      <c r="VTH167"/>
      <c r="VTI167"/>
      <c r="VTJ167"/>
      <c r="VTK167"/>
      <c r="VTL167"/>
      <c r="VTM167"/>
      <c r="VTN167"/>
      <c r="VTO167"/>
      <c r="VTP167"/>
      <c r="VTQ167"/>
      <c r="VTR167"/>
      <c r="VTS167"/>
      <c r="VTT167"/>
      <c r="VTU167"/>
      <c r="VTV167"/>
      <c r="VTW167"/>
      <c r="VTX167"/>
      <c r="VTY167"/>
      <c r="VTZ167"/>
      <c r="VUA167"/>
      <c r="VUB167"/>
      <c r="VUC167"/>
      <c r="VUD167"/>
      <c r="VUE167"/>
      <c r="VUF167"/>
      <c r="VUG167"/>
      <c r="VUH167"/>
      <c r="VUI167"/>
      <c r="VUJ167"/>
      <c r="VUK167"/>
      <c r="VUL167"/>
      <c r="VUM167"/>
      <c r="VUN167"/>
      <c r="VUO167"/>
      <c r="VUP167"/>
      <c r="VUQ167"/>
      <c r="VUR167"/>
      <c r="VUS167"/>
      <c r="VUT167"/>
      <c r="VUU167"/>
      <c r="VUV167"/>
      <c r="VUW167"/>
      <c r="VUX167"/>
      <c r="VUY167"/>
      <c r="VUZ167"/>
      <c r="VVA167"/>
      <c r="VVB167"/>
      <c r="VVC167"/>
      <c r="VVD167"/>
      <c r="VVE167"/>
      <c r="VVF167"/>
      <c r="VVG167"/>
      <c r="VVH167"/>
      <c r="VVI167"/>
      <c r="VVJ167"/>
      <c r="VVK167"/>
      <c r="VVL167"/>
      <c r="VVM167"/>
      <c r="VVN167"/>
      <c r="VVO167"/>
      <c r="VVP167"/>
      <c r="VVQ167"/>
      <c r="VVR167"/>
      <c r="VVS167"/>
      <c r="VVT167"/>
      <c r="VVU167"/>
      <c r="VVV167"/>
      <c r="VVW167"/>
      <c r="VVX167"/>
      <c r="VVY167"/>
      <c r="VVZ167"/>
      <c r="VWA167"/>
      <c r="VWB167"/>
      <c r="VWC167"/>
      <c r="VWD167"/>
      <c r="VWE167"/>
      <c r="VWF167"/>
      <c r="VWG167"/>
      <c r="VWH167"/>
      <c r="VWI167"/>
      <c r="VWJ167"/>
      <c r="VWK167"/>
      <c r="VWL167"/>
      <c r="VWM167"/>
      <c r="VWN167"/>
      <c r="VWO167"/>
      <c r="VWP167"/>
      <c r="VWQ167"/>
      <c r="VWR167"/>
      <c r="VWS167"/>
      <c r="VWT167"/>
      <c r="VWU167"/>
      <c r="VWV167"/>
      <c r="VWW167"/>
      <c r="VWX167"/>
      <c r="VWY167"/>
      <c r="VWZ167"/>
      <c r="VXA167"/>
      <c r="VXB167"/>
      <c r="VXC167"/>
      <c r="VXD167"/>
      <c r="VXE167"/>
      <c r="VXF167"/>
      <c r="VXG167"/>
      <c r="VXH167"/>
      <c r="VXI167"/>
      <c r="VXJ167"/>
      <c r="VXK167"/>
      <c r="VXL167"/>
      <c r="VXM167"/>
      <c r="VXN167"/>
      <c r="VXO167"/>
      <c r="VXP167"/>
      <c r="VXQ167"/>
      <c r="VXR167"/>
      <c r="VXS167"/>
      <c r="VXT167"/>
      <c r="VXU167"/>
      <c r="VXV167"/>
      <c r="VXW167"/>
      <c r="VXX167"/>
      <c r="VXY167"/>
      <c r="VXZ167"/>
      <c r="VYA167"/>
      <c r="VYB167"/>
      <c r="VYC167"/>
      <c r="VYD167"/>
      <c r="VYE167"/>
      <c r="VYF167"/>
      <c r="VYG167"/>
      <c r="VYH167"/>
      <c r="VYI167"/>
      <c r="VYJ167"/>
      <c r="VYK167"/>
      <c r="VYL167"/>
      <c r="VYM167"/>
      <c r="VYN167"/>
      <c r="VYO167"/>
      <c r="VYP167"/>
      <c r="VYQ167"/>
      <c r="VYR167"/>
      <c r="VYS167"/>
      <c r="VYT167"/>
      <c r="VYU167"/>
      <c r="VYV167"/>
      <c r="VYW167"/>
      <c r="VYX167"/>
      <c r="VYY167"/>
      <c r="VYZ167"/>
      <c r="VZA167"/>
      <c r="VZB167"/>
      <c r="VZC167"/>
      <c r="VZD167"/>
      <c r="VZE167"/>
      <c r="VZF167"/>
      <c r="VZG167"/>
      <c r="VZH167"/>
      <c r="VZI167"/>
      <c r="VZJ167"/>
      <c r="VZK167"/>
      <c r="VZL167"/>
      <c r="VZM167"/>
      <c r="VZN167"/>
      <c r="VZO167"/>
      <c r="VZP167"/>
      <c r="VZQ167"/>
      <c r="VZR167"/>
      <c r="VZS167"/>
      <c r="VZT167"/>
      <c r="VZU167"/>
      <c r="VZV167"/>
      <c r="VZW167"/>
      <c r="VZX167"/>
      <c r="VZY167"/>
      <c r="VZZ167"/>
      <c r="WAA167"/>
      <c r="WAB167"/>
      <c r="WAC167"/>
      <c r="WAD167"/>
      <c r="WAE167"/>
      <c r="WAF167"/>
      <c r="WAG167"/>
      <c r="WAH167"/>
      <c r="WAI167"/>
      <c r="WAJ167"/>
      <c r="WAK167"/>
      <c r="WAL167"/>
      <c r="WAM167"/>
      <c r="WAN167"/>
      <c r="WAO167"/>
      <c r="WAP167"/>
      <c r="WAQ167"/>
      <c r="WAR167"/>
      <c r="WAS167"/>
      <c r="WAT167"/>
      <c r="WAU167"/>
      <c r="WAV167"/>
      <c r="WAW167"/>
      <c r="WAX167"/>
      <c r="WAY167"/>
      <c r="WAZ167"/>
      <c r="WBA167"/>
      <c r="WBB167"/>
      <c r="WBC167"/>
      <c r="WBD167"/>
      <c r="WBE167"/>
      <c r="WBF167"/>
      <c r="WBG167"/>
      <c r="WBH167"/>
      <c r="WBI167"/>
      <c r="WBJ167"/>
      <c r="WBK167"/>
      <c r="WBL167"/>
      <c r="WBM167"/>
      <c r="WBN167"/>
      <c r="WBO167"/>
      <c r="WBP167"/>
      <c r="WBQ167"/>
      <c r="WBR167"/>
      <c r="WBS167"/>
      <c r="WBT167"/>
      <c r="WBU167"/>
      <c r="WBV167"/>
      <c r="WBW167"/>
      <c r="WBX167"/>
      <c r="WBY167"/>
      <c r="WBZ167"/>
      <c r="WCA167"/>
      <c r="WCB167"/>
      <c r="WCC167"/>
      <c r="WCD167"/>
      <c r="WCE167"/>
      <c r="WCF167"/>
      <c r="WCG167"/>
      <c r="WCH167"/>
      <c r="WCI167"/>
      <c r="WCJ167"/>
      <c r="WCK167"/>
      <c r="WCL167"/>
      <c r="WCM167"/>
      <c r="WCN167"/>
      <c r="WCO167"/>
      <c r="WCP167"/>
      <c r="WCQ167"/>
      <c r="WCR167"/>
      <c r="WCS167"/>
      <c r="WCT167"/>
      <c r="WCU167"/>
      <c r="WCV167"/>
      <c r="WCW167"/>
      <c r="WCX167"/>
      <c r="WCY167"/>
      <c r="WCZ167"/>
      <c r="WDA167"/>
      <c r="WDB167"/>
      <c r="WDC167"/>
      <c r="WDD167"/>
      <c r="WDE167"/>
      <c r="WDF167"/>
      <c r="WDG167"/>
      <c r="WDH167"/>
      <c r="WDI167"/>
      <c r="WDJ167"/>
      <c r="WDK167"/>
      <c r="WDL167"/>
      <c r="WDM167"/>
      <c r="WDN167"/>
      <c r="WDO167"/>
      <c r="WDP167"/>
      <c r="WDQ167"/>
      <c r="WDR167"/>
      <c r="WDS167"/>
      <c r="WDT167"/>
      <c r="WDU167"/>
      <c r="WDV167"/>
      <c r="WDW167"/>
      <c r="WDX167"/>
      <c r="WDY167"/>
      <c r="WDZ167"/>
      <c r="WEA167"/>
      <c r="WEB167"/>
      <c r="WEC167"/>
      <c r="WED167"/>
      <c r="WEE167"/>
      <c r="WEF167"/>
      <c r="WEG167"/>
      <c r="WEH167"/>
      <c r="WEI167"/>
      <c r="WEJ167"/>
      <c r="WEK167"/>
      <c r="WEL167"/>
      <c r="WEM167"/>
      <c r="WEN167"/>
      <c r="WEO167"/>
      <c r="WEP167"/>
      <c r="WEQ167"/>
      <c r="WER167"/>
      <c r="WES167"/>
      <c r="WET167"/>
      <c r="WEU167"/>
      <c r="WEV167"/>
      <c r="WEW167"/>
      <c r="WEX167"/>
      <c r="WEY167"/>
      <c r="WEZ167"/>
      <c r="WFA167"/>
      <c r="WFB167"/>
      <c r="WFC167"/>
      <c r="WFD167"/>
      <c r="WFE167"/>
      <c r="WFF167"/>
      <c r="WFG167"/>
      <c r="WFH167"/>
      <c r="WFI167"/>
      <c r="WFJ167"/>
      <c r="WFK167"/>
      <c r="WFL167"/>
      <c r="WFM167"/>
      <c r="WFN167"/>
      <c r="WFO167"/>
      <c r="WFP167"/>
      <c r="WFQ167"/>
      <c r="WFR167"/>
      <c r="WFS167"/>
      <c r="WFT167"/>
      <c r="WFU167"/>
      <c r="WFV167"/>
      <c r="WFW167"/>
      <c r="WFX167"/>
      <c r="WFY167"/>
      <c r="WFZ167"/>
      <c r="WGA167"/>
      <c r="WGB167"/>
      <c r="WGC167"/>
      <c r="WGD167"/>
      <c r="WGE167"/>
      <c r="WGF167"/>
      <c r="WGG167"/>
      <c r="WGH167"/>
      <c r="WGI167"/>
      <c r="WGJ167"/>
      <c r="WGK167"/>
      <c r="WGL167"/>
      <c r="WGM167"/>
      <c r="WGN167"/>
      <c r="WGO167"/>
      <c r="WGP167"/>
      <c r="WGQ167"/>
      <c r="WGR167"/>
      <c r="WGS167"/>
      <c r="WGT167"/>
      <c r="WGU167"/>
      <c r="WGV167"/>
      <c r="WGW167"/>
      <c r="WGX167"/>
      <c r="WGY167"/>
      <c r="WGZ167"/>
      <c r="WHA167"/>
      <c r="WHB167"/>
      <c r="WHC167"/>
      <c r="WHD167"/>
      <c r="WHE167"/>
      <c r="WHF167"/>
      <c r="WHG167"/>
      <c r="WHH167"/>
      <c r="WHI167"/>
      <c r="WHJ167"/>
      <c r="WHK167"/>
      <c r="WHL167"/>
      <c r="WHM167"/>
      <c r="WHN167"/>
      <c r="WHO167"/>
      <c r="WHP167"/>
      <c r="WHQ167"/>
      <c r="WHR167"/>
      <c r="WHS167"/>
      <c r="WHT167"/>
      <c r="WHU167"/>
      <c r="WHV167"/>
      <c r="WHW167"/>
      <c r="WHX167"/>
      <c r="WHY167"/>
      <c r="WHZ167"/>
      <c r="WIA167"/>
      <c r="WIB167"/>
      <c r="WIC167"/>
      <c r="WID167"/>
      <c r="WIE167"/>
      <c r="WIF167"/>
      <c r="WIG167"/>
      <c r="WIH167"/>
      <c r="WII167"/>
      <c r="WIJ167"/>
      <c r="WIK167"/>
      <c r="WIL167"/>
      <c r="WIM167"/>
      <c r="WIN167"/>
      <c r="WIO167"/>
      <c r="WIP167"/>
      <c r="WIQ167"/>
      <c r="WIR167"/>
      <c r="WIS167"/>
      <c r="WIT167"/>
      <c r="WIU167"/>
      <c r="WIV167"/>
      <c r="WIW167"/>
      <c r="WIX167"/>
      <c r="WIY167"/>
      <c r="WIZ167"/>
      <c r="WJA167"/>
      <c r="WJB167"/>
      <c r="WJC167"/>
      <c r="WJD167"/>
      <c r="WJE167"/>
      <c r="WJF167"/>
      <c r="WJG167"/>
      <c r="WJH167"/>
      <c r="WJI167"/>
      <c r="WJJ167"/>
      <c r="WJK167"/>
      <c r="WJL167"/>
      <c r="WJM167"/>
      <c r="WJN167"/>
      <c r="WJO167"/>
      <c r="WJP167"/>
      <c r="WJQ167"/>
      <c r="WJR167"/>
      <c r="WJS167"/>
      <c r="WJT167"/>
      <c r="WJU167"/>
      <c r="WJV167"/>
      <c r="WJW167"/>
      <c r="WJX167"/>
      <c r="WJY167"/>
      <c r="WJZ167"/>
      <c r="WKA167"/>
      <c r="WKB167"/>
      <c r="WKC167"/>
      <c r="WKD167"/>
      <c r="WKE167"/>
      <c r="WKF167"/>
      <c r="WKG167"/>
      <c r="WKH167"/>
      <c r="WKI167"/>
      <c r="WKJ167"/>
      <c r="WKK167"/>
      <c r="WKL167"/>
      <c r="WKM167"/>
      <c r="WKN167"/>
      <c r="WKO167"/>
      <c r="WKP167"/>
      <c r="WKQ167"/>
      <c r="WKR167"/>
      <c r="WKS167"/>
      <c r="WKT167"/>
      <c r="WKU167"/>
      <c r="WKV167"/>
      <c r="WKW167"/>
      <c r="WKX167"/>
      <c r="WKY167"/>
      <c r="WKZ167"/>
      <c r="WLA167"/>
      <c r="WLB167"/>
      <c r="WLC167"/>
      <c r="WLD167"/>
      <c r="WLE167"/>
      <c r="WLF167"/>
      <c r="WLG167"/>
      <c r="WLH167"/>
      <c r="WLI167"/>
      <c r="WLJ167"/>
      <c r="WLK167"/>
      <c r="WLL167"/>
      <c r="WLM167"/>
      <c r="WLN167"/>
      <c r="WLO167"/>
      <c r="WLP167"/>
      <c r="WLQ167"/>
      <c r="WLR167"/>
      <c r="WLS167"/>
      <c r="WLT167"/>
      <c r="WLU167"/>
      <c r="WLV167"/>
      <c r="WLW167"/>
      <c r="WLX167"/>
      <c r="WLY167"/>
      <c r="WLZ167"/>
      <c r="WMA167"/>
      <c r="WMB167"/>
      <c r="WMC167"/>
      <c r="WMD167"/>
      <c r="WME167"/>
      <c r="WMF167"/>
      <c r="WMG167"/>
      <c r="WMH167"/>
      <c r="WMI167"/>
      <c r="WMJ167"/>
      <c r="WMK167"/>
      <c r="WML167"/>
      <c r="WMM167"/>
      <c r="WMN167"/>
      <c r="WMO167"/>
      <c r="WMP167"/>
      <c r="WMQ167"/>
      <c r="WMR167"/>
      <c r="WMS167"/>
      <c r="WMT167"/>
      <c r="WMU167"/>
      <c r="WMV167"/>
      <c r="WMW167"/>
      <c r="WMX167"/>
      <c r="WMY167"/>
      <c r="WMZ167"/>
      <c r="WNA167"/>
      <c r="WNB167"/>
      <c r="WNC167"/>
      <c r="WND167"/>
      <c r="WNE167"/>
      <c r="WNF167"/>
      <c r="WNG167"/>
      <c r="WNH167"/>
      <c r="WNI167"/>
      <c r="WNJ167"/>
      <c r="WNK167"/>
      <c r="WNL167"/>
      <c r="WNM167"/>
      <c r="WNN167"/>
      <c r="WNO167"/>
      <c r="WNP167"/>
      <c r="WNQ167"/>
      <c r="WNR167"/>
      <c r="WNS167"/>
      <c r="WNT167"/>
      <c r="WNU167"/>
      <c r="WNV167"/>
      <c r="WNW167"/>
      <c r="WNX167"/>
      <c r="WNY167"/>
      <c r="WNZ167"/>
      <c r="WOA167"/>
      <c r="WOB167"/>
      <c r="WOC167"/>
      <c r="WOD167"/>
      <c r="WOE167"/>
      <c r="WOF167"/>
      <c r="WOG167"/>
      <c r="WOH167"/>
      <c r="WOI167"/>
      <c r="WOJ167"/>
      <c r="WOK167"/>
      <c r="WOL167"/>
      <c r="WOM167"/>
      <c r="WON167"/>
      <c r="WOO167"/>
      <c r="WOP167"/>
      <c r="WOQ167"/>
      <c r="WOR167"/>
      <c r="WOS167"/>
      <c r="WOT167"/>
      <c r="WOU167"/>
      <c r="WOV167"/>
      <c r="WOW167"/>
      <c r="WOX167"/>
      <c r="WOY167"/>
      <c r="WOZ167"/>
      <c r="WPA167"/>
      <c r="WPB167"/>
      <c r="WPC167"/>
      <c r="WPD167"/>
      <c r="WPE167"/>
      <c r="WPF167"/>
      <c r="WPG167"/>
      <c r="WPH167"/>
      <c r="WPI167"/>
      <c r="WPJ167"/>
      <c r="WPK167"/>
      <c r="WPL167"/>
      <c r="WPM167"/>
      <c r="WPN167"/>
      <c r="WPO167"/>
      <c r="WPP167"/>
      <c r="WPQ167"/>
      <c r="WPR167"/>
      <c r="WPS167"/>
      <c r="WPT167"/>
      <c r="WPU167"/>
      <c r="WPV167"/>
      <c r="WPW167"/>
      <c r="WPX167"/>
      <c r="WPY167"/>
      <c r="WPZ167"/>
      <c r="WQA167"/>
      <c r="WQB167"/>
      <c r="WQC167"/>
      <c r="WQD167"/>
      <c r="WQE167"/>
      <c r="WQF167"/>
      <c r="WQG167"/>
      <c r="WQH167"/>
      <c r="WQI167"/>
      <c r="WQJ167"/>
      <c r="WQK167"/>
      <c r="WQL167"/>
      <c r="WQM167"/>
      <c r="WQN167"/>
      <c r="WQO167"/>
      <c r="WQP167"/>
      <c r="WQQ167"/>
      <c r="WQR167"/>
      <c r="WQS167"/>
      <c r="WQT167"/>
      <c r="WQU167"/>
      <c r="WQV167"/>
      <c r="WQW167"/>
      <c r="WQX167"/>
      <c r="WQY167"/>
      <c r="WQZ167"/>
      <c r="WRA167"/>
      <c r="WRB167"/>
      <c r="WRC167"/>
      <c r="WRD167"/>
      <c r="WRE167"/>
      <c r="WRF167"/>
      <c r="WRG167"/>
      <c r="WRH167"/>
      <c r="WRI167"/>
      <c r="WRJ167"/>
      <c r="WRK167"/>
      <c r="WRL167"/>
      <c r="WRM167"/>
      <c r="WRN167"/>
      <c r="WRO167"/>
      <c r="WRP167"/>
      <c r="WRQ167"/>
      <c r="WRR167"/>
      <c r="WRS167"/>
      <c r="WRT167"/>
      <c r="WRU167"/>
      <c r="WRV167"/>
      <c r="WRW167"/>
      <c r="WRX167"/>
      <c r="WRY167"/>
      <c r="WRZ167"/>
      <c r="WSA167"/>
      <c r="WSB167"/>
      <c r="WSC167"/>
      <c r="WSD167"/>
      <c r="WSE167"/>
      <c r="WSF167"/>
      <c r="WSG167"/>
      <c r="WSH167"/>
      <c r="WSI167"/>
      <c r="WSJ167"/>
      <c r="WSK167"/>
      <c r="WSL167"/>
      <c r="WSM167"/>
      <c r="WSN167"/>
      <c r="WSO167"/>
      <c r="WSP167"/>
      <c r="WSQ167"/>
      <c r="WSR167"/>
      <c r="WSS167"/>
      <c r="WST167"/>
      <c r="WSU167"/>
      <c r="WSV167"/>
      <c r="WSW167"/>
      <c r="WSX167"/>
      <c r="WSY167"/>
      <c r="WSZ167"/>
      <c r="WTA167"/>
      <c r="WTB167"/>
      <c r="WTC167"/>
      <c r="WTD167"/>
      <c r="WTE167"/>
      <c r="WTF167"/>
      <c r="WTG167"/>
      <c r="WTH167"/>
      <c r="WTI167"/>
      <c r="WTJ167"/>
      <c r="WTK167"/>
      <c r="WTL167"/>
      <c r="WTM167"/>
      <c r="WTN167"/>
      <c r="WTO167"/>
      <c r="WTP167"/>
      <c r="WTQ167"/>
      <c r="WTR167"/>
      <c r="WTS167"/>
      <c r="WTT167"/>
      <c r="WTU167"/>
      <c r="WTV167"/>
      <c r="WTW167"/>
      <c r="WTX167"/>
      <c r="WTY167"/>
      <c r="WTZ167"/>
      <c r="WUA167"/>
      <c r="WUB167"/>
      <c r="WUC167"/>
      <c r="WUD167"/>
      <c r="WUE167"/>
      <c r="WUF167"/>
      <c r="WUG167"/>
      <c r="WUH167"/>
      <c r="WUI167"/>
      <c r="WUJ167"/>
      <c r="WUK167"/>
      <c r="WUL167"/>
      <c r="WUM167"/>
      <c r="WUN167"/>
      <c r="WUO167"/>
      <c r="WUP167"/>
      <c r="WUQ167"/>
      <c r="WUR167"/>
      <c r="WUS167"/>
      <c r="WUT167"/>
      <c r="WUU167"/>
      <c r="WUV167"/>
      <c r="WUW167"/>
      <c r="WUX167"/>
      <c r="WUY167"/>
      <c r="WUZ167"/>
      <c r="WVA167"/>
      <c r="WVB167"/>
      <c r="WVC167"/>
      <c r="WVD167"/>
      <c r="WVE167"/>
      <c r="WVF167"/>
      <c r="WVG167"/>
      <c r="WVH167"/>
      <c r="WVI167"/>
      <c r="WVJ167"/>
      <c r="WVK167"/>
      <c r="WVL167"/>
      <c r="WVM167"/>
      <c r="WVN167"/>
      <c r="WVO167"/>
      <c r="WVP167"/>
      <c r="WVQ167"/>
      <c r="WVR167"/>
      <c r="WVS167"/>
      <c r="WVT167"/>
      <c r="WVU167"/>
      <c r="WVV167"/>
      <c r="WVW167"/>
      <c r="WVX167"/>
      <c r="WVY167"/>
      <c r="WVZ167"/>
      <c r="WWA167"/>
      <c r="WWB167"/>
      <c r="WWC167"/>
      <c r="WWD167"/>
      <c r="WWE167"/>
      <c r="WWF167"/>
      <c r="WWG167"/>
      <c r="WWH167"/>
      <c r="WWI167"/>
      <c r="WWJ167"/>
      <c r="WWK167"/>
      <c r="WWL167"/>
      <c r="WWM167"/>
      <c r="WWN167"/>
      <c r="WWO167"/>
      <c r="WWP167"/>
      <c r="WWQ167"/>
      <c r="WWR167"/>
      <c r="WWS167"/>
      <c r="WWT167"/>
      <c r="WWU167"/>
      <c r="WWV167"/>
      <c r="WWW167"/>
      <c r="WWX167"/>
      <c r="WWY167"/>
      <c r="WWZ167"/>
      <c r="WXA167"/>
      <c r="WXB167"/>
      <c r="WXC167"/>
      <c r="WXD167"/>
      <c r="WXE167"/>
      <c r="WXF167"/>
      <c r="WXG167"/>
      <c r="WXH167"/>
      <c r="WXI167"/>
      <c r="WXJ167"/>
      <c r="WXK167"/>
      <c r="WXL167"/>
      <c r="WXM167"/>
      <c r="WXN167"/>
      <c r="WXO167"/>
      <c r="WXP167"/>
      <c r="WXQ167"/>
      <c r="WXR167"/>
      <c r="WXS167"/>
      <c r="WXT167"/>
      <c r="WXU167"/>
      <c r="WXV167"/>
      <c r="WXW167"/>
      <c r="WXX167"/>
      <c r="WXY167"/>
      <c r="WXZ167"/>
      <c r="WYA167"/>
      <c r="WYB167"/>
      <c r="WYC167"/>
      <c r="WYD167"/>
      <c r="WYE167"/>
      <c r="WYF167"/>
      <c r="WYG167"/>
      <c r="WYH167"/>
      <c r="WYI167"/>
      <c r="WYJ167"/>
      <c r="WYK167"/>
      <c r="WYL167"/>
      <c r="WYM167"/>
      <c r="WYN167"/>
      <c r="WYO167"/>
      <c r="WYP167"/>
      <c r="WYQ167"/>
      <c r="WYR167"/>
      <c r="WYS167"/>
      <c r="WYT167"/>
      <c r="WYU167"/>
      <c r="WYV167"/>
      <c r="WYW167"/>
      <c r="WYX167"/>
      <c r="WYY167"/>
      <c r="WYZ167"/>
      <c r="WZA167"/>
      <c r="WZB167"/>
      <c r="WZC167"/>
      <c r="WZD167"/>
      <c r="WZE167"/>
      <c r="WZF167"/>
      <c r="WZG167"/>
      <c r="WZH167"/>
      <c r="WZI167"/>
      <c r="WZJ167"/>
      <c r="WZK167"/>
      <c r="WZL167"/>
      <c r="WZM167"/>
      <c r="WZN167"/>
      <c r="WZO167"/>
      <c r="WZP167"/>
      <c r="WZQ167"/>
      <c r="WZR167"/>
      <c r="WZS167"/>
      <c r="WZT167"/>
      <c r="WZU167"/>
      <c r="WZV167"/>
      <c r="WZW167"/>
      <c r="WZX167"/>
      <c r="WZY167"/>
      <c r="WZZ167"/>
      <c r="XAA167"/>
      <c r="XAB167"/>
      <c r="XAC167"/>
      <c r="XAD167"/>
      <c r="XAE167"/>
      <c r="XAF167"/>
      <c r="XAG167"/>
      <c r="XAH167"/>
      <c r="XAI167"/>
      <c r="XAJ167"/>
      <c r="XAK167"/>
      <c r="XAL167"/>
      <c r="XAM167"/>
      <c r="XAN167"/>
      <c r="XAO167"/>
      <c r="XAP167"/>
      <c r="XAQ167"/>
      <c r="XAR167"/>
      <c r="XAS167"/>
      <c r="XAT167"/>
      <c r="XAU167"/>
      <c r="XAV167"/>
      <c r="XAW167"/>
      <c r="XAX167"/>
      <c r="XAY167"/>
      <c r="XAZ167"/>
      <c r="XBA167"/>
      <c r="XBB167"/>
      <c r="XBC167"/>
      <c r="XBD167"/>
      <c r="XBE167"/>
      <c r="XBF167"/>
      <c r="XBG167"/>
      <c r="XBH167"/>
      <c r="XBI167"/>
      <c r="XBJ167"/>
      <c r="XBK167"/>
      <c r="XBL167"/>
      <c r="XBM167"/>
      <c r="XBN167"/>
      <c r="XBO167"/>
      <c r="XBP167"/>
      <c r="XBQ167"/>
      <c r="XBR167"/>
      <c r="XBS167"/>
      <c r="XBT167"/>
      <c r="XBU167"/>
      <c r="XBV167"/>
      <c r="XBW167"/>
      <c r="XBX167"/>
      <c r="XBY167"/>
      <c r="XBZ167"/>
      <c r="XCA167"/>
      <c r="XCB167"/>
      <c r="XCC167"/>
      <c r="XCD167"/>
      <c r="XCE167"/>
      <c r="XCF167"/>
      <c r="XCG167"/>
      <c r="XCH167"/>
      <c r="XCI167"/>
      <c r="XCJ167"/>
      <c r="XCK167"/>
      <c r="XCL167"/>
      <c r="XCM167"/>
      <c r="XCN167"/>
      <c r="XCO167"/>
      <c r="XCP167"/>
      <c r="XCQ167"/>
      <c r="XCR167"/>
      <c r="XCS167"/>
      <c r="XCT167"/>
      <c r="XCU167"/>
      <c r="XCV167"/>
      <c r="XCW167"/>
      <c r="XCX167"/>
      <c r="XCY167"/>
      <c r="XCZ167"/>
      <c r="XDA167"/>
      <c r="XDB167"/>
      <c r="XDC167"/>
      <c r="XDD167"/>
      <c r="XDE167"/>
      <c r="XDF167"/>
      <c r="XDG167"/>
      <c r="XDH167"/>
      <c r="XDI167"/>
      <c r="XDJ167"/>
      <c r="XDK167"/>
      <c r="XDL167"/>
      <c r="XDM167"/>
      <c r="XDN167"/>
      <c r="XDO167"/>
      <c r="XDP167"/>
      <c r="XDQ167"/>
      <c r="XDR167"/>
      <c r="XDS167"/>
      <c r="XDT167"/>
      <c r="XDU167"/>
      <c r="XDV167"/>
      <c r="XDW167"/>
      <c r="XDX167"/>
      <c r="XDY167"/>
      <c r="XDZ167"/>
      <c r="XEA167"/>
      <c r="XEB167"/>
      <c r="XEC167"/>
      <c r="XED167"/>
      <c r="XEE167"/>
      <c r="XEF167"/>
      <c r="XEG167"/>
      <c r="XEH167"/>
      <c r="XEI167"/>
      <c r="XEJ167"/>
      <c r="XEK167"/>
      <c r="XEL167"/>
      <c r="XEM167"/>
    </row>
    <row r="168" spans="1:16367" hidden="1">
      <c r="S168" s="8" t="s">
        <v>76</v>
      </c>
      <c r="Z168" s="10" t="s">
        <v>371</v>
      </c>
      <c r="AA168" s="11" t="s">
        <v>558</v>
      </c>
    </row>
    <row r="169" spans="1:16367" hidden="1">
      <c r="S169" s="8" t="s">
        <v>131</v>
      </c>
      <c r="Z169" s="105" t="s">
        <v>512</v>
      </c>
      <c r="AA169" s="11" t="s">
        <v>513</v>
      </c>
    </row>
    <row r="171" spans="1:16367">
      <c r="S171" s="134" t="s">
        <v>600</v>
      </c>
    </row>
    <row r="172" spans="1:16367">
      <c r="S172" s="132" t="s">
        <v>601</v>
      </c>
      <c r="T172" s="133"/>
    </row>
    <row r="173" spans="1:16367">
      <c r="O173" s="63"/>
      <c r="P173" s="64"/>
      <c r="Q173" s="65"/>
      <c r="R173" s="127"/>
      <c r="S173" s="135" t="s">
        <v>602</v>
      </c>
    </row>
    <row r="174" spans="1:16367">
      <c r="O174" s="63"/>
      <c r="P174" s="64"/>
      <c r="Q174" s="65"/>
      <c r="R174" s="127"/>
      <c r="S174" s="66"/>
    </row>
    <row r="175" spans="1:16367">
      <c r="O175" s="63"/>
      <c r="P175" s="64"/>
      <c r="Q175" s="65"/>
      <c r="R175" s="127"/>
      <c r="S175" s="66"/>
    </row>
    <row r="176" spans="1:16367">
      <c r="O176" s="67"/>
      <c r="P176" s="65"/>
      <c r="Q176" s="65"/>
      <c r="R176" s="127"/>
      <c r="S176" s="68"/>
    </row>
  </sheetData>
  <autoFilter ref="A4:AE170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2020-09-29T09:15:42Z</cp:lastPrinted>
  <dcterms:created xsi:type="dcterms:W3CDTF">2000-03-09T08:42:27Z</dcterms:created>
  <dcterms:modified xsi:type="dcterms:W3CDTF">2020-09-29T09:15:45Z</dcterms:modified>
</cp:coreProperties>
</file>