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50_Organisation\Adressen\"/>
    </mc:Choice>
  </mc:AlternateContent>
  <bookViews>
    <workbookView xWindow="240" yWindow="30" windowWidth="24780" windowHeight="12150"/>
  </bookViews>
  <sheets>
    <sheet name="Tabelle1" sheetId="1" r:id="rId1"/>
    <sheet name="Tabelle2" sheetId="6" r:id="rId2"/>
  </sheets>
  <definedNames>
    <definedName name="_xlnm.Print_Titles" localSheetId="0">Tabelle1!$5:$7</definedName>
  </definedNames>
  <calcPr calcId="162913"/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<sst xmlns="http://schemas.openxmlformats.org/spreadsheetml/2006/main" count="315" uniqueCount="203">
  <si>
    <t>Beteiligte</t>
  </si>
  <si>
    <t>Vertreter</t>
  </si>
  <si>
    <t>Funktion</t>
  </si>
  <si>
    <t>Adresse</t>
  </si>
  <si>
    <t>Ort</t>
  </si>
  <si>
    <t>Tel.-Nr.</t>
  </si>
  <si>
    <t>Natel</t>
  </si>
  <si>
    <t>E-Mail</t>
  </si>
  <si>
    <t>Bauherrschaft</t>
  </si>
  <si>
    <t>ASTRA Filiale Zofingen</t>
  </si>
  <si>
    <t>Brühlstrasse 3</t>
  </si>
  <si>
    <t>4800 Zofingen</t>
  </si>
  <si>
    <t>Z: 058 482 75 11</t>
  </si>
  <si>
    <t>zofingen@astra.admin.ch</t>
  </si>
  <si>
    <t>D: 058 482 75 01</t>
  </si>
  <si>
    <t>079 427 93 30</t>
  </si>
  <si>
    <t>richard.kocherhans@astra.admin.ch</t>
  </si>
  <si>
    <t>Nicole Schulz</t>
  </si>
  <si>
    <t>Gesamtprojektleiter</t>
  </si>
  <si>
    <t>NSNW AG</t>
  </si>
  <si>
    <t>4450 Sissach</t>
  </si>
  <si>
    <t>Z: 061 975 45 45</t>
  </si>
  <si>
    <t>info@nsnw.ch</t>
  </si>
  <si>
    <t>Bauherrenunterstützung</t>
  </si>
  <si>
    <t>Techdata AG</t>
  </si>
  <si>
    <t>Thomas Marti</t>
  </si>
  <si>
    <t>BHU</t>
  </si>
  <si>
    <t>Effingerstr. 13</t>
  </si>
  <si>
    <t>8460 Bern</t>
  </si>
  <si>
    <t>D: 031 384 07 05</t>
  </si>
  <si>
    <t>079 348 37 84</t>
  </si>
  <si>
    <t>thomas.marti@techdata.net</t>
  </si>
  <si>
    <t>Beat Schädler</t>
  </si>
  <si>
    <t>PL</t>
  </si>
  <si>
    <t>Hochstrasse 48</t>
  </si>
  <si>
    <t>4002 Basel</t>
  </si>
  <si>
    <t>D: 061 365 24 26</t>
  </si>
  <si>
    <t>079 689 45 60</t>
  </si>
  <si>
    <t>b.schaedler@aebo.ch</t>
  </si>
  <si>
    <t>PL-Stv.</t>
  </si>
  <si>
    <t>Gartenstrasse 15</t>
  </si>
  <si>
    <t>4132 Muttenz</t>
  </si>
  <si>
    <t>Stefan Roth</t>
  </si>
  <si>
    <t>Experte T-U</t>
  </si>
  <si>
    <t>D: 061 467 67 83</t>
  </si>
  <si>
    <t>079 796 62 93</t>
  </si>
  <si>
    <t>Lorenzo Falzone</t>
  </si>
  <si>
    <t>Experte K</t>
  </si>
  <si>
    <t>D: 061 365 25 16</t>
  </si>
  <si>
    <t>l.falzone@aebo.ch</t>
  </si>
  <si>
    <t>Daniel Spieler</t>
  </si>
  <si>
    <t>TPL T-U</t>
  </si>
  <si>
    <t>Fabio Grieder</t>
  </si>
  <si>
    <t>TPL-Stv. T-U</t>
  </si>
  <si>
    <t>Jessica Tsoulfas</t>
  </si>
  <si>
    <t>TPL K</t>
  </si>
  <si>
    <t>Sandro Forlin</t>
  </si>
  <si>
    <t>TPL-Stv. K</t>
  </si>
  <si>
    <t>Elisabethenanlage 11</t>
  </si>
  <si>
    <t>4051 Basel</t>
  </si>
  <si>
    <t>D: 061 206 65 89</t>
  </si>
  <si>
    <t>Maria Mendoza</t>
  </si>
  <si>
    <t>T-U</t>
  </si>
  <si>
    <t>Dirk Martin</t>
  </si>
  <si>
    <t>Tobias Lüthi</t>
  </si>
  <si>
    <t>K</t>
  </si>
  <si>
    <t>Markus Leipert</t>
  </si>
  <si>
    <t>TPL BSA</t>
  </si>
  <si>
    <t>Michael Hofer</t>
  </si>
  <si>
    <t>TPL-Stv. BSA</t>
  </si>
  <si>
    <t>René Brodmann</t>
  </si>
  <si>
    <t>TPL SABA</t>
  </si>
  <si>
    <t>TPL-Stv. SABA</t>
  </si>
  <si>
    <t>Filialchef</t>
  </si>
  <si>
    <t>D: 058 482 75 45</t>
  </si>
  <si>
    <t>079 391 05 33</t>
  </si>
  <si>
    <t>nicole.schulz@astra.admin.ch</t>
  </si>
  <si>
    <t>Richard Kocherhans</t>
  </si>
  <si>
    <t>Netzenstrasse 1</t>
  </si>
  <si>
    <t>079 321 56 48</t>
  </si>
  <si>
    <t>D: 061 365 22 60</t>
  </si>
  <si>
    <t>079 205 96 37</t>
  </si>
  <si>
    <t>d.spieler@aebo.ch</t>
  </si>
  <si>
    <t>D: 061 365 24 85</t>
  </si>
  <si>
    <t>079 668 83 55</t>
  </si>
  <si>
    <t>j.tsoulfas@aebo.ch</t>
  </si>
  <si>
    <t>D: 061 365 24 80</t>
  </si>
  <si>
    <t>m.mendoza@aebo.ch</t>
  </si>
  <si>
    <t>D: 061 365 25 39</t>
  </si>
  <si>
    <t>079 371 06 16</t>
  </si>
  <si>
    <t>d.martin@aebo.ch</t>
  </si>
  <si>
    <t>D: 061 365 25 41</t>
  </si>
  <si>
    <t>t.luethi@aebo.ch</t>
  </si>
  <si>
    <t>IG EP RH-BB (Holinger AG)</t>
  </si>
  <si>
    <t>Galmsstrasse 4</t>
  </si>
  <si>
    <t>4410 Liestal</t>
  </si>
  <si>
    <t>D: 061 926 23 50</t>
  </si>
  <si>
    <t>079 691 88 40</t>
  </si>
  <si>
    <t>rene.brodmann@holinger.com</t>
  </si>
  <si>
    <t>D: 061 926 23 61</t>
  </si>
  <si>
    <t>vera.wyrsch@holinger.com</t>
  </si>
  <si>
    <t>IG EP RH-BB (AeBo)</t>
  </si>
  <si>
    <t>IG EP RH-BB (JSAG)</t>
  </si>
  <si>
    <t>Björn Thomsen</t>
  </si>
  <si>
    <t>IG EP RH-BB (Leipert AG)</t>
  </si>
  <si>
    <t>Friedlisbergstrasse 244</t>
  </si>
  <si>
    <t xml:space="preserve">D: 056 641 14 41 </t>
  </si>
  <si>
    <t>8964 Rudolfstetten</t>
  </si>
  <si>
    <t>markus.leipert@leipert.ch</t>
  </si>
  <si>
    <t>D: 061 467 67 71</t>
  </si>
  <si>
    <t>D: 061 467 67 25</t>
  </si>
  <si>
    <t>Gebietseinheit</t>
  </si>
  <si>
    <t>Projektverfasser</t>
  </si>
  <si>
    <t>bt@jauslinstebler.ch</t>
  </si>
  <si>
    <t>sr@jauslinstebler.ch</t>
  </si>
  <si>
    <t>fg@jauslinstebler.ch</t>
  </si>
  <si>
    <t>sfo@jauslinstebler.ch</t>
  </si>
  <si>
    <t xml:space="preserve">D: 061 365 22 62 </t>
  </si>
  <si>
    <t>n.weider@aebo.ch</t>
  </si>
  <si>
    <t>f.niedermeyer@aebo.ch</t>
  </si>
  <si>
    <t>D: 061 365 24 94</t>
  </si>
  <si>
    <t>D: 061 365 25 38</t>
  </si>
  <si>
    <t>Noëlle Weider</t>
  </si>
  <si>
    <t>Projektassistenz</t>
  </si>
  <si>
    <t>Umwelt</t>
  </si>
  <si>
    <t>Ute Ruff</t>
  </si>
  <si>
    <t>Friederike Niedermeyer</t>
  </si>
  <si>
    <t>u.ruff@aebo.ch</t>
  </si>
  <si>
    <t>Vera Wyrsch</t>
  </si>
  <si>
    <t>Drengemann Oliver</t>
  </si>
  <si>
    <t>BHU-Stv.</t>
  </si>
  <si>
    <t xml:space="preserve">D: 044 317 88 02 </t>
  </si>
  <si>
    <t>077 526 82 72</t>
  </si>
  <si>
    <t>oliver.drengemass@techdata.net</t>
  </si>
  <si>
    <t>Alarm- und Telefonliste</t>
  </si>
  <si>
    <t>Stand:</t>
  </si>
  <si>
    <t>Thomas Eggenschwiler</t>
  </si>
  <si>
    <t>D: 061 975 45 49</t>
  </si>
  <si>
    <t>079 775 88 41</t>
  </si>
  <si>
    <t>thomas.eggenschwiler@nsnw.ch</t>
  </si>
  <si>
    <t>Betriebsleitzentrale</t>
  </si>
  <si>
    <t>D: 061 975 45 46</t>
  </si>
  <si>
    <t>04.00 - 23.00 Uhr, übrige Zeit erfolgt Umleitung auf KNZ</t>
  </si>
  <si>
    <t>Dario Strübin</t>
  </si>
  <si>
    <t>Aufenthaltsmanager</t>
  </si>
  <si>
    <t>D: 061 975 45 68</t>
  </si>
  <si>
    <t>dario.struebin@nsnw.ch</t>
  </si>
  <si>
    <t>Kantonale Notrufzentrale</t>
  </si>
  <si>
    <t>Polizei Aargau</t>
  </si>
  <si>
    <t>D: 062 835 61 18</t>
  </si>
  <si>
    <t>Andreas Wagner</t>
  </si>
  <si>
    <t>andreas.wagner@nsnw.ch</t>
  </si>
  <si>
    <t>Reto Buser</t>
  </si>
  <si>
    <t>reto.buser@nsnw.ch</t>
  </si>
  <si>
    <t>Unternehmer</t>
  </si>
  <si>
    <t>Franz Pfister AG</t>
  </si>
  <si>
    <t>Rickenstrasse 18</t>
  </si>
  <si>
    <t>8050 Zürich</t>
  </si>
  <si>
    <t>044 308 80 40</t>
  </si>
  <si>
    <t xml:space="preserve">info@franzpfister.ch </t>
  </si>
  <si>
    <t>Philipp Ammann</t>
  </si>
  <si>
    <t>Chauffeur LKW 1</t>
  </si>
  <si>
    <t>076 565 34 79</t>
  </si>
  <si>
    <t>Joao Almeida</t>
  </si>
  <si>
    <t>Chauffeur LKW 2</t>
  </si>
  <si>
    <t>079 206 22 38</t>
  </si>
  <si>
    <t>Anton Keller</t>
  </si>
  <si>
    <t>TV-Operateur 1</t>
  </si>
  <si>
    <t>079 662 57 55</t>
  </si>
  <si>
    <t>Timon Leuzinger</t>
  </si>
  <si>
    <t>TV-Operateur 2</t>
  </si>
  <si>
    <t>079 942 20 94</t>
  </si>
  <si>
    <t>Rudolf Locher</t>
  </si>
  <si>
    <t>Projektleiter Büro</t>
  </si>
  <si>
    <t>079 609 35 06</t>
  </si>
  <si>
    <t>rudolf.locher@franzpfister.ch</t>
  </si>
  <si>
    <t>Thomas Guhl</t>
  </si>
  <si>
    <t>Geschäftsführer</t>
  </si>
  <si>
    <t>079 844 06 42</t>
  </si>
  <si>
    <t>thomas.guhl@franzfpister.ch</t>
  </si>
  <si>
    <t>Ex Team AG</t>
  </si>
  <si>
    <t>Christoph Merian-Ring 9</t>
  </si>
  <si>
    <t>4153 Reinach</t>
  </si>
  <si>
    <t>076 620 59 07</t>
  </si>
  <si>
    <t>Ramazan Karabulut</t>
  </si>
  <si>
    <t>079 558 56 23</t>
  </si>
  <si>
    <t>079 598 93 14</t>
  </si>
  <si>
    <t>Dalibor Srdic</t>
  </si>
  <si>
    <t>Boban Videnovic</t>
  </si>
  <si>
    <t>Novica Pavkovic</t>
  </si>
  <si>
    <t>Tomislav Zeradjanin</t>
  </si>
  <si>
    <t>076 330 97 98</t>
  </si>
  <si>
    <t>kanaltv@exteam.ch</t>
  </si>
  <si>
    <t>Dragi Stevanovic</t>
  </si>
  <si>
    <t>079 734 58 50</t>
  </si>
  <si>
    <t>dragi.stevanovic@exteam.ch</t>
  </si>
  <si>
    <t>Umweltgefährdung (Luft, Grundwasser, Gewässer, Abwasser, Boden)</t>
  </si>
  <si>
    <t>Notruf Polizei über Zentrale</t>
  </si>
  <si>
    <t>Sanität</t>
  </si>
  <si>
    <t>Feuerwehr</t>
  </si>
  <si>
    <t>061 335 95 95</t>
  </si>
  <si>
    <t>079 444 06 02</t>
  </si>
  <si>
    <t>N03, 090069, EP Rheinfelden-Frick, Kanal-TV-Aufnamen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</si>
</sst>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left"/>
    </xf>
    <xf numFmtId="0" fontId="3" fillId="0" borderId="0" xfId="0" applyFont="1"/>
    <xf numFmtId="0" fontId="0" fillId="0" borderId="0" xfId="0" applyBorder="1"/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5" fillId="0" borderId="4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right" vertical="center" wrapText="1"/>
    </xf>
    <xf numFmtId="0" fontId="6" fillId="0" borderId="5" xfId="0" applyFont="1" applyFill="1" applyBorder="1" applyAlignment="1">
      <alignment horizontal="righ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right" vertical="center" wrapText="1"/>
    </xf>
    <xf numFmtId="0" fontId="8" fillId="2" borderId="9" xfId="1" applyFont="1" applyFill="1" applyBorder="1" applyAlignment="1" applyProtection="1">
      <alignment horizontal="left" vertical="center" wrapText="1"/>
    </xf>
    <xf numFmtId="0" fontId="6" fillId="0" borderId="7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right" vertical="center" wrapText="1"/>
    </xf>
    <xf numFmtId="0" fontId="8" fillId="0" borderId="9" xfId="1" applyFont="1" applyFill="1" applyBorder="1" applyAlignment="1" applyProtection="1">
      <alignment horizontal="left" vertical="center" wrapText="1"/>
    </xf>
    <xf numFmtId="0" fontId="0" fillId="0" borderId="0" xfId="0" applyFill="1" applyBorder="1" applyAlignment="1">
      <alignment vertical="center"/>
    </xf>
    <xf numFmtId="0" fontId="5" fillId="0" borderId="7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1" applyFont="1" applyFill="1" applyBorder="1" applyAlignment="1" applyProtection="1">
      <alignment vertical="center"/>
    </xf>
    <xf numFmtId="0" fontId="5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14" fontId="0" fillId="0" borderId="0" xfId="0" applyNumberFormat="1"/>
    <xf numFmtId="0" fontId="7" fillId="0" borderId="9" xfId="1" applyFill="1" applyBorder="1" applyAlignment="1" applyProtection="1">
      <alignment horizontal="left" vertical="center" wrapText="1"/>
    </xf>
    <xf numFmtId="0" fontId="6" fillId="0" borderId="10" xfId="0" applyFont="1" applyFill="1" applyBorder="1" applyAlignment="1">
      <alignment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vertical="center" wrapText="1"/>
    </xf>
    <xf numFmtId="0" fontId="6" fillId="0" borderId="11" xfId="0" applyFont="1" applyFill="1" applyBorder="1" applyAlignment="1">
      <alignment horizontal="right" vertical="center" wrapText="1"/>
    </xf>
    <xf numFmtId="0" fontId="7" fillId="0" borderId="12" xfId="1" applyFill="1" applyBorder="1" applyAlignment="1" applyProtection="1">
      <alignment horizontal="left" vertical="center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4" fillId="0" borderId="1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238125</xdr:colOff>
      <xdr:row>13</xdr:row>
      <xdr:rowOff>57149</xdr:rowOff>
    </xdr:from>
    <xdr:to>
      <xdr:col>8</xdr:col>
      <xdr:colOff>123825</xdr:colOff>
      <xdr:row>19</xdr:row>
      <xdr:rowOff>66674</xdr:rowOff>
    </xdr:to>
    <xdr:sp macro="" textlink="">
      <xdr:nvSpPr>
        <xdr:cNvPr id="2" name="Textfeld 1"/>
        <xdr:cNvSpPr txBox="1"/>
      </xdr:nvSpPr>
      <xdr:spPr>
        <a:xfrm>
          <a:off x="1762125" y="2162174"/>
          <a:ext cx="4457700" cy="981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CH" sz="1400">
              <a:solidFill>
                <a:srgbClr val="FF0000"/>
              </a:solidFill>
            </a:rPr>
            <a:t>Vorlage A4 Querformat</a:t>
          </a:r>
        </a:p>
        <a:p>
          <a:pPr algn="ctr"/>
          <a:r>
            <a:rPr lang="de-CH" sz="1400">
              <a:solidFill>
                <a:srgbClr val="FF0000"/>
              </a:solidFill>
            </a:rPr>
            <a:t>Die voreingestellten Kopf- und Fusszeilen sind </a:t>
          </a:r>
          <a:r>
            <a:rPr lang="de-CH" sz="1400" baseline="0">
              <a:solidFill>
                <a:srgbClr val="FF0000"/>
              </a:solidFill>
            </a:rPr>
            <a:t>nur in der Seitenansicht sichtbar!</a:t>
          </a:r>
          <a:endParaRPr lang="de-CH" sz="1400">
            <a:solidFill>
              <a:srgbClr val="FF0000"/>
            </a:solidFill>
          </a:endParaRP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nsnw.ch" TargetMode="External"/><Relationship Id="rId13" Type="http://schemas.openxmlformats.org/officeDocument/2006/relationships/hyperlink" Target="mailto:d.martin@aebo.ch" TargetMode="External"/><Relationship Id="rId18" Type="http://schemas.openxmlformats.org/officeDocument/2006/relationships/hyperlink" Target="mailto:bt@jauslinstebler.ch" TargetMode="External"/><Relationship Id="rId26" Type="http://schemas.openxmlformats.org/officeDocument/2006/relationships/hyperlink" Target="mailto:reto.buser@nsnw.ch" TargetMode="External"/><Relationship Id="rId3" Type="http://schemas.openxmlformats.org/officeDocument/2006/relationships/hyperlink" Target="mailto:richard.kocherhans@astra.admin.ch" TargetMode="External"/><Relationship Id="rId21" Type="http://schemas.openxmlformats.org/officeDocument/2006/relationships/hyperlink" Target="mailto:u.ruff@aebo.ch" TargetMode="External"/><Relationship Id="rId7" Type="http://schemas.openxmlformats.org/officeDocument/2006/relationships/hyperlink" Target="mailto:l.falzone@aebo.ch" TargetMode="External"/><Relationship Id="rId12" Type="http://schemas.openxmlformats.org/officeDocument/2006/relationships/hyperlink" Target="mailto:m.mendoza@aebo.ch" TargetMode="External"/><Relationship Id="rId17" Type="http://schemas.openxmlformats.org/officeDocument/2006/relationships/hyperlink" Target="mailto:fg@jauslinstebler.ch" TargetMode="External"/><Relationship Id="rId25" Type="http://schemas.openxmlformats.org/officeDocument/2006/relationships/hyperlink" Target="mailto:andreas.wagner@nsnw.ch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thomas.eggenschwiler@nsnw.ch" TargetMode="External"/><Relationship Id="rId16" Type="http://schemas.openxmlformats.org/officeDocument/2006/relationships/hyperlink" Target="mailto:vera.wyrsch@holinger.com" TargetMode="External"/><Relationship Id="rId20" Type="http://schemas.openxmlformats.org/officeDocument/2006/relationships/hyperlink" Target="mailto:n.weider@aebo.ch" TargetMode="External"/><Relationship Id="rId29" Type="http://schemas.openxmlformats.org/officeDocument/2006/relationships/hyperlink" Target="mailto:thomas.guhl@franzfpister.ch" TargetMode="External"/><Relationship Id="rId1" Type="http://schemas.openxmlformats.org/officeDocument/2006/relationships/hyperlink" Target="mailto:zofingen@astra.admin.ch" TargetMode="External"/><Relationship Id="rId6" Type="http://schemas.openxmlformats.org/officeDocument/2006/relationships/hyperlink" Target="mailto:sfo@jauslinstebler.ch" TargetMode="External"/><Relationship Id="rId11" Type="http://schemas.openxmlformats.org/officeDocument/2006/relationships/hyperlink" Target="mailto:j.tsoulfas@aebo.ch" TargetMode="External"/><Relationship Id="rId24" Type="http://schemas.openxmlformats.org/officeDocument/2006/relationships/hyperlink" Target="mailto:dario.struebin@nsnw.ch" TargetMode="External"/><Relationship Id="rId32" Type="http://schemas.openxmlformats.org/officeDocument/2006/relationships/hyperlink" Target="mailto:dragi.stevanovic@exteam.ch" TargetMode="External"/><Relationship Id="rId5" Type="http://schemas.openxmlformats.org/officeDocument/2006/relationships/hyperlink" Target="mailto:b.schaedler@aebo.ch" TargetMode="External"/><Relationship Id="rId15" Type="http://schemas.openxmlformats.org/officeDocument/2006/relationships/hyperlink" Target="mailto:rene.brodmann@holinger.com" TargetMode="External"/><Relationship Id="rId23" Type="http://schemas.openxmlformats.org/officeDocument/2006/relationships/hyperlink" Target="mailto:thomas.marti@techdata.net" TargetMode="External"/><Relationship Id="rId28" Type="http://schemas.openxmlformats.org/officeDocument/2006/relationships/hyperlink" Target="mailto:rudolf.locher@franzpfister.ch" TargetMode="External"/><Relationship Id="rId10" Type="http://schemas.openxmlformats.org/officeDocument/2006/relationships/hyperlink" Target="mailto:d.spieler@aebo.ch" TargetMode="External"/><Relationship Id="rId19" Type="http://schemas.openxmlformats.org/officeDocument/2006/relationships/hyperlink" Target="mailto:markus.leipert@leipert.ch" TargetMode="External"/><Relationship Id="rId31" Type="http://schemas.openxmlformats.org/officeDocument/2006/relationships/hyperlink" Target="mailto:kanaltv@exteam.ch" TargetMode="External"/><Relationship Id="rId4" Type="http://schemas.openxmlformats.org/officeDocument/2006/relationships/hyperlink" Target="mailto:sr@jauslinstebler.ch" TargetMode="External"/><Relationship Id="rId9" Type="http://schemas.openxmlformats.org/officeDocument/2006/relationships/hyperlink" Target="mailto:nicole.schulz@astra.admin.ch" TargetMode="External"/><Relationship Id="rId14" Type="http://schemas.openxmlformats.org/officeDocument/2006/relationships/hyperlink" Target="mailto:t.luethi@aebo.ch" TargetMode="External"/><Relationship Id="rId22" Type="http://schemas.openxmlformats.org/officeDocument/2006/relationships/hyperlink" Target="mailto:f.niedermeyer@aebo.ch" TargetMode="External"/><Relationship Id="rId27" Type="http://schemas.openxmlformats.org/officeDocument/2006/relationships/hyperlink" Target="mailto:info@franzpfister.ch" TargetMode="External"/><Relationship Id="rId30" Type="http://schemas.openxmlformats.org/officeDocument/2006/relationships/hyperlink" Target="mailto:kanaltv@exteam.c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9"/>
  <sheetViews>
    <sheetView tabSelected="1" zoomScale="130" zoomScaleNormal="130" workbookViewId="0">
      <selection activeCell="G3" sqref="G3:H3"/>
    </sheetView>
  </sheetViews>
  <sheetFormatPr baseColWidth="10" defaultRowHeight="12.75" x14ac:dyDescent="0.2"/>
  <cols>
    <col min="1" max="1" width="20" customWidth="1"/>
    <col min="2" max="2" width="18.140625" customWidth="1"/>
    <col min="3" max="3" width="16.5703125" style="6" customWidth="1"/>
    <col min="4" max="4" width="18.28515625" customWidth="1"/>
    <col min="5" max="5" width="13.7109375" customWidth="1"/>
    <col min="6" max="7" width="12.7109375" customWidth="1"/>
    <col min="8" max="8" width="28.7109375" customWidth="1"/>
    <col min="257" max="257" width="17.7109375" customWidth="1"/>
    <col min="258" max="258" width="17.42578125" customWidth="1"/>
    <col min="259" max="259" width="16.5703125" customWidth="1"/>
    <col min="260" max="260" width="16.7109375" customWidth="1"/>
    <col min="261" max="261" width="13.7109375" customWidth="1"/>
    <col min="262" max="263" width="12.7109375" customWidth="1"/>
    <col min="264" max="264" width="28.7109375" customWidth="1"/>
    <col min="513" max="513" width="17.7109375" customWidth="1"/>
    <col min="514" max="514" width="17.42578125" customWidth="1"/>
    <col min="515" max="515" width="16.5703125" customWidth="1"/>
    <col min="516" max="516" width="16.7109375" customWidth="1"/>
    <col min="517" max="517" width="13.7109375" customWidth="1"/>
    <col min="518" max="519" width="12.7109375" customWidth="1"/>
    <col min="520" max="520" width="28.7109375" customWidth="1"/>
    <col min="769" max="769" width="17.7109375" customWidth="1"/>
    <col min="770" max="770" width="17.42578125" customWidth="1"/>
    <col min="771" max="771" width="16.5703125" customWidth="1"/>
    <col min="772" max="772" width="16.7109375" customWidth="1"/>
    <col min="773" max="773" width="13.7109375" customWidth="1"/>
    <col min="774" max="775" width="12.7109375" customWidth="1"/>
    <col min="776" max="776" width="28.7109375" customWidth="1"/>
    <col min="1025" max="1025" width="17.7109375" customWidth="1"/>
    <col min="1026" max="1026" width="17.42578125" customWidth="1"/>
    <col min="1027" max="1027" width="16.5703125" customWidth="1"/>
    <col min="1028" max="1028" width="16.7109375" customWidth="1"/>
    <col min="1029" max="1029" width="13.7109375" customWidth="1"/>
    <col min="1030" max="1031" width="12.7109375" customWidth="1"/>
    <col min="1032" max="1032" width="28.7109375" customWidth="1"/>
    <col min="1281" max="1281" width="17.7109375" customWidth="1"/>
    <col min="1282" max="1282" width="17.42578125" customWidth="1"/>
    <col min="1283" max="1283" width="16.5703125" customWidth="1"/>
    <col min="1284" max="1284" width="16.7109375" customWidth="1"/>
    <col min="1285" max="1285" width="13.7109375" customWidth="1"/>
    <col min="1286" max="1287" width="12.7109375" customWidth="1"/>
    <col min="1288" max="1288" width="28.7109375" customWidth="1"/>
    <col min="1537" max="1537" width="17.7109375" customWidth="1"/>
    <col min="1538" max="1538" width="17.42578125" customWidth="1"/>
    <col min="1539" max="1539" width="16.5703125" customWidth="1"/>
    <col min="1540" max="1540" width="16.7109375" customWidth="1"/>
    <col min="1541" max="1541" width="13.7109375" customWidth="1"/>
    <col min="1542" max="1543" width="12.7109375" customWidth="1"/>
    <col min="1544" max="1544" width="28.7109375" customWidth="1"/>
    <col min="1793" max="1793" width="17.7109375" customWidth="1"/>
    <col min="1794" max="1794" width="17.42578125" customWidth="1"/>
    <col min="1795" max="1795" width="16.5703125" customWidth="1"/>
    <col min="1796" max="1796" width="16.7109375" customWidth="1"/>
    <col min="1797" max="1797" width="13.7109375" customWidth="1"/>
    <col min="1798" max="1799" width="12.7109375" customWidth="1"/>
    <col min="1800" max="1800" width="28.7109375" customWidth="1"/>
    <col min="2049" max="2049" width="17.7109375" customWidth="1"/>
    <col min="2050" max="2050" width="17.42578125" customWidth="1"/>
    <col min="2051" max="2051" width="16.5703125" customWidth="1"/>
    <col min="2052" max="2052" width="16.7109375" customWidth="1"/>
    <col min="2053" max="2053" width="13.7109375" customWidth="1"/>
    <col min="2054" max="2055" width="12.7109375" customWidth="1"/>
    <col min="2056" max="2056" width="28.7109375" customWidth="1"/>
    <col min="2305" max="2305" width="17.7109375" customWidth="1"/>
    <col min="2306" max="2306" width="17.42578125" customWidth="1"/>
    <col min="2307" max="2307" width="16.5703125" customWidth="1"/>
    <col min="2308" max="2308" width="16.7109375" customWidth="1"/>
    <col min="2309" max="2309" width="13.7109375" customWidth="1"/>
    <col min="2310" max="2311" width="12.7109375" customWidth="1"/>
    <col min="2312" max="2312" width="28.7109375" customWidth="1"/>
    <col min="2561" max="2561" width="17.7109375" customWidth="1"/>
    <col min="2562" max="2562" width="17.42578125" customWidth="1"/>
    <col min="2563" max="2563" width="16.5703125" customWidth="1"/>
    <col min="2564" max="2564" width="16.7109375" customWidth="1"/>
    <col min="2565" max="2565" width="13.7109375" customWidth="1"/>
    <col min="2566" max="2567" width="12.7109375" customWidth="1"/>
    <col min="2568" max="2568" width="28.7109375" customWidth="1"/>
    <col min="2817" max="2817" width="17.7109375" customWidth="1"/>
    <col min="2818" max="2818" width="17.42578125" customWidth="1"/>
    <col min="2819" max="2819" width="16.5703125" customWidth="1"/>
    <col min="2820" max="2820" width="16.7109375" customWidth="1"/>
    <col min="2821" max="2821" width="13.7109375" customWidth="1"/>
    <col min="2822" max="2823" width="12.7109375" customWidth="1"/>
    <col min="2824" max="2824" width="28.7109375" customWidth="1"/>
    <col min="3073" max="3073" width="17.7109375" customWidth="1"/>
    <col min="3074" max="3074" width="17.42578125" customWidth="1"/>
    <col min="3075" max="3075" width="16.5703125" customWidth="1"/>
    <col min="3076" max="3076" width="16.7109375" customWidth="1"/>
    <col min="3077" max="3077" width="13.7109375" customWidth="1"/>
    <col min="3078" max="3079" width="12.7109375" customWidth="1"/>
    <col min="3080" max="3080" width="28.7109375" customWidth="1"/>
    <col min="3329" max="3329" width="17.7109375" customWidth="1"/>
    <col min="3330" max="3330" width="17.42578125" customWidth="1"/>
    <col min="3331" max="3331" width="16.5703125" customWidth="1"/>
    <col min="3332" max="3332" width="16.7109375" customWidth="1"/>
    <col min="3333" max="3333" width="13.7109375" customWidth="1"/>
    <col min="3334" max="3335" width="12.7109375" customWidth="1"/>
    <col min="3336" max="3336" width="28.7109375" customWidth="1"/>
    <col min="3585" max="3585" width="17.7109375" customWidth="1"/>
    <col min="3586" max="3586" width="17.42578125" customWidth="1"/>
    <col min="3587" max="3587" width="16.5703125" customWidth="1"/>
    <col min="3588" max="3588" width="16.7109375" customWidth="1"/>
    <col min="3589" max="3589" width="13.7109375" customWidth="1"/>
    <col min="3590" max="3591" width="12.7109375" customWidth="1"/>
    <col min="3592" max="3592" width="28.7109375" customWidth="1"/>
    <col min="3841" max="3841" width="17.7109375" customWidth="1"/>
    <col min="3842" max="3842" width="17.42578125" customWidth="1"/>
    <col min="3843" max="3843" width="16.5703125" customWidth="1"/>
    <col min="3844" max="3844" width="16.7109375" customWidth="1"/>
    <col min="3845" max="3845" width="13.7109375" customWidth="1"/>
    <col min="3846" max="3847" width="12.7109375" customWidth="1"/>
    <col min="3848" max="3848" width="28.7109375" customWidth="1"/>
    <col min="4097" max="4097" width="17.7109375" customWidth="1"/>
    <col min="4098" max="4098" width="17.42578125" customWidth="1"/>
    <col min="4099" max="4099" width="16.5703125" customWidth="1"/>
    <col min="4100" max="4100" width="16.7109375" customWidth="1"/>
    <col min="4101" max="4101" width="13.7109375" customWidth="1"/>
    <col min="4102" max="4103" width="12.7109375" customWidth="1"/>
    <col min="4104" max="4104" width="28.7109375" customWidth="1"/>
    <col min="4353" max="4353" width="17.7109375" customWidth="1"/>
    <col min="4354" max="4354" width="17.42578125" customWidth="1"/>
    <col min="4355" max="4355" width="16.5703125" customWidth="1"/>
    <col min="4356" max="4356" width="16.7109375" customWidth="1"/>
    <col min="4357" max="4357" width="13.7109375" customWidth="1"/>
    <col min="4358" max="4359" width="12.7109375" customWidth="1"/>
    <col min="4360" max="4360" width="28.7109375" customWidth="1"/>
    <col min="4609" max="4609" width="17.7109375" customWidth="1"/>
    <col min="4610" max="4610" width="17.42578125" customWidth="1"/>
    <col min="4611" max="4611" width="16.5703125" customWidth="1"/>
    <col min="4612" max="4612" width="16.7109375" customWidth="1"/>
    <col min="4613" max="4613" width="13.7109375" customWidth="1"/>
    <col min="4614" max="4615" width="12.7109375" customWidth="1"/>
    <col min="4616" max="4616" width="28.7109375" customWidth="1"/>
    <col min="4865" max="4865" width="17.7109375" customWidth="1"/>
    <col min="4866" max="4866" width="17.42578125" customWidth="1"/>
    <col min="4867" max="4867" width="16.5703125" customWidth="1"/>
    <col min="4868" max="4868" width="16.7109375" customWidth="1"/>
    <col min="4869" max="4869" width="13.7109375" customWidth="1"/>
    <col min="4870" max="4871" width="12.7109375" customWidth="1"/>
    <col min="4872" max="4872" width="28.7109375" customWidth="1"/>
    <col min="5121" max="5121" width="17.7109375" customWidth="1"/>
    <col min="5122" max="5122" width="17.42578125" customWidth="1"/>
    <col min="5123" max="5123" width="16.5703125" customWidth="1"/>
    <col min="5124" max="5124" width="16.7109375" customWidth="1"/>
    <col min="5125" max="5125" width="13.7109375" customWidth="1"/>
    <col min="5126" max="5127" width="12.7109375" customWidth="1"/>
    <col min="5128" max="5128" width="28.7109375" customWidth="1"/>
    <col min="5377" max="5377" width="17.7109375" customWidth="1"/>
    <col min="5378" max="5378" width="17.42578125" customWidth="1"/>
    <col min="5379" max="5379" width="16.5703125" customWidth="1"/>
    <col min="5380" max="5380" width="16.7109375" customWidth="1"/>
    <col min="5381" max="5381" width="13.7109375" customWidth="1"/>
    <col min="5382" max="5383" width="12.7109375" customWidth="1"/>
    <col min="5384" max="5384" width="28.7109375" customWidth="1"/>
    <col min="5633" max="5633" width="17.7109375" customWidth="1"/>
    <col min="5634" max="5634" width="17.42578125" customWidth="1"/>
    <col min="5635" max="5635" width="16.5703125" customWidth="1"/>
    <col min="5636" max="5636" width="16.7109375" customWidth="1"/>
    <col min="5637" max="5637" width="13.7109375" customWidth="1"/>
    <col min="5638" max="5639" width="12.7109375" customWidth="1"/>
    <col min="5640" max="5640" width="28.7109375" customWidth="1"/>
    <col min="5889" max="5889" width="17.7109375" customWidth="1"/>
    <col min="5890" max="5890" width="17.42578125" customWidth="1"/>
    <col min="5891" max="5891" width="16.5703125" customWidth="1"/>
    <col min="5892" max="5892" width="16.7109375" customWidth="1"/>
    <col min="5893" max="5893" width="13.7109375" customWidth="1"/>
    <col min="5894" max="5895" width="12.7109375" customWidth="1"/>
    <col min="5896" max="5896" width="28.7109375" customWidth="1"/>
    <col min="6145" max="6145" width="17.7109375" customWidth="1"/>
    <col min="6146" max="6146" width="17.42578125" customWidth="1"/>
    <col min="6147" max="6147" width="16.5703125" customWidth="1"/>
    <col min="6148" max="6148" width="16.7109375" customWidth="1"/>
    <col min="6149" max="6149" width="13.7109375" customWidth="1"/>
    <col min="6150" max="6151" width="12.7109375" customWidth="1"/>
    <col min="6152" max="6152" width="28.7109375" customWidth="1"/>
    <col min="6401" max="6401" width="17.7109375" customWidth="1"/>
    <col min="6402" max="6402" width="17.42578125" customWidth="1"/>
    <col min="6403" max="6403" width="16.5703125" customWidth="1"/>
    <col min="6404" max="6404" width="16.7109375" customWidth="1"/>
    <col min="6405" max="6405" width="13.7109375" customWidth="1"/>
    <col min="6406" max="6407" width="12.7109375" customWidth="1"/>
    <col min="6408" max="6408" width="28.7109375" customWidth="1"/>
    <col min="6657" max="6657" width="17.7109375" customWidth="1"/>
    <col min="6658" max="6658" width="17.42578125" customWidth="1"/>
    <col min="6659" max="6659" width="16.5703125" customWidth="1"/>
    <col min="6660" max="6660" width="16.7109375" customWidth="1"/>
    <col min="6661" max="6661" width="13.7109375" customWidth="1"/>
    <col min="6662" max="6663" width="12.7109375" customWidth="1"/>
    <col min="6664" max="6664" width="28.7109375" customWidth="1"/>
    <col min="6913" max="6913" width="17.7109375" customWidth="1"/>
    <col min="6914" max="6914" width="17.42578125" customWidth="1"/>
    <col min="6915" max="6915" width="16.5703125" customWidth="1"/>
    <col min="6916" max="6916" width="16.7109375" customWidth="1"/>
    <col min="6917" max="6917" width="13.7109375" customWidth="1"/>
    <col min="6918" max="6919" width="12.7109375" customWidth="1"/>
    <col min="6920" max="6920" width="28.7109375" customWidth="1"/>
    <col min="7169" max="7169" width="17.7109375" customWidth="1"/>
    <col min="7170" max="7170" width="17.42578125" customWidth="1"/>
    <col min="7171" max="7171" width="16.5703125" customWidth="1"/>
    <col min="7172" max="7172" width="16.7109375" customWidth="1"/>
    <col min="7173" max="7173" width="13.7109375" customWidth="1"/>
    <col min="7174" max="7175" width="12.7109375" customWidth="1"/>
    <col min="7176" max="7176" width="28.7109375" customWidth="1"/>
    <col min="7425" max="7425" width="17.7109375" customWidth="1"/>
    <col min="7426" max="7426" width="17.42578125" customWidth="1"/>
    <col min="7427" max="7427" width="16.5703125" customWidth="1"/>
    <col min="7428" max="7428" width="16.7109375" customWidth="1"/>
    <col min="7429" max="7429" width="13.7109375" customWidth="1"/>
    <col min="7430" max="7431" width="12.7109375" customWidth="1"/>
    <col min="7432" max="7432" width="28.7109375" customWidth="1"/>
    <col min="7681" max="7681" width="17.7109375" customWidth="1"/>
    <col min="7682" max="7682" width="17.42578125" customWidth="1"/>
    <col min="7683" max="7683" width="16.5703125" customWidth="1"/>
    <col min="7684" max="7684" width="16.7109375" customWidth="1"/>
    <col min="7685" max="7685" width="13.7109375" customWidth="1"/>
    <col min="7686" max="7687" width="12.7109375" customWidth="1"/>
    <col min="7688" max="7688" width="28.7109375" customWidth="1"/>
    <col min="7937" max="7937" width="17.7109375" customWidth="1"/>
    <col min="7938" max="7938" width="17.42578125" customWidth="1"/>
    <col min="7939" max="7939" width="16.5703125" customWidth="1"/>
    <col min="7940" max="7940" width="16.7109375" customWidth="1"/>
    <col min="7941" max="7941" width="13.7109375" customWidth="1"/>
    <col min="7942" max="7943" width="12.7109375" customWidth="1"/>
    <col min="7944" max="7944" width="28.7109375" customWidth="1"/>
    <col min="8193" max="8193" width="17.7109375" customWidth="1"/>
    <col min="8194" max="8194" width="17.42578125" customWidth="1"/>
    <col min="8195" max="8195" width="16.5703125" customWidth="1"/>
    <col min="8196" max="8196" width="16.7109375" customWidth="1"/>
    <col min="8197" max="8197" width="13.7109375" customWidth="1"/>
    <col min="8198" max="8199" width="12.7109375" customWidth="1"/>
    <col min="8200" max="8200" width="28.7109375" customWidth="1"/>
    <col min="8449" max="8449" width="17.7109375" customWidth="1"/>
    <col min="8450" max="8450" width="17.42578125" customWidth="1"/>
    <col min="8451" max="8451" width="16.5703125" customWidth="1"/>
    <col min="8452" max="8452" width="16.7109375" customWidth="1"/>
    <col min="8453" max="8453" width="13.7109375" customWidth="1"/>
    <col min="8454" max="8455" width="12.7109375" customWidth="1"/>
    <col min="8456" max="8456" width="28.7109375" customWidth="1"/>
    <col min="8705" max="8705" width="17.7109375" customWidth="1"/>
    <col min="8706" max="8706" width="17.42578125" customWidth="1"/>
    <col min="8707" max="8707" width="16.5703125" customWidth="1"/>
    <col min="8708" max="8708" width="16.7109375" customWidth="1"/>
    <col min="8709" max="8709" width="13.7109375" customWidth="1"/>
    <col min="8710" max="8711" width="12.7109375" customWidth="1"/>
    <col min="8712" max="8712" width="28.7109375" customWidth="1"/>
    <col min="8961" max="8961" width="17.7109375" customWidth="1"/>
    <col min="8962" max="8962" width="17.42578125" customWidth="1"/>
    <col min="8963" max="8963" width="16.5703125" customWidth="1"/>
    <col min="8964" max="8964" width="16.7109375" customWidth="1"/>
    <col min="8965" max="8965" width="13.7109375" customWidth="1"/>
    <col min="8966" max="8967" width="12.7109375" customWidth="1"/>
    <col min="8968" max="8968" width="28.7109375" customWidth="1"/>
    <col min="9217" max="9217" width="17.7109375" customWidth="1"/>
    <col min="9218" max="9218" width="17.42578125" customWidth="1"/>
    <col min="9219" max="9219" width="16.5703125" customWidth="1"/>
    <col min="9220" max="9220" width="16.7109375" customWidth="1"/>
    <col min="9221" max="9221" width="13.7109375" customWidth="1"/>
    <col min="9222" max="9223" width="12.7109375" customWidth="1"/>
    <col min="9224" max="9224" width="28.7109375" customWidth="1"/>
    <col min="9473" max="9473" width="17.7109375" customWidth="1"/>
    <col min="9474" max="9474" width="17.42578125" customWidth="1"/>
    <col min="9475" max="9475" width="16.5703125" customWidth="1"/>
    <col min="9476" max="9476" width="16.7109375" customWidth="1"/>
    <col min="9477" max="9477" width="13.7109375" customWidth="1"/>
    <col min="9478" max="9479" width="12.7109375" customWidth="1"/>
    <col min="9480" max="9480" width="28.7109375" customWidth="1"/>
    <col min="9729" max="9729" width="17.7109375" customWidth="1"/>
    <col min="9730" max="9730" width="17.42578125" customWidth="1"/>
    <col min="9731" max="9731" width="16.5703125" customWidth="1"/>
    <col min="9732" max="9732" width="16.7109375" customWidth="1"/>
    <col min="9733" max="9733" width="13.7109375" customWidth="1"/>
    <col min="9734" max="9735" width="12.7109375" customWidth="1"/>
    <col min="9736" max="9736" width="28.7109375" customWidth="1"/>
    <col min="9985" max="9985" width="17.7109375" customWidth="1"/>
    <col min="9986" max="9986" width="17.42578125" customWidth="1"/>
    <col min="9987" max="9987" width="16.5703125" customWidth="1"/>
    <col min="9988" max="9988" width="16.7109375" customWidth="1"/>
    <col min="9989" max="9989" width="13.7109375" customWidth="1"/>
    <col min="9990" max="9991" width="12.7109375" customWidth="1"/>
    <col min="9992" max="9992" width="28.7109375" customWidth="1"/>
    <col min="10241" max="10241" width="17.7109375" customWidth="1"/>
    <col min="10242" max="10242" width="17.42578125" customWidth="1"/>
    <col min="10243" max="10243" width="16.5703125" customWidth="1"/>
    <col min="10244" max="10244" width="16.7109375" customWidth="1"/>
    <col min="10245" max="10245" width="13.7109375" customWidth="1"/>
    <col min="10246" max="10247" width="12.7109375" customWidth="1"/>
    <col min="10248" max="10248" width="28.7109375" customWidth="1"/>
    <col min="10497" max="10497" width="17.7109375" customWidth="1"/>
    <col min="10498" max="10498" width="17.42578125" customWidth="1"/>
    <col min="10499" max="10499" width="16.5703125" customWidth="1"/>
    <col min="10500" max="10500" width="16.7109375" customWidth="1"/>
    <col min="10501" max="10501" width="13.7109375" customWidth="1"/>
    <col min="10502" max="10503" width="12.7109375" customWidth="1"/>
    <col min="10504" max="10504" width="28.7109375" customWidth="1"/>
    <col min="10753" max="10753" width="17.7109375" customWidth="1"/>
    <col min="10754" max="10754" width="17.42578125" customWidth="1"/>
    <col min="10755" max="10755" width="16.5703125" customWidth="1"/>
    <col min="10756" max="10756" width="16.7109375" customWidth="1"/>
    <col min="10757" max="10757" width="13.7109375" customWidth="1"/>
    <col min="10758" max="10759" width="12.7109375" customWidth="1"/>
    <col min="10760" max="10760" width="28.7109375" customWidth="1"/>
    <col min="11009" max="11009" width="17.7109375" customWidth="1"/>
    <col min="11010" max="11010" width="17.42578125" customWidth="1"/>
    <col min="11011" max="11011" width="16.5703125" customWidth="1"/>
    <col min="11012" max="11012" width="16.7109375" customWidth="1"/>
    <col min="11013" max="11013" width="13.7109375" customWidth="1"/>
    <col min="11014" max="11015" width="12.7109375" customWidth="1"/>
    <col min="11016" max="11016" width="28.7109375" customWidth="1"/>
    <col min="11265" max="11265" width="17.7109375" customWidth="1"/>
    <col min="11266" max="11266" width="17.42578125" customWidth="1"/>
    <col min="11267" max="11267" width="16.5703125" customWidth="1"/>
    <col min="11268" max="11268" width="16.7109375" customWidth="1"/>
    <col min="11269" max="11269" width="13.7109375" customWidth="1"/>
    <col min="11270" max="11271" width="12.7109375" customWidth="1"/>
    <col min="11272" max="11272" width="28.7109375" customWidth="1"/>
    <col min="11521" max="11521" width="17.7109375" customWidth="1"/>
    <col min="11522" max="11522" width="17.42578125" customWidth="1"/>
    <col min="11523" max="11523" width="16.5703125" customWidth="1"/>
    <col min="11524" max="11524" width="16.7109375" customWidth="1"/>
    <col min="11525" max="11525" width="13.7109375" customWidth="1"/>
    <col min="11526" max="11527" width="12.7109375" customWidth="1"/>
    <col min="11528" max="11528" width="28.7109375" customWidth="1"/>
    <col min="11777" max="11777" width="17.7109375" customWidth="1"/>
    <col min="11778" max="11778" width="17.42578125" customWidth="1"/>
    <col min="11779" max="11779" width="16.5703125" customWidth="1"/>
    <col min="11780" max="11780" width="16.7109375" customWidth="1"/>
    <col min="11781" max="11781" width="13.7109375" customWidth="1"/>
    <col min="11782" max="11783" width="12.7109375" customWidth="1"/>
    <col min="11784" max="11784" width="28.7109375" customWidth="1"/>
    <col min="12033" max="12033" width="17.7109375" customWidth="1"/>
    <col min="12034" max="12034" width="17.42578125" customWidth="1"/>
    <col min="12035" max="12035" width="16.5703125" customWidth="1"/>
    <col min="12036" max="12036" width="16.7109375" customWidth="1"/>
    <col min="12037" max="12037" width="13.7109375" customWidth="1"/>
    <col min="12038" max="12039" width="12.7109375" customWidth="1"/>
    <col min="12040" max="12040" width="28.7109375" customWidth="1"/>
    <col min="12289" max="12289" width="17.7109375" customWidth="1"/>
    <col min="12290" max="12290" width="17.42578125" customWidth="1"/>
    <col min="12291" max="12291" width="16.5703125" customWidth="1"/>
    <col min="12292" max="12292" width="16.7109375" customWidth="1"/>
    <col min="12293" max="12293" width="13.7109375" customWidth="1"/>
    <col min="12294" max="12295" width="12.7109375" customWidth="1"/>
    <col min="12296" max="12296" width="28.7109375" customWidth="1"/>
    <col min="12545" max="12545" width="17.7109375" customWidth="1"/>
    <col min="12546" max="12546" width="17.42578125" customWidth="1"/>
    <col min="12547" max="12547" width="16.5703125" customWidth="1"/>
    <col min="12548" max="12548" width="16.7109375" customWidth="1"/>
    <col min="12549" max="12549" width="13.7109375" customWidth="1"/>
    <col min="12550" max="12551" width="12.7109375" customWidth="1"/>
    <col min="12552" max="12552" width="28.7109375" customWidth="1"/>
    <col min="12801" max="12801" width="17.7109375" customWidth="1"/>
    <col min="12802" max="12802" width="17.42578125" customWidth="1"/>
    <col min="12803" max="12803" width="16.5703125" customWidth="1"/>
    <col min="12804" max="12804" width="16.7109375" customWidth="1"/>
    <col min="12805" max="12805" width="13.7109375" customWidth="1"/>
    <col min="12806" max="12807" width="12.7109375" customWidth="1"/>
    <col min="12808" max="12808" width="28.7109375" customWidth="1"/>
    <col min="13057" max="13057" width="17.7109375" customWidth="1"/>
    <col min="13058" max="13058" width="17.42578125" customWidth="1"/>
    <col min="13059" max="13059" width="16.5703125" customWidth="1"/>
    <col min="13060" max="13060" width="16.7109375" customWidth="1"/>
    <col min="13061" max="13061" width="13.7109375" customWidth="1"/>
    <col min="13062" max="13063" width="12.7109375" customWidth="1"/>
    <col min="13064" max="13064" width="28.7109375" customWidth="1"/>
    <col min="13313" max="13313" width="17.7109375" customWidth="1"/>
    <col min="13314" max="13314" width="17.42578125" customWidth="1"/>
    <col min="13315" max="13315" width="16.5703125" customWidth="1"/>
    <col min="13316" max="13316" width="16.7109375" customWidth="1"/>
    <col min="13317" max="13317" width="13.7109375" customWidth="1"/>
    <col min="13318" max="13319" width="12.7109375" customWidth="1"/>
    <col min="13320" max="13320" width="28.7109375" customWidth="1"/>
    <col min="13569" max="13569" width="17.7109375" customWidth="1"/>
    <col min="13570" max="13570" width="17.42578125" customWidth="1"/>
    <col min="13571" max="13571" width="16.5703125" customWidth="1"/>
    <col min="13572" max="13572" width="16.7109375" customWidth="1"/>
    <col min="13573" max="13573" width="13.7109375" customWidth="1"/>
    <col min="13574" max="13575" width="12.7109375" customWidth="1"/>
    <col min="13576" max="13576" width="28.7109375" customWidth="1"/>
    <col min="13825" max="13825" width="17.7109375" customWidth="1"/>
    <col min="13826" max="13826" width="17.42578125" customWidth="1"/>
    <col min="13827" max="13827" width="16.5703125" customWidth="1"/>
    <col min="13828" max="13828" width="16.7109375" customWidth="1"/>
    <col min="13829" max="13829" width="13.7109375" customWidth="1"/>
    <col min="13830" max="13831" width="12.7109375" customWidth="1"/>
    <col min="13832" max="13832" width="28.7109375" customWidth="1"/>
    <col min="14081" max="14081" width="17.7109375" customWidth="1"/>
    <col min="14082" max="14082" width="17.42578125" customWidth="1"/>
    <col min="14083" max="14083" width="16.5703125" customWidth="1"/>
    <col min="14084" max="14084" width="16.7109375" customWidth="1"/>
    <col min="14085" max="14085" width="13.7109375" customWidth="1"/>
    <col min="14086" max="14087" width="12.7109375" customWidth="1"/>
    <col min="14088" max="14088" width="28.7109375" customWidth="1"/>
    <col min="14337" max="14337" width="17.7109375" customWidth="1"/>
    <col min="14338" max="14338" width="17.42578125" customWidth="1"/>
    <col min="14339" max="14339" width="16.5703125" customWidth="1"/>
    <col min="14340" max="14340" width="16.7109375" customWidth="1"/>
    <col min="14341" max="14341" width="13.7109375" customWidth="1"/>
    <col min="14342" max="14343" width="12.7109375" customWidth="1"/>
    <col min="14344" max="14344" width="28.7109375" customWidth="1"/>
    <col min="14593" max="14593" width="17.7109375" customWidth="1"/>
    <col min="14594" max="14594" width="17.42578125" customWidth="1"/>
    <col min="14595" max="14595" width="16.5703125" customWidth="1"/>
    <col min="14596" max="14596" width="16.7109375" customWidth="1"/>
    <col min="14597" max="14597" width="13.7109375" customWidth="1"/>
    <col min="14598" max="14599" width="12.7109375" customWidth="1"/>
    <col min="14600" max="14600" width="28.7109375" customWidth="1"/>
    <col min="14849" max="14849" width="17.7109375" customWidth="1"/>
    <col min="14850" max="14850" width="17.42578125" customWidth="1"/>
    <col min="14851" max="14851" width="16.5703125" customWidth="1"/>
    <col min="14852" max="14852" width="16.7109375" customWidth="1"/>
    <col min="14853" max="14853" width="13.7109375" customWidth="1"/>
    <col min="14854" max="14855" width="12.7109375" customWidth="1"/>
    <col min="14856" max="14856" width="28.7109375" customWidth="1"/>
    <col min="15105" max="15105" width="17.7109375" customWidth="1"/>
    <col min="15106" max="15106" width="17.42578125" customWidth="1"/>
    <col min="15107" max="15107" width="16.5703125" customWidth="1"/>
    <col min="15108" max="15108" width="16.7109375" customWidth="1"/>
    <col min="15109" max="15109" width="13.7109375" customWidth="1"/>
    <col min="15110" max="15111" width="12.7109375" customWidth="1"/>
    <col min="15112" max="15112" width="28.7109375" customWidth="1"/>
    <col min="15361" max="15361" width="17.7109375" customWidth="1"/>
    <col min="15362" max="15362" width="17.42578125" customWidth="1"/>
    <col min="15363" max="15363" width="16.5703125" customWidth="1"/>
    <col min="15364" max="15364" width="16.7109375" customWidth="1"/>
    <col min="15365" max="15365" width="13.7109375" customWidth="1"/>
    <col min="15366" max="15367" width="12.7109375" customWidth="1"/>
    <col min="15368" max="15368" width="28.7109375" customWidth="1"/>
    <col min="15617" max="15617" width="17.7109375" customWidth="1"/>
    <col min="15618" max="15618" width="17.42578125" customWidth="1"/>
    <col min="15619" max="15619" width="16.5703125" customWidth="1"/>
    <col min="15620" max="15620" width="16.7109375" customWidth="1"/>
    <col min="15621" max="15621" width="13.7109375" customWidth="1"/>
    <col min="15622" max="15623" width="12.7109375" customWidth="1"/>
    <col min="15624" max="15624" width="28.7109375" customWidth="1"/>
    <col min="15873" max="15873" width="17.7109375" customWidth="1"/>
    <col min="15874" max="15874" width="17.42578125" customWidth="1"/>
    <col min="15875" max="15875" width="16.5703125" customWidth="1"/>
    <col min="15876" max="15876" width="16.7109375" customWidth="1"/>
    <col min="15877" max="15877" width="13.7109375" customWidth="1"/>
    <col min="15878" max="15879" width="12.7109375" customWidth="1"/>
    <col min="15880" max="15880" width="28.7109375" customWidth="1"/>
    <col min="16129" max="16129" width="17.7109375" customWidth="1"/>
    <col min="16130" max="16130" width="17.42578125" customWidth="1"/>
    <col min="16131" max="16131" width="16.5703125" customWidth="1"/>
    <col min="16132" max="16132" width="16.7109375" customWidth="1"/>
    <col min="16133" max="16133" width="13.7109375" customWidth="1"/>
    <col min="16134" max="16135" width="12.7109375" customWidth="1"/>
    <col min="16136" max="16136" width="28.7109375" customWidth="1"/>
  </cols>
  <sheetData>
    <row r="1" spans="1:9" s="45" customFormat="1" ht="15.75" x14ac:dyDescent="0.25">
      <c r="A1" s="45" t="s">
        <v>202</v>
      </c>
      <c r="C1" s="46"/>
    </row>
    <row r="3" spans="1:9" ht="20.25" customHeight="1" x14ac:dyDescent="0.25">
      <c r="A3" s="1" t="s">
        <v>134</v>
      </c>
      <c r="B3" s="2"/>
      <c r="C3" s="3"/>
      <c r="D3" s="2"/>
      <c r="E3" s="2"/>
      <c r="F3" s="4"/>
      <c r="G3" t="s">
        <v>135</v>
      </c>
      <c r="H3" s="38">
        <f ca="1">TODAY()</f>
        <v>43676</v>
      </c>
      <c r="I3" s="5"/>
    </row>
    <row r="4" spans="1:9" x14ac:dyDescent="0.2">
      <c r="I4" s="5"/>
    </row>
    <row r="5" spans="1:9" x14ac:dyDescent="0.2">
      <c r="A5" s="49" t="s">
        <v>0</v>
      </c>
      <c r="B5" s="47" t="s">
        <v>1</v>
      </c>
      <c r="C5" s="47" t="s">
        <v>2</v>
      </c>
      <c r="D5" s="47" t="s">
        <v>3</v>
      </c>
      <c r="E5" s="47" t="s">
        <v>4</v>
      </c>
      <c r="F5" s="47" t="s">
        <v>5</v>
      </c>
      <c r="G5" s="47" t="s">
        <v>6</v>
      </c>
      <c r="H5" s="47" t="s">
        <v>7</v>
      </c>
      <c r="I5" s="5"/>
    </row>
    <row r="6" spans="1:9" x14ac:dyDescent="0.2">
      <c r="A6" s="50"/>
      <c r="B6" s="48"/>
      <c r="C6" s="48"/>
      <c r="D6" s="48"/>
      <c r="E6" s="48"/>
      <c r="F6" s="48"/>
      <c r="G6" s="48"/>
      <c r="H6" s="48"/>
      <c r="I6" s="5"/>
    </row>
    <row r="7" spans="1:9" s="12" customFormat="1" ht="13.5" thickBot="1" x14ac:dyDescent="0.25">
      <c r="A7" s="7"/>
      <c r="B7" s="8"/>
      <c r="C7" s="9"/>
      <c r="D7" s="8"/>
      <c r="E7" s="8"/>
      <c r="F7" s="8"/>
      <c r="G7" s="10"/>
      <c r="H7" s="8"/>
      <c r="I7" s="11"/>
    </row>
    <row r="8" spans="1:9" s="12" customFormat="1" x14ac:dyDescent="0.2">
      <c r="A8" s="13" t="s">
        <v>8</v>
      </c>
      <c r="B8" s="14"/>
      <c r="C8" s="15"/>
      <c r="D8" s="14"/>
      <c r="E8" s="15"/>
      <c r="F8" s="16"/>
      <c r="G8" s="17"/>
      <c r="H8" s="18"/>
      <c r="I8" s="11"/>
    </row>
    <row r="9" spans="1:9" s="12" customFormat="1" ht="24.95" customHeight="1" x14ac:dyDescent="0.2">
      <c r="A9" s="19" t="s">
        <v>9</v>
      </c>
      <c r="B9" s="20"/>
      <c r="C9" s="20"/>
      <c r="D9" s="20" t="s">
        <v>10</v>
      </c>
      <c r="E9" s="20" t="s">
        <v>11</v>
      </c>
      <c r="F9" s="21" t="s">
        <v>12</v>
      </c>
      <c r="G9" s="21"/>
      <c r="H9" s="22" t="s">
        <v>13</v>
      </c>
      <c r="I9" s="11"/>
    </row>
    <row r="10" spans="1:9" s="12" customFormat="1" ht="24.95" customHeight="1" x14ac:dyDescent="0.2">
      <c r="A10" s="23" t="s">
        <v>9</v>
      </c>
      <c r="B10" s="24" t="s">
        <v>77</v>
      </c>
      <c r="C10" s="24" t="s">
        <v>73</v>
      </c>
      <c r="D10" s="24" t="s">
        <v>10</v>
      </c>
      <c r="E10" s="24" t="s">
        <v>11</v>
      </c>
      <c r="F10" s="25" t="s">
        <v>14</v>
      </c>
      <c r="G10" s="25" t="s">
        <v>15</v>
      </c>
      <c r="H10" s="26" t="s">
        <v>16</v>
      </c>
      <c r="I10" s="27"/>
    </row>
    <row r="11" spans="1:9" s="12" customFormat="1" ht="24.95" customHeight="1" x14ac:dyDescent="0.2">
      <c r="A11" s="23" t="s">
        <v>9</v>
      </c>
      <c r="B11" s="24" t="s">
        <v>17</v>
      </c>
      <c r="C11" s="24" t="s">
        <v>18</v>
      </c>
      <c r="D11" s="24" t="s">
        <v>10</v>
      </c>
      <c r="E11" s="24" t="s">
        <v>11</v>
      </c>
      <c r="F11" s="25" t="s">
        <v>74</v>
      </c>
      <c r="G11" s="25" t="s">
        <v>75</v>
      </c>
      <c r="H11" s="26" t="s">
        <v>76</v>
      </c>
      <c r="I11" s="11"/>
    </row>
    <row r="12" spans="1:9" s="32" customFormat="1" x14ac:dyDescent="0.2">
      <c r="A12" s="28" t="s">
        <v>111</v>
      </c>
      <c r="B12" s="24"/>
      <c r="C12" s="24"/>
      <c r="D12" s="29"/>
      <c r="E12" s="24"/>
      <c r="F12" s="25"/>
      <c r="G12" s="25"/>
      <c r="H12" s="30"/>
      <c r="I12" s="31"/>
    </row>
    <row r="13" spans="1:9" s="12" customFormat="1" ht="24.95" customHeight="1" x14ac:dyDescent="0.2">
      <c r="A13" s="19" t="s">
        <v>19</v>
      </c>
      <c r="B13" s="20"/>
      <c r="C13" s="20"/>
      <c r="D13" s="20" t="s">
        <v>78</v>
      </c>
      <c r="E13" s="20" t="s">
        <v>20</v>
      </c>
      <c r="F13" s="21" t="s">
        <v>21</v>
      </c>
      <c r="G13" s="21"/>
      <c r="H13" s="22" t="s">
        <v>22</v>
      </c>
      <c r="I13" s="11"/>
    </row>
    <row r="14" spans="1:9" s="32" customFormat="1" ht="24.95" customHeight="1" x14ac:dyDescent="0.2">
      <c r="A14" s="23" t="s">
        <v>19</v>
      </c>
      <c r="B14" s="24" t="s">
        <v>136</v>
      </c>
      <c r="C14" s="24" t="s">
        <v>112</v>
      </c>
      <c r="D14" s="24" t="s">
        <v>78</v>
      </c>
      <c r="E14" s="24" t="s">
        <v>20</v>
      </c>
      <c r="F14" s="25" t="s">
        <v>137</v>
      </c>
      <c r="G14" s="25" t="s">
        <v>138</v>
      </c>
      <c r="H14" s="26" t="s">
        <v>139</v>
      </c>
      <c r="I14" s="33"/>
    </row>
    <row r="15" spans="1:9" s="32" customFormat="1" ht="24.95" customHeight="1" x14ac:dyDescent="0.2">
      <c r="A15" s="23" t="s">
        <v>19</v>
      </c>
      <c r="B15" s="24" t="s">
        <v>143</v>
      </c>
      <c r="C15" s="24" t="s">
        <v>144</v>
      </c>
      <c r="D15" s="24" t="s">
        <v>78</v>
      </c>
      <c r="E15" s="24" t="s">
        <v>20</v>
      </c>
      <c r="F15" s="25" t="s">
        <v>145</v>
      </c>
      <c r="G15" s="25"/>
      <c r="H15" s="26" t="s">
        <v>146</v>
      </c>
      <c r="I15" s="33"/>
    </row>
    <row r="16" spans="1:9" s="32" customFormat="1" ht="34.5" customHeight="1" x14ac:dyDescent="0.2">
      <c r="A16" s="23" t="s">
        <v>19</v>
      </c>
      <c r="B16" s="24" t="s">
        <v>140</v>
      </c>
      <c r="C16" s="24" t="s">
        <v>142</v>
      </c>
      <c r="D16" s="24" t="s">
        <v>78</v>
      </c>
      <c r="E16" s="24" t="s">
        <v>20</v>
      </c>
      <c r="F16" s="25" t="s">
        <v>141</v>
      </c>
      <c r="G16" s="25"/>
      <c r="H16" s="26"/>
      <c r="I16" s="33"/>
    </row>
    <row r="17" spans="1:9" s="32" customFormat="1" ht="24.95" customHeight="1" x14ac:dyDescent="0.2">
      <c r="A17" s="23" t="s">
        <v>147</v>
      </c>
      <c r="B17" s="24" t="s">
        <v>148</v>
      </c>
      <c r="C17" s="24"/>
      <c r="D17" s="24"/>
      <c r="E17" s="24"/>
      <c r="F17" s="25" t="s">
        <v>149</v>
      </c>
      <c r="G17" s="25"/>
      <c r="H17" s="26"/>
      <c r="I17" s="33"/>
    </row>
    <row r="18" spans="1:9" s="32" customFormat="1" ht="24.95" customHeight="1" x14ac:dyDescent="0.2">
      <c r="A18" s="23" t="s">
        <v>19</v>
      </c>
      <c r="B18" s="24" t="s">
        <v>150</v>
      </c>
      <c r="C18" s="24"/>
      <c r="D18" s="24" t="s">
        <v>78</v>
      </c>
      <c r="E18" s="24" t="s">
        <v>20</v>
      </c>
      <c r="F18" s="25" t="s">
        <v>21</v>
      </c>
      <c r="G18" s="25"/>
      <c r="H18" s="26" t="s">
        <v>151</v>
      </c>
      <c r="I18" s="33"/>
    </row>
    <row r="19" spans="1:9" s="32" customFormat="1" ht="24.95" customHeight="1" x14ac:dyDescent="0.2">
      <c r="A19" s="23" t="s">
        <v>19</v>
      </c>
      <c r="B19" s="24" t="s">
        <v>152</v>
      </c>
      <c r="C19" s="24"/>
      <c r="D19" s="24" t="s">
        <v>78</v>
      </c>
      <c r="E19" s="24" t="s">
        <v>20</v>
      </c>
      <c r="F19" s="25" t="s">
        <v>21</v>
      </c>
      <c r="G19" s="25"/>
      <c r="H19" s="26" t="s">
        <v>153</v>
      </c>
      <c r="I19" s="33"/>
    </row>
    <row r="20" spans="1:9" s="32" customFormat="1" ht="24.95" customHeight="1" x14ac:dyDescent="0.2">
      <c r="A20" s="23"/>
      <c r="B20" s="24"/>
      <c r="C20" s="24"/>
      <c r="D20" s="24"/>
      <c r="E20" s="24"/>
      <c r="F20" s="25"/>
      <c r="G20" s="25"/>
      <c r="H20" s="39"/>
      <c r="I20" s="33"/>
    </row>
    <row r="21" spans="1:9" s="32" customFormat="1" x14ac:dyDescent="0.2">
      <c r="A21" s="34" t="s">
        <v>23</v>
      </c>
      <c r="B21" s="24"/>
      <c r="C21" s="24"/>
      <c r="D21" s="29"/>
      <c r="E21" s="24"/>
      <c r="F21" s="25"/>
      <c r="G21" s="25"/>
      <c r="H21" s="30"/>
      <c r="I21" s="31"/>
    </row>
    <row r="22" spans="1:9" s="37" customFormat="1" ht="24.95" customHeight="1" x14ac:dyDescent="0.2">
      <c r="A22" s="23" t="s">
        <v>24</v>
      </c>
      <c r="B22" s="24" t="s">
        <v>25</v>
      </c>
      <c r="C22" s="35" t="s">
        <v>26</v>
      </c>
      <c r="D22" s="35" t="s">
        <v>27</v>
      </c>
      <c r="E22" s="35" t="s">
        <v>28</v>
      </c>
      <c r="F22" s="25" t="s">
        <v>29</v>
      </c>
      <c r="G22" s="25" t="s">
        <v>30</v>
      </c>
      <c r="H22" s="26" t="s">
        <v>31</v>
      </c>
      <c r="I22" s="36"/>
    </row>
    <row r="23" spans="1:9" s="37" customFormat="1" ht="24.95" customHeight="1" x14ac:dyDescent="0.2">
      <c r="A23" s="23" t="s">
        <v>24</v>
      </c>
      <c r="B23" s="24" t="s">
        <v>129</v>
      </c>
      <c r="C23" s="35" t="s">
        <v>130</v>
      </c>
      <c r="D23" s="35" t="s">
        <v>27</v>
      </c>
      <c r="E23" s="35" t="s">
        <v>28</v>
      </c>
      <c r="F23" s="25" t="s">
        <v>131</v>
      </c>
      <c r="G23" s="25" t="s">
        <v>132</v>
      </c>
      <c r="H23" s="26" t="s">
        <v>133</v>
      </c>
      <c r="I23" s="36"/>
    </row>
    <row r="24" spans="1:9" s="32" customFormat="1" x14ac:dyDescent="0.2">
      <c r="A24" s="34" t="s">
        <v>112</v>
      </c>
      <c r="B24" s="24"/>
      <c r="C24" s="24"/>
      <c r="D24" s="29"/>
      <c r="E24" s="24"/>
      <c r="F24" s="25"/>
      <c r="G24" s="25"/>
      <c r="H24" s="30"/>
      <c r="I24" s="31"/>
    </row>
    <row r="25" spans="1:9" s="37" customFormat="1" ht="24.95" customHeight="1" x14ac:dyDescent="0.2">
      <c r="A25" s="23" t="s">
        <v>101</v>
      </c>
      <c r="B25" s="24" t="s">
        <v>32</v>
      </c>
      <c r="C25" s="35" t="s">
        <v>33</v>
      </c>
      <c r="D25" s="35" t="s">
        <v>34</v>
      </c>
      <c r="E25" s="35" t="s">
        <v>35</v>
      </c>
      <c r="F25" s="25" t="s">
        <v>36</v>
      </c>
      <c r="G25" s="25" t="s">
        <v>37</v>
      </c>
      <c r="H25" s="26" t="s">
        <v>38</v>
      </c>
      <c r="I25" s="36"/>
    </row>
    <row r="26" spans="1:9" s="37" customFormat="1" ht="24.95" customHeight="1" x14ac:dyDescent="0.2">
      <c r="A26" s="23" t="s">
        <v>102</v>
      </c>
      <c r="B26" s="24" t="s">
        <v>103</v>
      </c>
      <c r="C26" s="35" t="s">
        <v>39</v>
      </c>
      <c r="D26" s="35" t="s">
        <v>40</v>
      </c>
      <c r="E26" s="35" t="s">
        <v>41</v>
      </c>
      <c r="F26" s="25" t="s">
        <v>109</v>
      </c>
      <c r="G26" s="25"/>
      <c r="H26" s="26" t="s">
        <v>113</v>
      </c>
      <c r="I26" s="36"/>
    </row>
    <row r="27" spans="1:9" s="37" customFormat="1" ht="24.95" customHeight="1" x14ac:dyDescent="0.2">
      <c r="A27" s="23" t="s">
        <v>102</v>
      </c>
      <c r="B27" s="24" t="s">
        <v>42</v>
      </c>
      <c r="C27" s="35" t="s">
        <v>43</v>
      </c>
      <c r="D27" s="35" t="s">
        <v>40</v>
      </c>
      <c r="E27" s="35" t="s">
        <v>41</v>
      </c>
      <c r="F27" s="25" t="s">
        <v>44</v>
      </c>
      <c r="G27" s="25" t="s">
        <v>45</v>
      </c>
      <c r="H27" s="26" t="s">
        <v>114</v>
      </c>
      <c r="I27" s="36"/>
    </row>
    <row r="28" spans="1:9" s="37" customFormat="1" ht="24.95" customHeight="1" x14ac:dyDescent="0.2">
      <c r="A28" s="23" t="s">
        <v>101</v>
      </c>
      <c r="B28" s="24" t="s">
        <v>46</v>
      </c>
      <c r="C28" s="35" t="s">
        <v>47</v>
      </c>
      <c r="D28" s="35" t="s">
        <v>34</v>
      </c>
      <c r="E28" s="35" t="s">
        <v>35</v>
      </c>
      <c r="F28" s="25" t="s">
        <v>48</v>
      </c>
      <c r="G28" s="25" t="s">
        <v>79</v>
      </c>
      <c r="H28" s="26" t="s">
        <v>49</v>
      </c>
      <c r="I28" s="36"/>
    </row>
    <row r="29" spans="1:9" s="37" customFormat="1" ht="24.95" customHeight="1" x14ac:dyDescent="0.2">
      <c r="A29" s="23" t="s">
        <v>101</v>
      </c>
      <c r="B29" s="24" t="s">
        <v>50</v>
      </c>
      <c r="C29" s="35" t="s">
        <v>51</v>
      </c>
      <c r="D29" s="35" t="s">
        <v>34</v>
      </c>
      <c r="E29" s="35" t="s">
        <v>35</v>
      </c>
      <c r="F29" s="25" t="s">
        <v>80</v>
      </c>
      <c r="G29" s="25" t="s">
        <v>81</v>
      </c>
      <c r="H29" s="26" t="s">
        <v>82</v>
      </c>
      <c r="I29" s="36"/>
    </row>
    <row r="30" spans="1:9" s="37" customFormat="1" ht="24.95" customHeight="1" x14ac:dyDescent="0.2">
      <c r="A30" s="23" t="s">
        <v>102</v>
      </c>
      <c r="B30" s="24" t="s">
        <v>52</v>
      </c>
      <c r="C30" s="35" t="s">
        <v>53</v>
      </c>
      <c r="D30" s="35" t="s">
        <v>40</v>
      </c>
      <c r="E30" s="35" t="s">
        <v>41</v>
      </c>
      <c r="F30" s="25" t="s">
        <v>110</v>
      </c>
      <c r="G30" s="25"/>
      <c r="H30" s="26" t="s">
        <v>115</v>
      </c>
      <c r="I30" s="36"/>
    </row>
    <row r="31" spans="1:9" s="37" customFormat="1" ht="24.95" customHeight="1" x14ac:dyDescent="0.2">
      <c r="A31" s="23" t="s">
        <v>101</v>
      </c>
      <c r="B31" s="24" t="s">
        <v>54</v>
      </c>
      <c r="C31" s="35" t="s">
        <v>55</v>
      </c>
      <c r="D31" s="35" t="s">
        <v>34</v>
      </c>
      <c r="E31" s="35" t="s">
        <v>35</v>
      </c>
      <c r="F31" s="25" t="s">
        <v>83</v>
      </c>
      <c r="G31" s="25" t="s">
        <v>84</v>
      </c>
      <c r="H31" s="26" t="s">
        <v>85</v>
      </c>
      <c r="I31" s="36"/>
    </row>
    <row r="32" spans="1:9" s="37" customFormat="1" ht="24.95" customHeight="1" x14ac:dyDescent="0.2">
      <c r="A32" s="23" t="s">
        <v>102</v>
      </c>
      <c r="B32" s="24" t="s">
        <v>56</v>
      </c>
      <c r="C32" s="35" t="s">
        <v>57</v>
      </c>
      <c r="D32" s="35" t="s">
        <v>58</v>
      </c>
      <c r="E32" s="35" t="s">
        <v>59</v>
      </c>
      <c r="F32" s="25" t="s">
        <v>60</v>
      </c>
      <c r="G32" s="25"/>
      <c r="H32" s="26" t="s">
        <v>116</v>
      </c>
      <c r="I32" s="36"/>
    </row>
    <row r="33" spans="1:9" s="37" customFormat="1" ht="24.95" customHeight="1" x14ac:dyDescent="0.2">
      <c r="A33" s="23" t="s">
        <v>101</v>
      </c>
      <c r="B33" s="24" t="s">
        <v>61</v>
      </c>
      <c r="C33" s="35" t="s">
        <v>62</v>
      </c>
      <c r="D33" s="35" t="s">
        <v>34</v>
      </c>
      <c r="E33" s="35" t="s">
        <v>35</v>
      </c>
      <c r="F33" s="25" t="s">
        <v>86</v>
      </c>
      <c r="G33" s="25"/>
      <c r="H33" s="26" t="s">
        <v>87</v>
      </c>
      <c r="I33" s="36"/>
    </row>
    <row r="34" spans="1:9" s="37" customFormat="1" ht="24.95" customHeight="1" x14ac:dyDescent="0.2">
      <c r="A34" s="23" t="s">
        <v>101</v>
      </c>
      <c r="B34" s="24" t="s">
        <v>63</v>
      </c>
      <c r="C34" s="35" t="s">
        <v>62</v>
      </c>
      <c r="D34" s="35" t="s">
        <v>34</v>
      </c>
      <c r="E34" s="35" t="s">
        <v>35</v>
      </c>
      <c r="F34" s="25" t="s">
        <v>88</v>
      </c>
      <c r="G34" s="25" t="s">
        <v>89</v>
      </c>
      <c r="H34" s="26" t="s">
        <v>90</v>
      </c>
      <c r="I34" s="36"/>
    </row>
    <row r="35" spans="1:9" s="37" customFormat="1" ht="24.95" customHeight="1" x14ac:dyDescent="0.2">
      <c r="A35" s="23" t="s">
        <v>101</v>
      </c>
      <c r="B35" s="24" t="s">
        <v>64</v>
      </c>
      <c r="C35" s="35" t="s">
        <v>65</v>
      </c>
      <c r="D35" s="35" t="s">
        <v>34</v>
      </c>
      <c r="E35" s="35" t="s">
        <v>35</v>
      </c>
      <c r="F35" s="25" t="s">
        <v>91</v>
      </c>
      <c r="G35" s="25"/>
      <c r="H35" s="26" t="s">
        <v>92</v>
      </c>
      <c r="I35" s="36"/>
    </row>
    <row r="36" spans="1:9" s="37" customFormat="1" ht="24.95" customHeight="1" x14ac:dyDescent="0.2">
      <c r="A36" s="23" t="s">
        <v>101</v>
      </c>
      <c r="B36" s="24" t="s">
        <v>125</v>
      </c>
      <c r="C36" s="35" t="s">
        <v>124</v>
      </c>
      <c r="D36" s="35" t="s">
        <v>34</v>
      </c>
      <c r="E36" s="35" t="s">
        <v>35</v>
      </c>
      <c r="F36" s="25" t="s">
        <v>120</v>
      </c>
      <c r="G36" s="25"/>
      <c r="H36" s="26" t="s">
        <v>127</v>
      </c>
      <c r="I36" s="36"/>
    </row>
    <row r="37" spans="1:9" s="37" customFormat="1" ht="24.95" customHeight="1" x14ac:dyDescent="0.2">
      <c r="A37" s="23" t="s">
        <v>101</v>
      </c>
      <c r="B37" s="24" t="s">
        <v>126</v>
      </c>
      <c r="C37" s="35" t="s">
        <v>124</v>
      </c>
      <c r="D37" s="35" t="s">
        <v>34</v>
      </c>
      <c r="E37" s="35" t="s">
        <v>35</v>
      </c>
      <c r="F37" s="25" t="s">
        <v>121</v>
      </c>
      <c r="G37" s="25"/>
      <c r="H37" s="26" t="s">
        <v>119</v>
      </c>
      <c r="I37" s="36"/>
    </row>
    <row r="38" spans="1:9" s="37" customFormat="1" ht="24.95" customHeight="1" x14ac:dyDescent="0.2">
      <c r="A38" s="23" t="s">
        <v>101</v>
      </c>
      <c r="B38" s="24" t="s">
        <v>122</v>
      </c>
      <c r="C38" s="35" t="s">
        <v>123</v>
      </c>
      <c r="D38" s="35" t="s">
        <v>34</v>
      </c>
      <c r="E38" s="35" t="s">
        <v>35</v>
      </c>
      <c r="F38" s="25" t="s">
        <v>117</v>
      </c>
      <c r="G38" s="25"/>
      <c r="H38" s="26" t="s">
        <v>118</v>
      </c>
      <c r="I38" s="36"/>
    </row>
    <row r="39" spans="1:9" s="37" customFormat="1" ht="24.95" customHeight="1" x14ac:dyDescent="0.2">
      <c r="A39" s="23" t="s">
        <v>104</v>
      </c>
      <c r="B39" s="24" t="s">
        <v>66</v>
      </c>
      <c r="C39" s="35" t="s">
        <v>67</v>
      </c>
      <c r="D39" s="35" t="s">
        <v>105</v>
      </c>
      <c r="E39" s="35" t="s">
        <v>107</v>
      </c>
      <c r="F39" s="25" t="s">
        <v>106</v>
      </c>
      <c r="G39" s="25"/>
      <c r="H39" s="26" t="s">
        <v>108</v>
      </c>
      <c r="I39" s="36"/>
    </row>
    <row r="40" spans="1:9" s="37" customFormat="1" ht="24.95" customHeight="1" x14ac:dyDescent="0.2">
      <c r="A40" s="23" t="s">
        <v>104</v>
      </c>
      <c r="B40" s="24" t="s">
        <v>68</v>
      </c>
      <c r="C40" s="35" t="s">
        <v>69</v>
      </c>
      <c r="D40" s="35" t="s">
        <v>105</v>
      </c>
      <c r="E40" s="35" t="s">
        <v>107</v>
      </c>
      <c r="F40" s="25"/>
      <c r="G40" s="25"/>
      <c r="H40" s="26"/>
      <c r="I40" s="36"/>
    </row>
    <row r="41" spans="1:9" s="37" customFormat="1" ht="24.95" customHeight="1" x14ac:dyDescent="0.2">
      <c r="A41" s="23" t="s">
        <v>93</v>
      </c>
      <c r="B41" s="24" t="s">
        <v>70</v>
      </c>
      <c r="C41" s="35" t="s">
        <v>71</v>
      </c>
      <c r="D41" s="35" t="s">
        <v>94</v>
      </c>
      <c r="E41" s="35" t="s">
        <v>95</v>
      </c>
      <c r="F41" s="25" t="s">
        <v>96</v>
      </c>
      <c r="G41" s="25" t="s">
        <v>97</v>
      </c>
      <c r="H41" s="26" t="s">
        <v>98</v>
      </c>
      <c r="I41" s="36"/>
    </row>
    <row r="42" spans="1:9" s="37" customFormat="1" ht="24.95" customHeight="1" x14ac:dyDescent="0.2">
      <c r="A42" s="23" t="s">
        <v>93</v>
      </c>
      <c r="B42" s="24" t="s">
        <v>128</v>
      </c>
      <c r="C42" s="35" t="s">
        <v>72</v>
      </c>
      <c r="D42" s="35" t="s">
        <v>94</v>
      </c>
      <c r="E42" s="35" t="s">
        <v>95</v>
      </c>
      <c r="F42" s="25" t="s">
        <v>99</v>
      </c>
      <c r="G42" s="25"/>
      <c r="H42" s="26" t="s">
        <v>100</v>
      </c>
      <c r="I42" s="36"/>
    </row>
    <row r="43" spans="1:9" s="32" customFormat="1" x14ac:dyDescent="0.2">
      <c r="A43" s="34" t="s">
        <v>154</v>
      </c>
      <c r="B43" s="24"/>
      <c r="C43" s="24"/>
      <c r="D43" s="29"/>
      <c r="E43" s="24"/>
      <c r="F43" s="25"/>
      <c r="G43" s="25"/>
      <c r="H43" s="30"/>
      <c r="I43" s="31"/>
    </row>
    <row r="44" spans="1:9" s="37" customFormat="1" ht="24.95" customHeight="1" x14ac:dyDescent="0.2">
      <c r="A44" s="23" t="s">
        <v>155</v>
      </c>
      <c r="B44" s="24"/>
      <c r="C44" s="35"/>
      <c r="D44" s="35" t="s">
        <v>156</v>
      </c>
      <c r="E44" s="35" t="s">
        <v>157</v>
      </c>
      <c r="F44" s="24" t="s">
        <v>158</v>
      </c>
      <c r="G44" s="25"/>
      <c r="H44" s="26" t="s">
        <v>159</v>
      </c>
      <c r="I44" s="36"/>
    </row>
    <row r="45" spans="1:9" s="37" customFormat="1" ht="24.95" customHeight="1" x14ac:dyDescent="0.2">
      <c r="A45" s="23" t="s">
        <v>155</v>
      </c>
      <c r="B45" s="24" t="s">
        <v>160</v>
      </c>
      <c r="C45" s="35" t="s">
        <v>161</v>
      </c>
      <c r="D45" s="35" t="s">
        <v>156</v>
      </c>
      <c r="E45" s="35" t="s">
        <v>157</v>
      </c>
      <c r="F45" s="24"/>
      <c r="G45" s="25" t="s">
        <v>162</v>
      </c>
      <c r="H45" s="26"/>
      <c r="I45" s="36"/>
    </row>
    <row r="46" spans="1:9" s="37" customFormat="1" ht="24.95" customHeight="1" x14ac:dyDescent="0.2">
      <c r="A46" s="23" t="s">
        <v>155</v>
      </c>
      <c r="B46" s="24" t="s">
        <v>163</v>
      </c>
      <c r="C46" s="35" t="s">
        <v>164</v>
      </c>
      <c r="D46" s="35" t="s">
        <v>156</v>
      </c>
      <c r="E46" s="35" t="s">
        <v>157</v>
      </c>
      <c r="F46" s="24"/>
      <c r="G46" s="25" t="s">
        <v>165</v>
      </c>
      <c r="H46" s="26"/>
      <c r="I46" s="36"/>
    </row>
    <row r="47" spans="1:9" s="37" customFormat="1" ht="24.95" customHeight="1" x14ac:dyDescent="0.2">
      <c r="A47" s="23" t="s">
        <v>155</v>
      </c>
      <c r="B47" s="24" t="s">
        <v>166</v>
      </c>
      <c r="C47" s="35" t="s">
        <v>167</v>
      </c>
      <c r="D47" s="35" t="s">
        <v>156</v>
      </c>
      <c r="E47" s="35" t="s">
        <v>157</v>
      </c>
      <c r="F47" s="24"/>
      <c r="G47" s="25" t="s">
        <v>168</v>
      </c>
      <c r="H47" s="26"/>
      <c r="I47" s="36"/>
    </row>
    <row r="48" spans="1:9" s="37" customFormat="1" ht="24.95" customHeight="1" x14ac:dyDescent="0.2">
      <c r="A48" s="23" t="s">
        <v>155</v>
      </c>
      <c r="B48" s="24" t="s">
        <v>169</v>
      </c>
      <c r="C48" s="35" t="s">
        <v>170</v>
      </c>
      <c r="D48" s="35" t="s">
        <v>156</v>
      </c>
      <c r="E48" s="35" t="s">
        <v>157</v>
      </c>
      <c r="F48" s="24"/>
      <c r="G48" s="25" t="s">
        <v>171</v>
      </c>
      <c r="H48" s="26"/>
      <c r="I48" s="36"/>
    </row>
    <row r="49" spans="1:9" s="37" customFormat="1" ht="24.95" customHeight="1" x14ac:dyDescent="0.2">
      <c r="A49" s="23" t="s">
        <v>155</v>
      </c>
      <c r="B49" s="24" t="s">
        <v>172</v>
      </c>
      <c r="C49" s="35" t="s">
        <v>173</v>
      </c>
      <c r="D49" s="35" t="s">
        <v>156</v>
      </c>
      <c r="E49" s="35" t="s">
        <v>157</v>
      </c>
      <c r="F49" s="24"/>
      <c r="G49" s="25" t="s">
        <v>174</v>
      </c>
      <c r="H49" s="26" t="s">
        <v>175</v>
      </c>
      <c r="I49" s="36"/>
    </row>
    <row r="50" spans="1:9" s="37" customFormat="1" ht="24.95" customHeight="1" x14ac:dyDescent="0.2">
      <c r="A50" s="23" t="s">
        <v>155</v>
      </c>
      <c r="B50" s="24" t="s">
        <v>176</v>
      </c>
      <c r="C50" s="35" t="s">
        <v>177</v>
      </c>
      <c r="D50" s="35" t="s">
        <v>156</v>
      </c>
      <c r="E50" s="35" t="s">
        <v>157</v>
      </c>
      <c r="F50" s="24"/>
      <c r="G50" s="25" t="s">
        <v>178</v>
      </c>
      <c r="H50" s="26" t="s">
        <v>179</v>
      </c>
      <c r="I50" s="36"/>
    </row>
    <row r="51" spans="1:9" s="37" customFormat="1" ht="24.95" customHeight="1" x14ac:dyDescent="0.2">
      <c r="A51" s="23" t="s">
        <v>180</v>
      </c>
      <c r="B51" s="24"/>
      <c r="C51" s="35"/>
      <c r="D51" s="35" t="s">
        <v>181</v>
      </c>
      <c r="E51" s="35" t="s">
        <v>182</v>
      </c>
      <c r="F51" s="24" t="s">
        <v>200</v>
      </c>
      <c r="G51" s="25"/>
      <c r="H51" s="26" t="s">
        <v>192</v>
      </c>
      <c r="I51" s="36"/>
    </row>
    <row r="52" spans="1:9" s="37" customFormat="1" ht="24.95" customHeight="1" x14ac:dyDescent="0.2">
      <c r="A52" s="23" t="s">
        <v>180</v>
      </c>
      <c r="B52" s="24" t="s">
        <v>187</v>
      </c>
      <c r="C52" s="35" t="s">
        <v>161</v>
      </c>
      <c r="D52" s="35" t="s">
        <v>181</v>
      </c>
      <c r="E52" s="35" t="s">
        <v>182</v>
      </c>
      <c r="F52" s="24"/>
      <c r="G52" s="25" t="s">
        <v>183</v>
      </c>
      <c r="H52" s="39"/>
      <c r="I52" s="36"/>
    </row>
    <row r="53" spans="1:9" s="37" customFormat="1" ht="24.95" customHeight="1" x14ac:dyDescent="0.2">
      <c r="A53" s="23" t="s">
        <v>180</v>
      </c>
      <c r="B53" s="24" t="s">
        <v>184</v>
      </c>
      <c r="C53" s="35" t="s">
        <v>164</v>
      </c>
      <c r="D53" s="35" t="s">
        <v>181</v>
      </c>
      <c r="E53" s="35" t="s">
        <v>182</v>
      </c>
      <c r="F53" s="24"/>
      <c r="G53" s="25" t="s">
        <v>185</v>
      </c>
      <c r="H53" s="39"/>
      <c r="I53" s="36"/>
    </row>
    <row r="54" spans="1:9" s="37" customFormat="1" ht="24.95" customHeight="1" x14ac:dyDescent="0.2">
      <c r="A54" s="23" t="s">
        <v>180</v>
      </c>
      <c r="B54" s="24" t="s">
        <v>189</v>
      </c>
      <c r="C54" s="35" t="s">
        <v>167</v>
      </c>
      <c r="D54" s="35" t="s">
        <v>181</v>
      </c>
      <c r="E54" s="35" t="s">
        <v>182</v>
      </c>
      <c r="F54" s="24"/>
      <c r="G54" s="25" t="s">
        <v>201</v>
      </c>
      <c r="H54" s="39"/>
      <c r="I54" s="36"/>
    </row>
    <row r="55" spans="1:9" s="37" customFormat="1" ht="24.95" customHeight="1" x14ac:dyDescent="0.2">
      <c r="A55" s="23" t="s">
        <v>180</v>
      </c>
      <c r="B55" s="24" t="s">
        <v>188</v>
      </c>
      <c r="C55" s="35" t="s">
        <v>170</v>
      </c>
      <c r="D55" s="35" t="s">
        <v>181</v>
      </c>
      <c r="E55" s="35" t="s">
        <v>182</v>
      </c>
      <c r="F55" s="24"/>
      <c r="G55" s="25" t="s">
        <v>186</v>
      </c>
      <c r="H55" s="39"/>
      <c r="I55" s="36"/>
    </row>
    <row r="56" spans="1:9" s="37" customFormat="1" ht="24.95" customHeight="1" x14ac:dyDescent="0.2">
      <c r="A56" s="23" t="s">
        <v>180</v>
      </c>
      <c r="B56" s="24" t="s">
        <v>190</v>
      </c>
      <c r="C56" s="35" t="s">
        <v>173</v>
      </c>
      <c r="D56" s="35" t="s">
        <v>181</v>
      </c>
      <c r="E56" s="35" t="s">
        <v>182</v>
      </c>
      <c r="F56" s="24"/>
      <c r="G56" s="25" t="s">
        <v>191</v>
      </c>
      <c r="H56" s="26" t="s">
        <v>192</v>
      </c>
      <c r="I56" s="36"/>
    </row>
    <row r="57" spans="1:9" s="37" customFormat="1" ht="24.95" customHeight="1" x14ac:dyDescent="0.2">
      <c r="A57" s="23" t="s">
        <v>180</v>
      </c>
      <c r="B57" s="24" t="s">
        <v>193</v>
      </c>
      <c r="C57" s="35" t="s">
        <v>177</v>
      </c>
      <c r="D57" s="35" t="s">
        <v>181</v>
      </c>
      <c r="E57" s="35" t="s">
        <v>182</v>
      </c>
      <c r="F57" s="24"/>
      <c r="G57" s="25" t="s">
        <v>194</v>
      </c>
      <c r="H57" s="26" t="s">
        <v>195</v>
      </c>
      <c r="I57" s="36"/>
    </row>
    <row r="58" spans="1:9" s="32" customFormat="1" x14ac:dyDescent="0.2">
      <c r="A58" s="34" t="s">
        <v>196</v>
      </c>
      <c r="B58" s="24"/>
      <c r="C58" s="24"/>
      <c r="D58" s="29"/>
      <c r="E58" s="24"/>
      <c r="F58" s="25"/>
      <c r="G58" s="25"/>
      <c r="H58" s="30"/>
      <c r="I58" s="31"/>
    </row>
    <row r="59" spans="1:9" s="37" customFormat="1" ht="24.95" customHeight="1" x14ac:dyDescent="0.2">
      <c r="A59" s="23" t="s">
        <v>197</v>
      </c>
      <c r="B59" s="24"/>
      <c r="C59" s="35"/>
      <c r="D59" s="35"/>
      <c r="E59" s="35"/>
      <c r="F59" s="24"/>
      <c r="G59" s="25">
        <v>117</v>
      </c>
      <c r="H59" s="39"/>
      <c r="I59" s="36"/>
    </row>
    <row r="60" spans="1:9" s="37" customFormat="1" ht="24.95" customHeight="1" x14ac:dyDescent="0.2">
      <c r="A60" s="23" t="s">
        <v>198</v>
      </c>
      <c r="B60" s="24"/>
      <c r="C60" s="35"/>
      <c r="D60" s="35"/>
      <c r="E60" s="35"/>
      <c r="F60" s="24"/>
      <c r="G60" s="25">
        <v>144</v>
      </c>
      <c r="H60" s="39"/>
      <c r="I60" s="36"/>
    </row>
    <row r="61" spans="1:9" s="37" customFormat="1" ht="24.95" customHeight="1" thickBot="1" x14ac:dyDescent="0.25">
      <c r="A61" s="40" t="s">
        <v>199</v>
      </c>
      <c r="B61" s="41"/>
      <c r="C61" s="42"/>
      <c r="D61" s="42"/>
      <c r="E61" s="42"/>
      <c r="F61" s="41"/>
      <c r="G61" s="43">
        <v>118</v>
      </c>
      <c r="H61" s="44"/>
      <c r="I61" s="36"/>
    </row>
    <row r="62" spans="1:9" x14ac:dyDescent="0.2">
      <c r="I62" s="5"/>
    </row>
    <row r="63" spans="1:9" x14ac:dyDescent="0.2">
      <c r="I63" s="5"/>
    </row>
    <row r="64" spans="1:9" x14ac:dyDescent="0.2">
      <c r="I64" s="5"/>
    </row>
    <row r="65" spans="9:9" x14ac:dyDescent="0.2">
      <c r="I65" s="5"/>
    </row>
    <row r="66" spans="9:9" x14ac:dyDescent="0.2">
      <c r="I66" s="5"/>
    </row>
    <row r="67" spans="9:9" x14ac:dyDescent="0.2">
      <c r="I67" s="5"/>
    </row>
    <row r="68" spans="9:9" x14ac:dyDescent="0.2">
      <c r="I68" s="5"/>
    </row>
    <row r="69" spans="9:9" x14ac:dyDescent="0.2">
      <c r="I69" s="5"/>
    </row>
    <row r="70" spans="9:9" x14ac:dyDescent="0.2">
      <c r="I70" s="5"/>
    </row>
    <row r="71" spans="9:9" x14ac:dyDescent="0.2">
      <c r="I71" s="5"/>
    </row>
    <row r="72" spans="9:9" x14ac:dyDescent="0.2">
      <c r="I72" s="5"/>
    </row>
    <row r="73" spans="9:9" x14ac:dyDescent="0.2">
      <c r="I73" s="5"/>
    </row>
    <row r="74" spans="9:9" x14ac:dyDescent="0.2">
      <c r="I74" s="5"/>
    </row>
    <row r="75" spans="9:9" x14ac:dyDescent="0.2">
      <c r="I75" s="5"/>
    </row>
    <row r="76" spans="9:9" x14ac:dyDescent="0.2">
      <c r="I76" s="5"/>
    </row>
    <row r="77" spans="9:9" x14ac:dyDescent="0.2">
      <c r="I77" s="5"/>
    </row>
    <row r="78" spans="9:9" x14ac:dyDescent="0.2">
      <c r="I78" s="5"/>
    </row>
    <row r="79" spans="9:9" x14ac:dyDescent="0.2">
      <c r="I79" s="5"/>
    </row>
    <row r="80" spans="9:9" x14ac:dyDescent="0.2">
      <c r="I80" s="5"/>
    </row>
    <row r="81" spans="9:9" x14ac:dyDescent="0.2">
      <c r="I81" s="5"/>
    </row>
    <row r="82" spans="9:9" x14ac:dyDescent="0.2">
      <c r="I82" s="5"/>
    </row>
    <row r="83" spans="9:9" x14ac:dyDescent="0.2">
      <c r="I83" s="5"/>
    </row>
    <row r="84" spans="9:9" x14ac:dyDescent="0.2">
      <c r="I84" s="5"/>
    </row>
    <row r="85" spans="9:9" x14ac:dyDescent="0.2">
      <c r="I85" s="5"/>
    </row>
    <row r="86" spans="9:9" x14ac:dyDescent="0.2">
      <c r="I86" s="5"/>
    </row>
    <row r="87" spans="9:9" x14ac:dyDescent="0.2">
      <c r="I87" s="5"/>
    </row>
    <row r="88" spans="9:9" x14ac:dyDescent="0.2">
      <c r="I88" s="5"/>
    </row>
    <row r="89" spans="9:9" x14ac:dyDescent="0.2">
      <c r="I89" s="5"/>
    </row>
    <row r="90" spans="9:9" x14ac:dyDescent="0.2">
      <c r="I90" s="5"/>
    </row>
    <row r="91" spans="9:9" x14ac:dyDescent="0.2">
      <c r="I91" s="5"/>
    </row>
    <row r="92" spans="9:9" x14ac:dyDescent="0.2">
      <c r="I92" s="5"/>
    </row>
    <row r="93" spans="9:9" x14ac:dyDescent="0.2">
      <c r="I93" s="5"/>
    </row>
    <row r="94" spans="9:9" x14ac:dyDescent="0.2">
      <c r="I94" s="5"/>
    </row>
    <row r="95" spans="9:9" x14ac:dyDescent="0.2">
      <c r="I95" s="5"/>
    </row>
    <row r="96" spans="9:9" x14ac:dyDescent="0.2">
      <c r="I96" s="5"/>
    </row>
    <row r="97" spans="9:9" x14ac:dyDescent="0.2">
      <c r="I97" s="5"/>
    </row>
    <row r="98" spans="9:9" x14ac:dyDescent="0.2">
      <c r="I98" s="5"/>
    </row>
    <row r="99" spans="9:9" x14ac:dyDescent="0.2">
      <c r="I99" s="5"/>
    </row>
    <row r="100" spans="9:9" x14ac:dyDescent="0.2">
      <c r="I100" s="5"/>
    </row>
    <row r="101" spans="9:9" x14ac:dyDescent="0.2">
      <c r="I101" s="5"/>
    </row>
    <row r="102" spans="9:9" x14ac:dyDescent="0.2">
      <c r="I102" s="5"/>
    </row>
    <row r="103" spans="9:9" x14ac:dyDescent="0.2">
      <c r="I103" s="5"/>
    </row>
    <row r="104" spans="9:9" x14ac:dyDescent="0.2">
      <c r="I104" s="5"/>
    </row>
    <row r="105" spans="9:9" x14ac:dyDescent="0.2">
      <c r="I105" s="5"/>
    </row>
    <row r="106" spans="9:9" x14ac:dyDescent="0.2">
      <c r="I106" s="5"/>
    </row>
    <row r="107" spans="9:9" x14ac:dyDescent="0.2">
      <c r="I107" s="5"/>
    </row>
    <row r="108" spans="9:9" x14ac:dyDescent="0.2">
      <c r="I108" s="5"/>
    </row>
    <row r="109" spans="9:9" x14ac:dyDescent="0.2">
      <c r="I109" s="5"/>
    </row>
    <row r="110" spans="9:9" x14ac:dyDescent="0.2">
      <c r="I110" s="5"/>
    </row>
    <row r="111" spans="9:9" x14ac:dyDescent="0.2">
      <c r="I111" s="5"/>
    </row>
    <row r="112" spans="9:9" x14ac:dyDescent="0.2">
      <c r="I112" s="5"/>
    </row>
    <row r="113" spans="9:9" x14ac:dyDescent="0.2">
      <c r="I113" s="5"/>
    </row>
    <row r="114" spans="9:9" x14ac:dyDescent="0.2">
      <c r="I114" s="5"/>
    </row>
    <row r="115" spans="9:9" x14ac:dyDescent="0.2">
      <c r="I115" s="5"/>
    </row>
    <row r="116" spans="9:9" x14ac:dyDescent="0.2">
      <c r="I116" s="5"/>
    </row>
    <row r="117" spans="9:9" x14ac:dyDescent="0.2">
      <c r="I117" s="5"/>
    </row>
    <row r="118" spans="9:9" x14ac:dyDescent="0.2">
      <c r="I118" s="5"/>
    </row>
    <row r="119" spans="9:9" x14ac:dyDescent="0.2">
      <c r="I119" s="5"/>
    </row>
    <row r="120" spans="9:9" x14ac:dyDescent="0.2">
      <c r="I120" s="5"/>
    </row>
    <row r="121" spans="9:9" x14ac:dyDescent="0.2">
      <c r="I121" s="5"/>
    </row>
    <row r="122" spans="9:9" x14ac:dyDescent="0.2">
      <c r="I122" s="5"/>
    </row>
    <row r="123" spans="9:9" x14ac:dyDescent="0.2">
      <c r="I123" s="5"/>
    </row>
    <row r="124" spans="9:9" x14ac:dyDescent="0.2">
      <c r="I124" s="5"/>
    </row>
    <row r="125" spans="9:9" x14ac:dyDescent="0.2">
      <c r="I125" s="5"/>
    </row>
    <row r="126" spans="9:9" x14ac:dyDescent="0.2">
      <c r="I126" s="5"/>
    </row>
    <row r="127" spans="9:9" x14ac:dyDescent="0.2">
      <c r="I127" s="5"/>
    </row>
    <row r="128" spans="9:9" x14ac:dyDescent="0.2">
      <c r="I128" s="5"/>
    </row>
    <row r="129" spans="9:9" x14ac:dyDescent="0.2">
      <c r="I129" s="5"/>
    </row>
  </sheetData>
  <mergeCells count="8">
    <mergeCell ref="F5:F6"/>
    <mergeCell ref="G5:G6"/>
    <mergeCell ref="H5:H6"/>
    <mergeCell ref="A5:A6"/>
    <mergeCell ref="B5:B6"/>
    <mergeCell ref="C5:C6"/>
    <mergeCell ref="D5:D6"/>
    <mergeCell ref="E5:E6"/>
  </mergeCells>
  <hyperlinks>
    <hyperlink ref="H9" r:id="rId1"/>
    <hyperlink ref="H14" r:id="rId2"/>
    <hyperlink ref="H10" r:id="rId3"/>
    <hyperlink ref="H27" r:id="rId4"/>
    <hyperlink ref="H25" r:id="rId5"/>
    <hyperlink ref="H32" r:id="rId6"/>
    <hyperlink ref="H28" r:id="rId7"/>
    <hyperlink ref="H13" r:id="rId8"/>
    <hyperlink ref="H11" r:id="rId9"/>
    <hyperlink ref="H29" r:id="rId10"/>
    <hyperlink ref="H31" r:id="rId11"/>
    <hyperlink ref="H33" r:id="rId12"/>
    <hyperlink ref="H34" r:id="rId13"/>
    <hyperlink ref="H35" r:id="rId14"/>
    <hyperlink ref="H41" r:id="rId15"/>
    <hyperlink ref="H42" r:id="rId16"/>
    <hyperlink ref="H30" r:id="rId17"/>
    <hyperlink ref="H26" r:id="rId18"/>
    <hyperlink ref="H39" r:id="rId19"/>
    <hyperlink ref="H38" r:id="rId20"/>
    <hyperlink ref="H36" r:id="rId21"/>
    <hyperlink ref="H37" r:id="rId22"/>
    <hyperlink ref="H22" r:id="rId23"/>
    <hyperlink ref="H15" r:id="rId24"/>
    <hyperlink ref="H18" r:id="rId25"/>
    <hyperlink ref="H19" r:id="rId26"/>
    <hyperlink ref="H44" r:id="rId27" display="mailto:info@franzpfister.ch"/>
    <hyperlink ref="H49" r:id="rId28"/>
    <hyperlink ref="H50" r:id="rId29"/>
    <hyperlink ref="H56" r:id="rId30"/>
    <hyperlink ref="H51" r:id="rId31"/>
    <hyperlink ref="H57" r:id="rId32"/>
  </hyperlinks>
  <pageMargins left="0.70866141732283472" right="0.70866141732283472" top="0.82" bottom="0.64" header="0.35433070866141736" footer="0.24"/>
  <pageSetup paperSize="9" scale="95" fitToHeight="3" orientation="landscape" r:id="rId33"/>
  <headerFooter>
    <oddHeader>&amp;L&amp;"Arial,Fett"&amp;11N03, 090069, EP Rheinfelden-Frick&amp;R&amp;"Arial,Fett"&amp;11IG EP RF-BB</oddHeader>
    <oddFooter>&amp;L&amp;8Verfasser: Aegerter &amp; Bosshardt, Basel
&amp;F&amp;R&amp;8Seite &amp;P von &amp;N</oddFooter>
  </headerFooter>
  <rowBreaks count="1" manualBreakCount="1">
    <brk id="2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0866141732283472" right="0.70866141732283472" top="0.78740157480314965" bottom="0.70866141732283472" header="0.36" footer="0.3"/>
  <pageSetup paperSize="9" orientation="landscape" r:id="rId1"/>
  <headerFooter>
    <oddHeader>&amp;R&amp;G</oddHeader>
    <oddFooter>&amp;L&amp;9&amp;F&amp;R&amp;9Seite &amp;P von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Tabelle1!Drucktitel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A4-Querformat</dc:title>
  <dc:creator>Noëlle Weider</dc:creator>
  <dc:description>2014-01</dc:description>
  <cp:lastModifiedBy>Beuret Agnès</cp:lastModifiedBy>
  <cp:lastPrinted>2019-07-29T10:57:24Z</cp:lastPrinted>
  <dcterms:created xsi:type="dcterms:W3CDTF">2012-05-22T14:59:05Z</dcterms:created>
  <dcterms:modified xsi:type="dcterms:W3CDTF">2019-07-30T08:01:17Z</dcterms:modified>
</cp:coreProperties>
</file>