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160" yWindow="0" windowWidth="16380" windowHeight="11960"/>
  </bookViews>
  <sheets>
    <sheet name="Sheet1" sheetId="1" r:id="rId1"/>
  </sheets>
  <definedNames>
    <definedName name="BNE_MESSAGES" localSheetId="0">Sheet1!$S$15:$S$17</definedName>
    <definedName name="BNE_MESSAGES_HIDDEN">Sheet1!$T$15:$T$17</definedName>
    <definedName name="BNE_MESSAGES_LAMP" localSheetId="0">Sheet1!$R$15:$R$17</definedName>
    <definedName name="BNE_UPLOAD" localSheetId="0">Sheet1!$B$15:$B$17</definedName>
    <definedName name="GL_INTERFACE_ACCOUNTING_DATE" localSheetId="0">Sheet1!$I$9</definedName>
    <definedName name="GL_INTERFACE_ACTUAL_FLAG" localSheetId="0">Sheet1!$G$3</definedName>
    <definedName name="GL_INTERFACE_CURRENCY_CODE" localSheetId="0">Sheet1!$G$7</definedName>
    <definedName name="GL_INTERFACE_DATABASE" localSheetId="0">Sheet1!$G$4</definedName>
    <definedName name="GL_INTERFACE_ENTERED_CR" localSheetId="0">Sheet1!$N$15:$N$17</definedName>
    <definedName name="GL_INTERFACE_ENTERED_DR" localSheetId="0">Sheet1!$M$15:$M$17</definedName>
    <definedName name="GL_INTERFACE_REFERENCE1" localSheetId="0">Sheet1!$I$10</definedName>
    <definedName name="GL_INTERFACE_REFERENCE10" localSheetId="0">Sheet1!$Q$15:$Q$17</definedName>
    <definedName name="GL_INTERFACE_REFERENCE2" localSheetId="0">Sheet1!$I$11</definedName>
    <definedName name="GL_INTERFACE_REFERENCE4" localSheetId="0">Sheet1!$O$15:$O$17</definedName>
    <definedName name="GL_INTERFACE_REFERENCE5" localSheetId="0">Sheet1!$P$15:$P$17</definedName>
    <definedName name="GL_INTERFACE_SEGMENT1" localSheetId="0">Sheet1!$D$15:$D$17</definedName>
    <definedName name="GL_INTERFACE_SEGMENT2" localSheetId="0">Sheet1!$E$15:$E$17</definedName>
    <definedName name="GL_INTERFACE_SEGMENT3" localSheetId="0">Sheet1!$F$15:$F$17</definedName>
    <definedName name="GL_INTERFACE_SEGMENT4" localSheetId="0">Sheet1!$G$15:$G$17</definedName>
    <definedName name="GL_INTERFACE_SEGMENT5" localSheetId="0">Sheet1!$H$15:$H$17</definedName>
    <definedName name="GL_INTERFACE_SEGMENT6" localSheetId="0">Sheet1!$I$15:$I$17</definedName>
    <definedName name="GL_INTERFACE_SEGMENT7" localSheetId="0">Sheet1!$J$15:$J$17</definedName>
    <definedName name="GL_INTERFACE_SEGMENT8" localSheetId="0">Sheet1!$K$15:$K$17</definedName>
    <definedName name="GL_INTERFACE_SEGMENT9" localSheetId="0">Sheet1!$L$15:$L$17</definedName>
    <definedName name="GL_INTERFACE_SET_OF_BOOKS_ID" localSheetId="0">Sheet1!$G$5</definedName>
    <definedName name="GL_INTERFACE_USER_JE_CATEGORY_NAME" localSheetId="0">Sheet1!$C$15:$C$17</definedName>
    <definedName name="GL_INTERFACE_USER_JE_SOURCE_NAME" localSheetId="0">Sheet1!$G$6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8" i="1" l="1"/>
</calcChain>
</file>

<file path=xl/sharedStrings.xml><?xml version="1.0" encoding="utf-8"?>
<sst xmlns="http://schemas.openxmlformats.org/spreadsheetml/2006/main" count="84" uniqueCount="58">
  <si>
    <t>Balance Type</t>
  </si>
  <si>
    <t>Actual</t>
  </si>
  <si>
    <t>Database</t>
  </si>
  <si>
    <t>AUOHSOTWO04.POTWOI</t>
  </si>
  <si>
    <t>Set of Books</t>
  </si>
  <si>
    <t>O2 SET OF BOOKS</t>
  </si>
  <si>
    <t>Source</t>
  </si>
  <si>
    <t>Spreadsheet</t>
  </si>
  <si>
    <t>Currency</t>
  </si>
  <si>
    <t>EUR</t>
  </si>
  <si>
    <t>Accounting Date</t>
  </si>
  <si>
    <t>* List - Date</t>
  </si>
  <si>
    <t>Batch Name</t>
  </si>
  <si>
    <t>Text</t>
  </si>
  <si>
    <t>TD hot houses revenue</t>
  </si>
  <si>
    <t>Batch Description</t>
  </si>
  <si>
    <t>Revenue journal Mar13</t>
  </si>
  <si>
    <t>Upl</t>
  </si>
  <si>
    <t>Category</t>
  </si>
  <si>
    <t>COMPANY</t>
  </si>
  <si>
    <t>OUC</t>
  </si>
  <si>
    <t>ACCOUNT</t>
  </si>
  <si>
    <t>TARIFF</t>
  </si>
  <si>
    <t>PRODUCT</t>
  </si>
  <si>
    <t>CHANNEL</t>
  </si>
  <si>
    <t>INTERCOMPANY</t>
  </si>
  <si>
    <t>SPARE1</t>
  </si>
  <si>
    <t>SPARE2</t>
  </si>
  <si>
    <t>Debit</t>
  </si>
  <si>
    <t>Credit</t>
  </si>
  <si>
    <t>Journal Name</t>
  </si>
  <si>
    <t>Journal Description</t>
  </si>
  <si>
    <t>Line Description</t>
  </si>
  <si>
    <t>Messages</t>
  </si>
  <si>
    <t>* List - Text</t>
  </si>
  <si>
    <t>* Number</t>
  </si>
  <si>
    <t>O</t>
  </si>
  <si>
    <t>Adjustment</t>
  </si>
  <si>
    <t>380</t>
  </si>
  <si>
    <t>DD5</t>
  </si>
  <si>
    <t>CodeA</t>
  </si>
  <si>
    <t>Tariff1</t>
  </si>
  <si>
    <t>ER Code</t>
  </si>
  <si>
    <t>CCL1</t>
  </si>
  <si>
    <t>000</t>
  </si>
  <si>
    <t>000000</t>
  </si>
  <si>
    <t>00000000</t>
  </si>
  <si>
    <t>Hot Houses Revenue_Mar13</t>
  </si>
  <si>
    <t>EverReach_Online</t>
  </si>
  <si>
    <t>Monthly subscription</t>
  </si>
  <si>
    <t>CodeB</t>
  </si>
  <si>
    <t>0000</t>
  </si>
  <si>
    <t>9247,86</t>
  </si>
  <si>
    <t>Hot House Receivable_Mar13</t>
  </si>
  <si>
    <t>CodeC</t>
  </si>
  <si>
    <t>Hot House VAT_Mar13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</si>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</sst>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d\-mmm\-yy;@"/>
  </numFmts>
  <fonts count="24" x14ac:knownFonts="1"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30"/>
      <name val="Calibri"/>
      <family val="2"/>
    </font>
    <font>
      <b/>
      <sz val="13"/>
      <color indexed="30"/>
      <name val="Calibri"/>
      <family val="2"/>
    </font>
    <font>
      <b/>
      <sz val="11"/>
      <color indexed="3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30"/>
      <name val="Cambria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30"/>
      <name val="Arial"/>
      <family val="2"/>
    </font>
    <font>
      <sz val="9"/>
      <color indexed="30"/>
      <name val="Arial"/>
      <family val="2"/>
    </font>
    <font>
      <sz val="10"/>
      <color indexed="8"/>
      <name val="Wingdings"/>
    </font>
    <font>
      <sz val="10"/>
      <color indexed="8"/>
      <name val="Wingdings"/>
    </font>
    <font>
      <b/>
      <sz val="8"/>
      <name val="Arial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31"/>
        <bgColor indexed="41"/>
      </patternFill>
    </fill>
    <fill>
      <patternFill patternType="solid">
        <fgColor indexed="41"/>
        <bgColor indexed="9"/>
      </patternFill>
    </fill>
    <fill>
      <patternFill patternType="solid">
        <fgColor indexed="27"/>
        <bgColor indexed="42"/>
      </patternFill>
    </fill>
    <fill>
      <patternFill patternType="solid">
        <fgColor indexed="26"/>
        <bgColor indexed="41"/>
      </patternFill>
    </fill>
    <fill>
      <patternFill patternType="solid">
        <fgColor indexed="22"/>
        <bgColor indexed="47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22"/>
      </patternFill>
    </fill>
    <fill>
      <patternFill patternType="solid">
        <fgColor indexed="43"/>
        <bgColor indexed="26"/>
      </patternFill>
    </fill>
    <fill>
      <patternFill patternType="solid">
        <fgColor indexed="49"/>
        <bgColor indexed="40"/>
      </patternFill>
    </fill>
    <fill>
      <patternFill patternType="solid">
        <fgColor indexed="29"/>
        <bgColor indexed="45"/>
      </patternFill>
    </fill>
    <fill>
      <patternFill patternType="solid">
        <fgColor indexed="30"/>
        <bgColor indexed="54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24"/>
      </patternFill>
    </fill>
    <fill>
      <patternFill patternType="solid">
        <fgColor indexed="9"/>
        <bgColor indexed="41"/>
      </patternFill>
    </fill>
    <fill>
      <patternFill patternType="solid">
        <fgColor indexed="55"/>
        <bgColor indexed="23"/>
      </patternFill>
    </fill>
  </fills>
  <borders count="19">
    <border>
      <left/>
      <right/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double">
        <color indexed="59"/>
      </left>
      <right style="double">
        <color indexed="59"/>
      </right>
      <top style="double">
        <color indexed="59"/>
      </top>
      <bottom style="double">
        <color indexed="59"/>
      </bottom>
      <diagonal/>
    </border>
    <border>
      <left/>
      <right/>
      <top/>
      <bottom style="thick">
        <color indexed="59"/>
      </bottom>
      <diagonal/>
    </border>
    <border>
      <left/>
      <right/>
      <top/>
      <bottom style="medium">
        <color indexed="59"/>
      </bottom>
      <diagonal/>
    </border>
    <border>
      <left/>
      <right/>
      <top/>
      <bottom style="double">
        <color indexed="59"/>
      </bottom>
      <diagonal/>
    </border>
    <border>
      <left style="medium">
        <color indexed="59"/>
      </left>
      <right/>
      <top style="medium">
        <color indexed="59"/>
      </top>
      <bottom/>
      <diagonal/>
    </border>
    <border>
      <left/>
      <right/>
      <top style="medium">
        <color indexed="59"/>
      </top>
      <bottom/>
      <diagonal/>
    </border>
    <border>
      <left/>
      <right style="medium">
        <color indexed="59"/>
      </right>
      <top style="medium">
        <color indexed="59"/>
      </top>
      <bottom/>
      <diagonal/>
    </border>
    <border>
      <left style="medium">
        <color indexed="59"/>
      </left>
      <right/>
      <top/>
      <bottom/>
      <diagonal/>
    </border>
    <border>
      <left/>
      <right style="medium">
        <color indexed="59"/>
      </right>
      <top/>
      <bottom/>
      <diagonal/>
    </border>
    <border>
      <left style="medium">
        <color indexed="59"/>
      </left>
      <right/>
      <top/>
      <bottom style="medium">
        <color indexed="59"/>
      </bottom>
      <diagonal/>
    </border>
    <border>
      <left/>
      <right style="medium">
        <color indexed="59"/>
      </right>
      <top/>
      <bottom style="medium">
        <color indexed="59"/>
      </bottom>
      <diagonal/>
    </border>
    <border>
      <left style="medium">
        <color indexed="59"/>
      </left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 style="thin">
        <color indexed="59"/>
      </left>
      <right/>
      <top/>
      <bottom/>
      <diagonal/>
    </border>
    <border>
      <left style="medium">
        <color indexed="59"/>
      </left>
      <right/>
      <top style="medium">
        <color indexed="59"/>
      </top>
      <bottom style="medium">
        <color indexed="59"/>
      </bottom>
      <diagonal/>
    </border>
    <border>
      <left/>
      <right/>
      <top style="medium">
        <color indexed="59"/>
      </top>
      <bottom style="medium">
        <color indexed="59"/>
      </bottom>
      <diagonal/>
    </border>
    <border>
      <left/>
      <right style="medium">
        <color indexed="59"/>
      </right>
      <top style="medium">
        <color indexed="59"/>
      </top>
      <bottom style="medium">
        <color indexed="59"/>
      </bottom>
      <diagonal/>
    </border>
  </borders>
  <cellStyleXfs count="4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1" applyNumberFormat="0" applyAlignment="0" applyProtection="0"/>
    <xf numFmtId="0" fontId="5" fillId="17" borderId="2" applyNumberFormat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9" borderId="1" applyNumberFormat="0" applyAlignment="0" applyProtection="0"/>
    <xf numFmtId="0" fontId="12" fillId="0" borderId="5" applyNumberFormat="0" applyFill="0" applyAlignment="0" applyProtection="0"/>
    <xf numFmtId="0" fontId="23" fillId="5" borderId="1" applyNumberFormat="0" applyAlignment="0" applyProtection="0"/>
    <xf numFmtId="0" fontId="13" fillId="16" borderId="1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9">
    <xf numFmtId="0" fontId="0" fillId="0" borderId="0" xfId="0"/>
    <xf numFmtId="0" fontId="16" fillId="3" borderId="0" xfId="0" applyNumberFormat="1" applyFont="1" applyFill="1" applyAlignment="1" applyProtection="1"/>
    <xf numFmtId="164" fontId="16" fillId="3" borderId="0" xfId="0" applyNumberFormat="1" applyFont="1" applyFill="1" applyAlignment="1" applyProtection="1">
      <alignment horizontal="left"/>
    </xf>
    <xf numFmtId="49" fontId="16" fillId="3" borderId="0" xfId="0" applyNumberFormat="1" applyFont="1" applyFill="1" applyAlignment="1" applyProtection="1"/>
    <xf numFmtId="49" fontId="17" fillId="3" borderId="0" xfId="0" applyNumberFormat="1" applyFont="1" applyFill="1" applyAlignment="1" applyProtection="1"/>
    <xf numFmtId="0" fontId="17" fillId="3" borderId="0" xfId="0" applyNumberFormat="1" applyFont="1" applyFill="1" applyAlignment="1" applyProtection="1"/>
    <xf numFmtId="49" fontId="18" fillId="7" borderId="6" xfId="0" applyNumberFormat="1" applyFont="1" applyFill="1" applyBorder="1" applyAlignment="1" applyProtection="1"/>
    <xf numFmtId="0" fontId="18" fillId="7" borderId="7" xfId="0" applyNumberFormat="1" applyFont="1" applyFill="1" applyBorder="1" applyAlignment="1" applyProtection="1"/>
    <xf numFmtId="0" fontId="19" fillId="7" borderId="7" xfId="0" applyNumberFormat="1" applyFont="1" applyFill="1" applyBorder="1" applyAlignment="1" applyProtection="1">
      <alignment horizontal="right"/>
    </xf>
    <xf numFmtId="49" fontId="18" fillId="7" borderId="9" xfId="0" applyNumberFormat="1" applyFont="1" applyFill="1" applyBorder="1" applyAlignment="1" applyProtection="1"/>
    <xf numFmtId="0" fontId="18" fillId="7" borderId="0" xfId="0" applyNumberFormat="1" applyFont="1" applyFill="1" applyBorder="1" applyAlignment="1" applyProtection="1"/>
    <xf numFmtId="0" fontId="19" fillId="7" borderId="0" xfId="0" applyNumberFormat="1" applyFont="1" applyFill="1" applyBorder="1" applyAlignment="1" applyProtection="1">
      <alignment horizontal="right"/>
    </xf>
    <xf numFmtId="49" fontId="18" fillId="7" borderId="11" xfId="0" applyNumberFormat="1" applyFont="1" applyFill="1" applyBorder="1" applyAlignment="1" applyProtection="1"/>
    <xf numFmtId="0" fontId="18" fillId="7" borderId="4" xfId="0" applyNumberFormat="1" applyFont="1" applyFill="1" applyBorder="1" applyAlignment="1" applyProtection="1"/>
    <xf numFmtId="0" fontId="19" fillId="7" borderId="4" xfId="0" applyNumberFormat="1" applyFont="1" applyFill="1" applyBorder="1" applyAlignment="1" applyProtection="1">
      <alignment horizontal="right"/>
    </xf>
    <xf numFmtId="0" fontId="18" fillId="7" borderId="6" xfId="0" applyNumberFormat="1" applyFont="1" applyFill="1" applyBorder="1" applyAlignment="1" applyProtection="1">
      <alignment horizontal="left"/>
    </xf>
    <xf numFmtId="0" fontId="18" fillId="7" borderId="7" xfId="0" applyNumberFormat="1" applyFont="1" applyFill="1" applyBorder="1" applyAlignment="1" applyProtection="1">
      <alignment horizontal="left"/>
    </xf>
    <xf numFmtId="0" fontId="19" fillId="7" borderId="11" xfId="0" applyNumberFormat="1" applyFont="1" applyFill="1" applyBorder="1" applyAlignment="1" applyProtection="1">
      <alignment horizontal="left"/>
    </xf>
    <xf numFmtId="0" fontId="19" fillId="7" borderId="4" xfId="0" applyNumberFormat="1" applyFont="1" applyFill="1" applyBorder="1" applyAlignment="1" applyProtection="1">
      <alignment horizontal="left"/>
    </xf>
    <xf numFmtId="0" fontId="19" fillId="7" borderId="12" xfId="0" applyNumberFormat="1" applyFont="1" applyFill="1" applyBorder="1" applyAlignment="1" applyProtection="1">
      <alignment horizontal="left"/>
    </xf>
    <xf numFmtId="0" fontId="20" fillId="16" borderId="13" xfId="0" applyNumberFormat="1" applyFont="1" applyFill="1" applyBorder="1" applyAlignment="1" applyProtection="1">
      <alignment horizontal="center"/>
      <protection locked="0"/>
    </xf>
    <xf numFmtId="49" fontId="16" fillId="16" borderId="14" xfId="0" applyNumberFormat="1" applyFont="1" applyFill="1" applyBorder="1" applyAlignment="1" applyProtection="1">
      <protection locked="0"/>
    </xf>
    <xf numFmtId="49" fontId="16" fillId="16" borderId="15" xfId="0" applyNumberFormat="1" applyFont="1" applyFill="1" applyBorder="1" applyAlignment="1" applyProtection="1">
      <protection locked="0"/>
    </xf>
    <xf numFmtId="49" fontId="16" fillId="16" borderId="0" xfId="0" applyNumberFormat="1" applyFont="1" applyFill="1" applyBorder="1" applyAlignment="1" applyProtection="1">
      <protection locked="0"/>
    </xf>
    <xf numFmtId="49" fontId="16" fillId="16" borderId="0" xfId="0" applyNumberFormat="1" applyFont="1" applyFill="1" applyProtection="1">
      <protection locked="0"/>
    </xf>
    <xf numFmtId="49" fontId="16" fillId="16" borderId="0" xfId="0" applyNumberFormat="1" applyFont="1" applyFill="1" applyAlignment="1" applyProtection="1">
      <alignment horizontal="right"/>
      <protection locked="0"/>
    </xf>
    <xf numFmtId="0" fontId="16" fillId="16" borderId="14" xfId="0" applyNumberFormat="1" applyFont="1" applyFill="1" applyBorder="1" applyAlignment="1" applyProtection="1">
      <alignment horizontal="right"/>
      <protection locked="0"/>
    </xf>
    <xf numFmtId="0" fontId="16" fillId="16" borderId="14" xfId="0" applyNumberFormat="1" applyFont="1" applyFill="1" applyBorder="1" applyAlignment="1" applyProtection="1">
      <protection locked="0"/>
    </xf>
    <xf numFmtId="0" fontId="21" fillId="3" borderId="15" xfId="0" applyNumberFormat="1" applyFont="1" applyFill="1" applyBorder="1" applyAlignment="1" applyProtection="1"/>
    <xf numFmtId="0" fontId="16" fillId="3" borderId="10" xfId="0" applyNumberFormat="1" applyFont="1" applyFill="1" applyBorder="1" applyAlignment="1" applyProtection="1"/>
    <xf numFmtId="0" fontId="17" fillId="7" borderId="16" xfId="0" applyNumberFormat="1" applyFont="1" applyFill="1" applyBorder="1" applyAlignment="1" applyProtection="1">
      <protection locked="0"/>
    </xf>
    <xf numFmtId="0" fontId="16" fillId="7" borderId="17" xfId="0" applyNumberFormat="1" applyFont="1" applyFill="1" applyBorder="1" applyAlignment="1" applyProtection="1">
      <protection locked="0"/>
    </xf>
    <xf numFmtId="0" fontId="16" fillId="7" borderId="17" xfId="0" applyNumberFormat="1" applyFont="1" applyFill="1" applyBorder="1" applyAlignment="1" applyProtection="1">
      <alignment horizontal="right"/>
      <protection locked="0"/>
    </xf>
    <xf numFmtId="0" fontId="16" fillId="7" borderId="18" xfId="0" applyNumberFormat="1" applyFont="1" applyFill="1" applyBorder="1" applyAlignment="1" applyProtection="1">
      <protection locked="0"/>
    </xf>
    <xf numFmtId="165" fontId="17" fillId="16" borderId="8" xfId="0" applyNumberFormat="1" applyFont="1" applyFill="1" applyBorder="1" applyAlignment="1" applyProtection="1">
      <protection locked="0"/>
    </xf>
    <xf numFmtId="49" fontId="17" fillId="16" borderId="10" xfId="0" applyNumberFormat="1" applyFont="1" applyFill="1" applyBorder="1" applyAlignment="1" applyProtection="1">
      <protection locked="0"/>
    </xf>
    <xf numFmtId="49" fontId="17" fillId="16" borderId="12" xfId="0" applyNumberFormat="1" applyFont="1" applyFill="1" applyBorder="1" applyAlignment="1" applyProtection="1">
      <protection locked="0"/>
    </xf>
    <xf numFmtId="0" fontId="18" fillId="7" borderId="8" xfId="0" applyNumberFormat="1" applyFont="1" applyFill="1" applyBorder="1" applyAlignment="1" applyProtection="1">
      <alignment horizontal="center"/>
    </xf>
    <xf numFmtId="0" fontId="19" fillId="7" borderId="4" xfId="0" applyNumberFormat="1" applyFont="1" applyFill="1" applyBorder="1" applyAlignment="1" applyProtection="1">
      <alignment horizontal="left"/>
    </xf>
  </cellXfs>
  <cellStyles count="40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ormal" xfId="0" builtinId="0"/>
    <cellStyle name="Note" xfId="36"/>
    <cellStyle name="Output" xfId="37"/>
    <cellStyle name="Title" xfId="38"/>
    <cellStyle name="Warning Text" xfId="39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336699"/>
      <rgbColor rgb="00E3E3E3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7F7E7"/>
      <rgbColor rgb="00CCFFCC"/>
      <rgbColor rgb="00FFFF99"/>
      <rgbColor rgb="0099CCFF"/>
      <rgbColor rgb="00FF99CC"/>
      <rgbColor rgb="00CC99FF"/>
      <rgbColor rgb="00CC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1A1A1A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</xdr:row>
          <xdr:rowOff>38100</xdr:rowOff>
        </xdr:from>
        <xdr:to>
          <xdr:col>2</xdr:col>
          <xdr:colOff>1079500</xdr:colOff>
          <xdr:row>1</xdr:row>
          <xdr:rowOff>215900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1079500</xdr:colOff>
          <xdr:row>1</xdr:row>
          <xdr:rowOff>38100</xdr:rowOff>
        </xdr:from>
        <xdr:to>
          <xdr:col>4</xdr:col>
          <xdr:colOff>495300</xdr:colOff>
          <xdr:row>1</xdr:row>
          <xdr:rowOff>215900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S19"/>
  <sheetViews>
    <sheetView tabSelected="1" showOutlineSymbols="0" topLeftCell="A2" workbookViewId="0">
      <pane ySplit="13" topLeftCell="A15" activePane="bottomLeft" state="frozen"/>
      <selection activeCell="A2" sqref="A2"/>
      <selection pane="bottomLeft" activeCell="A17" sqref="A17"/>
    </sheetView>
  </sheetViews>
  <sheetFormatPr baseColWidth="10" defaultColWidth="11.5" defaultRowHeight="12" outlineLevelRow="1" x14ac:dyDescent="0"/>
  <cols>
    <col min="1" max="1" width="2.6640625" style="1" customWidth="1"/>
    <col min="2" max="2" width="3.6640625" style="1" customWidth="1"/>
    <col min="3" max="3" width="15.6640625" style="1" customWidth="1"/>
    <col min="4" max="4" width="10.5" style="1" customWidth="1"/>
    <col min="5" max="5" width="6.6640625" style="1" customWidth="1"/>
    <col min="6" max="6" width="9.83203125" style="1" customWidth="1"/>
    <col min="7" max="7" width="13.83203125" style="1" customWidth="1"/>
    <col min="8" max="8" width="9.83203125" style="1" customWidth="1"/>
    <col min="9" max="9" width="9.6640625" style="1" customWidth="1"/>
    <col min="10" max="10" width="15.83203125" style="1" customWidth="1"/>
    <col min="11" max="11" width="8.5" style="1" customWidth="1"/>
    <col min="12" max="12" width="8.6640625" style="1" customWidth="1"/>
    <col min="13" max="14" width="15.6640625" style="1" customWidth="1"/>
    <col min="15" max="15" width="24" style="1" customWidth="1"/>
    <col min="16" max="16" width="20.33203125" style="1" customWidth="1"/>
    <col min="17" max="17" width="14.5" style="1" customWidth="1"/>
    <col min="18" max="18" width="3.5" style="1" customWidth="1"/>
    <col min="19" max="19" width="30.6640625" style="1" customWidth="1"/>
    <col min="20" max="20" width="0" style="1" hidden="1" customWidth="1"/>
    <col min="21" max="16384" width="11.5" style="1"/>
  </cols>
  <sheetData>
    <row r="1" spans="2:19" hidden="1"/>
    <row r="2" spans="2:19" ht="18" customHeight="1">
      <c r="G2" s="2"/>
    </row>
    <row r="3" spans="2:19" outlineLevel="1">
      <c r="B3" s="3" t="s">
        <v>0</v>
      </c>
      <c r="G3" s="4" t="s">
        <v>1</v>
      </c>
      <c r="H3" s="4"/>
      <c r="I3" s="4"/>
    </row>
    <row r="4" spans="2:19" outlineLevel="1">
      <c r="B4" s="3" t="s">
        <v>2</v>
      </c>
      <c r="G4" s="5" t="s">
        <v>3</v>
      </c>
      <c r="H4" s="5"/>
      <c r="I4" s="5"/>
    </row>
    <row r="5" spans="2:19" outlineLevel="1">
      <c r="B5" s="3" t="s">
        <v>4</v>
      </c>
      <c r="G5" s="5" t="s">
        <v>5</v>
      </c>
      <c r="H5" s="5"/>
      <c r="I5" s="5"/>
    </row>
    <row r="6" spans="2:19" outlineLevel="1">
      <c r="B6" s="3" t="s">
        <v>6</v>
      </c>
      <c r="G6" s="4" t="s">
        <v>7</v>
      </c>
      <c r="H6" s="4"/>
      <c r="I6" s="4"/>
    </row>
    <row r="7" spans="2:19" outlineLevel="1">
      <c r="B7" s="3" t="s">
        <v>8</v>
      </c>
      <c r="G7" s="4" t="s">
        <v>9</v>
      </c>
      <c r="H7" s="4"/>
      <c r="I7" s="4"/>
    </row>
    <row r="9" spans="2:19" outlineLevel="1">
      <c r="B9" s="6" t="s">
        <v>10</v>
      </c>
      <c r="C9" s="7"/>
      <c r="D9" s="7"/>
      <c r="E9" s="7"/>
      <c r="F9" s="7"/>
      <c r="G9" s="8"/>
      <c r="H9" s="8" t="s">
        <v>11</v>
      </c>
      <c r="I9" s="34">
        <v>41364</v>
      </c>
      <c r="J9" s="34"/>
    </row>
    <row r="10" spans="2:19" outlineLevel="1">
      <c r="B10" s="9" t="s">
        <v>12</v>
      </c>
      <c r="C10" s="10"/>
      <c r="D10" s="10"/>
      <c r="E10" s="10"/>
      <c r="F10" s="10"/>
      <c r="G10" s="11"/>
      <c r="H10" s="11" t="s">
        <v>13</v>
      </c>
      <c r="I10" s="35" t="s">
        <v>14</v>
      </c>
      <c r="J10" s="35"/>
    </row>
    <row r="11" spans="2:19" outlineLevel="1">
      <c r="B11" s="12" t="s">
        <v>15</v>
      </c>
      <c r="C11" s="13"/>
      <c r="D11" s="13"/>
      <c r="E11" s="13"/>
      <c r="F11" s="13"/>
      <c r="G11" s="14"/>
      <c r="H11" s="14" t="s">
        <v>13</v>
      </c>
      <c r="I11" s="36" t="s">
        <v>16</v>
      </c>
      <c r="J11" s="36"/>
    </row>
    <row r="13" spans="2:19">
      <c r="B13" s="15" t="s">
        <v>17</v>
      </c>
      <c r="C13" s="16" t="s">
        <v>18</v>
      </c>
      <c r="D13" s="16" t="s">
        <v>19</v>
      </c>
      <c r="E13" s="16" t="s">
        <v>20</v>
      </c>
      <c r="F13" s="16" t="s">
        <v>21</v>
      </c>
      <c r="G13" s="16" t="s">
        <v>22</v>
      </c>
      <c r="H13" s="16" t="s">
        <v>23</v>
      </c>
      <c r="I13" s="16" t="s">
        <v>24</v>
      </c>
      <c r="J13" s="16" t="s">
        <v>25</v>
      </c>
      <c r="K13" s="16" t="s">
        <v>26</v>
      </c>
      <c r="L13" s="16" t="s">
        <v>27</v>
      </c>
      <c r="M13" s="16" t="s">
        <v>28</v>
      </c>
      <c r="N13" s="16" t="s">
        <v>29</v>
      </c>
      <c r="O13" s="16" t="s">
        <v>30</v>
      </c>
      <c r="P13" s="16" t="s">
        <v>31</v>
      </c>
      <c r="Q13" s="16" t="s">
        <v>32</v>
      </c>
      <c r="R13" s="37" t="s">
        <v>33</v>
      </c>
      <c r="S13" s="37"/>
    </row>
    <row r="14" spans="2:19">
      <c r="B14" s="17"/>
      <c r="C14" s="18" t="s">
        <v>34</v>
      </c>
      <c r="D14" s="38" t="s">
        <v>34</v>
      </c>
      <c r="E14" s="38"/>
      <c r="F14" s="38"/>
      <c r="G14" s="38"/>
      <c r="H14" s="38"/>
      <c r="I14" s="38"/>
      <c r="J14" s="38"/>
      <c r="K14" s="38"/>
      <c r="L14" s="38"/>
      <c r="M14" s="18" t="s">
        <v>35</v>
      </c>
      <c r="N14" s="18" t="s">
        <v>35</v>
      </c>
      <c r="O14" s="18" t="s">
        <v>13</v>
      </c>
      <c r="P14" s="18" t="s">
        <v>13</v>
      </c>
      <c r="Q14" s="18" t="s">
        <v>13</v>
      </c>
      <c r="R14" s="18"/>
      <c r="S14" s="19"/>
    </row>
    <row r="15" spans="2:19">
      <c r="B15" s="20" t="s">
        <v>36</v>
      </c>
      <c r="C15" s="21" t="s">
        <v>37</v>
      </c>
      <c r="D15" s="22" t="s">
        <v>38</v>
      </c>
      <c r="E15" s="23" t="s">
        <v>39</v>
      </c>
      <c r="F15" s="23" t="s">
        <v>40</v>
      </c>
      <c r="G15" s="24" t="s">
        <v>41</v>
      </c>
      <c r="H15" s="24" t="s">
        <v>42</v>
      </c>
      <c r="I15" s="24" t="s">
        <v>43</v>
      </c>
      <c r="J15" s="24" t="s">
        <v>44</v>
      </c>
      <c r="K15" s="24" t="s">
        <v>45</v>
      </c>
      <c r="L15" s="24" t="s">
        <v>46</v>
      </c>
      <c r="M15" s="25"/>
      <c r="N15" s="26">
        <v>5806.38</v>
      </c>
      <c r="O15" s="27" t="s">
        <v>47</v>
      </c>
      <c r="P15" s="21" t="s">
        <v>48</v>
      </c>
      <c r="Q15" s="21" t="s">
        <v>49</v>
      </c>
      <c r="R15" s="28"/>
      <c r="S15" s="29"/>
    </row>
    <row r="16" spans="2:19">
      <c r="B16" s="20" t="s">
        <v>36</v>
      </c>
      <c r="C16" s="21" t="s">
        <v>37</v>
      </c>
      <c r="D16" s="22" t="s">
        <v>38</v>
      </c>
      <c r="E16" s="23" t="s">
        <v>39</v>
      </c>
      <c r="F16" s="23" t="s">
        <v>50</v>
      </c>
      <c r="G16" s="24" t="s">
        <v>51</v>
      </c>
      <c r="H16" s="24" t="s">
        <v>51</v>
      </c>
      <c r="I16" s="24" t="s">
        <v>51</v>
      </c>
      <c r="J16" s="24" t="s">
        <v>44</v>
      </c>
      <c r="K16" s="24" t="s">
        <v>45</v>
      </c>
      <c r="L16" s="24" t="s">
        <v>46</v>
      </c>
      <c r="M16" s="25" t="s">
        <v>52</v>
      </c>
      <c r="N16" s="26"/>
      <c r="O16" s="27" t="s">
        <v>53</v>
      </c>
      <c r="P16" s="21"/>
      <c r="Q16" s="21"/>
      <c r="R16" s="28"/>
      <c r="S16" s="29"/>
    </row>
    <row r="17" spans="2:19">
      <c r="B17" s="20" t="s">
        <v>36</v>
      </c>
      <c r="C17" s="21" t="s">
        <v>37</v>
      </c>
      <c r="D17" s="22" t="s">
        <v>38</v>
      </c>
      <c r="E17" s="23" t="s">
        <v>39</v>
      </c>
      <c r="F17" s="23" t="s">
        <v>54</v>
      </c>
      <c r="G17" s="24" t="s">
        <v>51</v>
      </c>
      <c r="H17" s="24" t="s">
        <v>51</v>
      </c>
      <c r="I17" s="24" t="s">
        <v>51</v>
      </c>
      <c r="J17" s="24" t="s">
        <v>44</v>
      </c>
      <c r="K17" s="24" t="s">
        <v>45</v>
      </c>
      <c r="L17" s="24" t="s">
        <v>46</v>
      </c>
      <c r="M17" s="25"/>
      <c r="N17" s="26">
        <v>350.04</v>
      </c>
      <c r="O17" s="27" t="s">
        <v>55</v>
      </c>
      <c r="P17" s="21"/>
      <c r="Q17" s="21"/>
      <c r="R17" s="28"/>
      <c r="S17" s="29"/>
    </row>
    <row r="18" spans="2:19">
      <c r="B18" s="30" t="s">
        <v>56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2" t="s">
        <v>52</v>
      </c>
      <c r="N18" s="31">
        <f>SUM(N15:N17)</f>
        <v>6156.42</v>
      </c>
      <c r="O18" s="31"/>
      <c r="P18" s="31"/>
      <c r="Q18" s="31"/>
      <c r="R18" s="31"/>
      <c r="S18" s="33"/>
    </row>
    <row r="19" spans="2:19">
      <c r="B19" s="1" t="s">
        <v>57</v>
      </c>
    </row>
  </sheetData>
  <sheetProtection selectLockedCells="1" selectUnlockedCells="1"/>
  <mergeCells count="5">
    <mergeCell ref="I9:J9"/>
    <mergeCell ref="I10:J10"/>
    <mergeCell ref="I11:J11"/>
    <mergeCell ref="R13:S13"/>
    <mergeCell ref="D14:L14"/>
  </mergeCells>
  <pageMargins left="0.75" right="0.75" top="1" bottom="1" header="0.51180555555555551" footer="0.51180555555555551"/>
  <pageSetup paperSize="9" firstPageNumber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ntext">
              <controlPr defaultSize="0" print="0" autoFill="0" autoLine="0" autoPict="0" macro="[0]!Sheet1.CodecontextButton">
                <anchor moveWithCells="1" sizeWithCells="1">
                  <from>
                    <xdr:col>0</xdr:col>
                    <xdr:colOff>139700</xdr:colOff>
                    <xdr:row>1</xdr:row>
                    <xdr:rowOff>38100</xdr:rowOff>
                  </from>
                  <to>
                    <xdr:col>2</xdr:col>
                    <xdr:colOff>1079500</xdr:colOff>
                    <xdr:row>1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header">
              <controlPr defaultSize="0" print="0" autoFill="0" autoLine="0" autoPict="0" macro="[0]!Sheet1.CodeheaderButton">
                <anchor moveWithCells="1" sizeWithCells="1">
                  <from>
                    <xdr:col>2</xdr:col>
                    <xdr:colOff>1079500</xdr:colOff>
                    <xdr:row>1</xdr:row>
                    <xdr:rowOff>38100</xdr:rowOff>
                  </from>
                  <to>
                    <xdr:col>4</xdr:col>
                    <xdr:colOff>495300</xdr:colOff>
                    <xdr:row>1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