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5" i="1" l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F1" i="1"/>
  <c r="E1" i="1"/>
  <c r="D1" i="1"/>
</calcChain>
</file>

<file path=xl/sharedStrings.xml><?xml version="1.0" encoding="utf-8"?>
<sst xmlns="http://schemas.openxmlformats.org/spreadsheetml/2006/main" count="312" uniqueCount="306">
  <si>
    <t>wspinaczka</t>
  </si>
  <si>
    <t>climbing</t>
  </si>
  <si>
    <t>la escalada</t>
  </si>
  <si>
    <t>chodzić po górach</t>
  </si>
  <si>
    <t>to hike</t>
  </si>
  <si>
    <t>hacer senderismo</t>
  </si>
  <si>
    <t>alpinizm / himalaizm</t>
  </si>
  <si>
    <t>mountaineering</t>
  </si>
  <si>
    <t>alpinismo / himalaismo</t>
  </si>
  <si>
    <t>wspinaczka sportowa</t>
  </si>
  <si>
    <t>sport climbing</t>
  </si>
  <si>
    <t>escalada deportiva</t>
  </si>
  <si>
    <t>czasówka</t>
  </si>
  <si>
    <t>speed climbing</t>
  </si>
  <si>
    <t>escalada de velocidad</t>
  </si>
  <si>
    <t>solówka</t>
  </si>
  <si>
    <t>free solo climbing</t>
  </si>
  <si>
    <t>solo integral</t>
  </si>
  <si>
    <t>wspinanie solo nad wodą</t>
  </si>
  <si>
    <t>el psicobloc</t>
  </si>
  <si>
    <t>wspinać się</t>
  </si>
  <si>
    <t>to climb</t>
  </si>
  <si>
    <t>escalar</t>
  </si>
  <si>
    <t>skała</t>
  </si>
  <si>
    <t>rock</t>
  </si>
  <si>
    <t>la roca</t>
  </si>
  <si>
    <t>góra</t>
  </si>
  <si>
    <t>mountain</t>
  </si>
  <si>
    <t>la montaña</t>
  </si>
  <si>
    <t>baldy</t>
  </si>
  <si>
    <t>bouldering</t>
  </si>
  <si>
    <t>escalada en bloque</t>
  </si>
  <si>
    <t>rejon wspinaczkowy</t>
  </si>
  <si>
    <t>climbing area</t>
  </si>
  <si>
    <t>zona de escalada</t>
  </si>
  <si>
    <t>droga wspinaczkowa</t>
  </si>
  <si>
    <t>climbing route</t>
  </si>
  <si>
    <t>vía de escalada</t>
  </si>
  <si>
    <t>ścianka wspinaczkowa</t>
  </si>
  <si>
    <t>indoor climbing wall</t>
  </si>
  <si>
    <t>el rocódromo / roco</t>
  </si>
  <si>
    <t>buty wspinaczkowe</t>
  </si>
  <si>
    <t>climbing shoes</t>
  </si>
  <si>
    <t>pies de gato</t>
  </si>
  <si>
    <t>przyrząd</t>
  </si>
  <si>
    <t>belay device</t>
  </si>
  <si>
    <t>el asegurador</t>
  </si>
  <si>
    <t>płytka</t>
  </si>
  <si>
    <t>stitch plate</t>
  </si>
  <si>
    <t>la placa</t>
  </si>
  <si>
    <t>kubek</t>
  </si>
  <si>
    <t>ATC</t>
  </si>
  <si>
    <t>el ATC</t>
  </si>
  <si>
    <t>Grigri</t>
  </si>
  <si>
    <t>el Grigri / grillo</t>
  </si>
  <si>
    <t>uprząż</t>
  </si>
  <si>
    <t>harness</t>
  </si>
  <si>
    <t>el arnés</t>
  </si>
  <si>
    <t>prusik</t>
  </si>
  <si>
    <t>ekspres</t>
  </si>
  <si>
    <t>quickdraw</t>
  </si>
  <si>
    <t>la cinta expréss / cinta</t>
  </si>
  <si>
    <t>łańcuch</t>
  </si>
  <si>
    <t>anchor</t>
  </si>
  <si>
    <t>la cadena</t>
  </si>
  <si>
    <t>lina</t>
  </si>
  <si>
    <t>rope</t>
  </si>
  <si>
    <t>la cuerda</t>
  </si>
  <si>
    <t>taśma</t>
  </si>
  <si>
    <t>sling</t>
  </si>
  <si>
    <t>la cinta</t>
  </si>
  <si>
    <t>mailon</t>
  </si>
  <si>
    <t>el maillon</t>
  </si>
  <si>
    <t>auto</t>
  </si>
  <si>
    <t>lifeline</t>
  </si>
  <si>
    <t>la cinta de vida</t>
  </si>
  <si>
    <t>kolucho</t>
  </si>
  <si>
    <t>ring</t>
  </si>
  <si>
    <t>el anillo</t>
  </si>
  <si>
    <t>małpa / płanieta</t>
  </si>
  <si>
    <t>jumar</t>
  </si>
  <si>
    <t>el jumar</t>
  </si>
  <si>
    <t>kask</t>
  </si>
  <si>
    <t>helmet</t>
  </si>
  <si>
    <t>el casco</t>
  </si>
  <si>
    <t>karabinek</t>
  </si>
  <si>
    <t>carabiner</t>
  </si>
  <si>
    <t>el mosquetón</t>
  </si>
  <si>
    <t>karabinek zakręcany (HMS)</t>
  </si>
  <si>
    <t>locking carabiner</t>
  </si>
  <si>
    <t>el HMS</t>
  </si>
  <si>
    <t>magnezja (w płynie lub proszku)</t>
  </si>
  <si>
    <t>chalk (liquid or powder)</t>
  </si>
  <si>
    <t>magnesio (liquido o en polvo)</t>
  </si>
  <si>
    <t>woreczek na magnezję</t>
  </si>
  <si>
    <t>chalk bag</t>
  </si>
  <si>
    <t>bolsillo de magnesio</t>
  </si>
  <si>
    <t>ósemka</t>
  </si>
  <si>
    <t>figure eight</t>
  </si>
  <si>
    <t>el ocho</t>
  </si>
  <si>
    <t>ratowniczy</t>
  </si>
  <si>
    <t>bowline</t>
  </si>
  <si>
    <t>haz de guía</t>
  </si>
  <si>
    <t>podwójny zderzakowy</t>
  </si>
  <si>
    <t>double fisherman’s</t>
  </si>
  <si>
    <t>pescador doble</t>
  </si>
  <si>
    <t>węzeł</t>
  </si>
  <si>
    <t>knot</t>
  </si>
  <si>
    <t>el nudo</t>
  </si>
  <si>
    <t>iść na tarcie</t>
  </si>
  <si>
    <t>smearing / to smear</t>
  </si>
  <si>
    <t>hacer adherencia</t>
  </si>
  <si>
    <t>uciec na inną drogę</t>
  </si>
  <si>
    <t>to escape</t>
  </si>
  <si>
    <t>escaqueo / te escaqueas</t>
  </si>
  <si>
    <t>oszukiwać</t>
  </si>
  <si>
    <t>to cheat</t>
  </si>
  <si>
    <t>hacer trampa</t>
  </si>
  <si>
    <t>żywcowanie</t>
  </si>
  <si>
    <t>free-solo</t>
  </si>
  <si>
    <t>escalar sin cuerda</t>
  </si>
  <si>
    <t>spotować </t>
  </si>
  <si>
    <t>to spot</t>
  </si>
  <si>
    <t>portear</t>
  </si>
  <si>
    <t>podejście</t>
  </si>
  <si>
    <t>approach</t>
  </si>
  <si>
    <t>el pegue</t>
  </si>
  <si>
    <t>zejście</t>
  </si>
  <si>
    <t>descend</t>
  </si>
  <si>
    <t>el descenso </t>
  </si>
  <si>
    <t>klinować kolano</t>
  </si>
  <si>
    <t>make a kneebar</t>
  </si>
  <si>
    <t>empotrar la rodilla</t>
  </si>
  <si>
    <t>klinować rękę</t>
  </si>
  <si>
    <t>jam a hand</t>
  </si>
  <si>
    <t>empotrar la mano</t>
  </si>
  <si>
    <t>iść na drugiego</t>
  </si>
  <si>
    <t>to follow</t>
  </si>
  <si>
    <t>ir de segundo</t>
  </si>
  <si>
    <t>wpinać się</t>
  </si>
  <si>
    <t>clip in</t>
  </si>
  <si>
    <t>chapar</t>
  </si>
  <si>
    <t>askeurować</t>
  </si>
  <si>
    <t>to belay</t>
  </si>
  <si>
    <t>asegurar</t>
  </si>
  <si>
    <t>zjazd</t>
  </si>
  <si>
    <t>rappel</t>
  </si>
  <si>
    <t>el rápel</t>
  </si>
  <si>
    <t>stanowisko</t>
  </si>
  <si>
    <t>la reunión</t>
  </si>
  <si>
    <t>prowadzenie</t>
  </si>
  <si>
    <t>lead climbing</t>
  </si>
  <si>
    <t>escalar de primero</t>
  </si>
  <si>
    <t>prowadzić</t>
  </si>
  <si>
    <t>to lead</t>
  </si>
  <si>
    <t>ir de primero</t>
  </si>
  <si>
    <t>wieszać ekspresy</t>
  </si>
  <si>
    <t>put the quickdraws on</t>
  </si>
  <si>
    <t>abrir una vía</t>
  </si>
  <si>
    <t>wspinaczka wielowyciągowa</t>
  </si>
  <si>
    <t>multi-pitch climbing</t>
  </si>
  <si>
    <t>ascension de varios largos</t>
  </si>
  <si>
    <t>wyciąg</t>
  </si>
  <si>
    <t>pitch</t>
  </si>
  <si>
    <t>el largo</t>
  </si>
  <si>
    <t>odchudzać się</t>
  </si>
  <si>
    <t>be on diet</t>
  </si>
  <si>
    <t>estar a dieta</t>
  </si>
  <si>
    <t>poprowadzić</t>
  </si>
  <si>
    <t>encadenar</t>
  </si>
  <si>
    <t>ominąć wpinkę</t>
  </si>
  <si>
    <t>skip a quickdraw</t>
  </si>
  <si>
    <t>saltar una chapa</t>
  </si>
  <si>
    <t>dalekie przeloty</t>
  </si>
  <si>
    <t>long distances</t>
  </si>
  <si>
    <t>alejes (tiene aleje)</t>
  </si>
  <si>
    <t>pić piwo</t>
  </si>
  <si>
    <t>drink beer</t>
  </si>
  <si>
    <t>tomar / beber una cerveza</t>
  </si>
  <si>
    <t>trening</t>
  </si>
  <si>
    <t>training</t>
  </si>
  <si>
    <t>el entrenamiento</t>
  </si>
  <si>
    <t>rozgrzewać się</t>
  </si>
  <si>
    <t>to worm up</t>
  </si>
  <si>
    <t>calentarse</t>
  </si>
  <si>
    <t>ćwiczenie</t>
  </si>
  <si>
    <t>exercise</t>
  </si>
  <si>
    <t>ejercicio</t>
  </si>
  <si>
    <t>trawersować</t>
  </si>
  <si>
    <t>to travers</t>
  </si>
  <si>
    <t>hacer travesía / trave</t>
  </si>
  <si>
    <t>obwód</t>
  </si>
  <si>
    <t>circuit</t>
  </si>
  <si>
    <t>el cuircuito</t>
  </si>
  <si>
    <t>brzuszki</t>
  </si>
  <si>
    <t>abdominales</t>
  </si>
  <si>
    <t>pompki</t>
  </si>
  <si>
    <t>las flexiónes</t>
  </si>
  <si>
    <t>podciągnięcia</t>
  </si>
  <si>
    <t>las dominadas</t>
  </si>
  <si>
    <t>kampus</t>
  </si>
  <si>
    <t>cambus board</t>
  </si>
  <si>
    <t>el campus</t>
  </si>
  <si>
    <t>chwytotablica</t>
  </si>
  <si>
    <t>hangboard</t>
  </si>
  <si>
    <t>la multipresa</t>
  </si>
  <si>
    <t>drążek</t>
  </si>
  <si>
    <t>bar</t>
  </si>
  <si>
    <t>la barra</t>
  </si>
  <si>
    <t>obciążenie</t>
  </si>
  <si>
    <t>weight</t>
  </si>
  <si>
    <t>los pesos</t>
  </si>
  <si>
    <t>rozciągać się</t>
  </si>
  <si>
    <t>to stretch</t>
  </si>
  <si>
    <t>estirarse</t>
  </si>
  <si>
    <t>chwyty</t>
  </si>
  <si>
    <t>holds</t>
  </si>
  <si>
    <t>las presas</t>
  </si>
  <si>
    <t>chwyt</t>
  </si>
  <si>
    <t>hold / handhold</t>
  </si>
  <si>
    <t>la presa</t>
  </si>
  <si>
    <t>stopień</t>
  </si>
  <si>
    <t>foothold</t>
  </si>
  <si>
    <t>los pies</t>
  </si>
  <si>
    <t>rysa</t>
  </si>
  <si>
    <t>crag</t>
  </si>
  <si>
    <t>la fisura / grieta</t>
  </si>
  <si>
    <t>krawądka</t>
  </si>
  <si>
    <t>crimp</t>
  </si>
  <si>
    <t>la regleta / ñapa</t>
  </si>
  <si>
    <t>odciąg</t>
  </si>
  <si>
    <t>side pull</t>
  </si>
  <si>
    <t>el lateral</t>
  </si>
  <si>
    <t>ścisk</t>
  </si>
  <si>
    <t>pinch</t>
  </si>
  <si>
    <t>la pinza</t>
  </si>
  <si>
    <t>podchwyt</t>
  </si>
  <si>
    <t>undercling / undercut</t>
  </si>
  <si>
    <t>invertido</t>
  </si>
  <si>
    <t>plecki</t>
  </si>
  <si>
    <t>el hombro</t>
  </si>
  <si>
    <t>oblak</t>
  </si>
  <si>
    <t>sloper</t>
  </si>
  <si>
    <t>el romo</t>
  </si>
  <si>
    <t>tarcie</t>
  </si>
  <si>
    <t>friction</t>
  </si>
  <si>
    <t>adherencia</t>
  </si>
  <si>
    <t>jest dobre tarcie</t>
  </si>
  <si>
    <t>the friction is good</t>
  </si>
  <si>
    <t>hay tacto</t>
  </si>
  <si>
    <t>jest słabe tarcie</t>
  </si>
  <si>
    <t>there is no friction</t>
  </si>
  <si>
    <t>resbala mucho</t>
  </si>
  <si>
    <t>śliski</t>
  </si>
  <si>
    <t>slippery</t>
  </si>
  <si>
    <t>sobado</t>
  </si>
  <si>
    <t>mokry</t>
  </si>
  <si>
    <t>wet</t>
  </si>
  <si>
    <t>mojado</t>
  </si>
  <si>
    <t>zjeżdżać</t>
  </si>
  <si>
    <t>to abseil</t>
  </si>
  <si>
    <t>rapelar</t>
  </si>
  <si>
    <t>wybierz!</t>
  </si>
  <si>
    <t>take!</t>
  </si>
  <si>
    <t>pilla!</t>
  </si>
  <si>
    <t>magnezja</t>
  </si>
  <si>
    <t>chalk</t>
  </si>
  <si>
    <t>el magnesio</t>
  </si>
  <si>
    <t>on belay</t>
  </si>
  <si>
    <t>listo / te tengo</t>
  </si>
  <si>
    <t>iść na wędkę </t>
  </si>
  <si>
    <t>ir de segundo / ir en polea</t>
  </si>
  <si>
    <t>kości</t>
  </si>
  <si>
    <t>nuts</t>
  </si>
  <si>
    <t>los fisureros / empotradores</t>
  </si>
  <si>
    <t>trad</t>
  </si>
  <si>
    <t>traditional climbing / trad</t>
  </si>
  <si>
    <t>escalada clásica</t>
  </si>
  <si>
    <t>daj linę!</t>
  </si>
  <si>
    <t>give slack!</t>
  </si>
  <si>
    <t>dame cuerda!</t>
  </si>
  <si>
    <t>lina!</t>
  </si>
  <si>
    <t>rope!</t>
  </si>
  <si>
    <t>cuerda!</t>
  </si>
  <si>
    <t>crashpad / materac</t>
  </si>
  <si>
    <t>crashpad</t>
  </si>
  <si>
    <t>el crashpad / la colchoneta</t>
  </si>
  <si>
    <t>wapień</t>
  </si>
  <si>
    <t>limestone</t>
  </si>
  <si>
    <t>la caliza</t>
  </si>
  <si>
    <t>piaskowiec</t>
  </si>
  <si>
    <t>sandstone</t>
  </si>
  <si>
    <t>la arenisca</t>
  </si>
  <si>
    <t>come on!</t>
  </si>
  <si>
    <t>venga!</t>
  </si>
  <si>
    <t>dawaj!</t>
  </si>
  <si>
    <t>go for it!</t>
  </si>
  <si>
    <t>ciśnij!</t>
  </si>
  <si>
    <t>aprieta!</t>
  </si>
  <si>
    <t>sit_ups</t>
  </si>
  <si>
    <t>climb top_rope</t>
  </si>
  <si>
    <t>asekuruję</t>
  </si>
  <si>
    <t>Deep Water Solo</t>
  </si>
  <si>
    <t>gaston</t>
  </si>
  <si>
    <t>push_ups</t>
  </si>
  <si>
    <t>pull_ups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</si>
</sst>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sz val="12"/>
      <color theme="1"/>
      <name val=".AppleSystemUIFont"/>
    </font>
    <font>
      <sz val="12"/>
      <color theme="1"/>
      <name val="Helvetica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9A9A9A"/>
      </left>
      <right style="medium">
        <color rgb="FF9A9A9A"/>
      </right>
      <top style="medium">
        <color rgb="FF9A9A9A"/>
      </top>
      <bottom style="medium">
        <color rgb="FF9A9A9A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topLeftCell="A102" workbookViewId="0">
      <selection activeCell="H221" sqref="H221"/>
    </sheetView>
  </sheetViews>
  <sheetFormatPr baseColWidth="10" defaultRowHeight="15" x14ac:dyDescent="0"/>
  <cols>
    <col min="1" max="1" width="21.83203125" bestFit="1" customWidth="1"/>
    <col min="2" max="2" width="22.5" customWidth="1"/>
    <col min="3" max="3" width="23.1640625" bestFit="1" customWidth="1"/>
    <col min="4" max="4" width="27.33203125" bestFit="1" customWidth="1"/>
    <col min="5" max="5" width="22.6640625" bestFit="1" customWidth="1"/>
    <col min="6" max="6" width="26" bestFit="1" customWidth="1"/>
  </cols>
  <sheetData>
    <row r="1" spans="1:6" ht="17" thickBot="1">
      <c r="A1" s="1" t="s">
        <v>0</v>
      </c>
      <c r="B1" s="1" t="s">
        <v>1</v>
      </c>
      <c r="C1" s="1" t="s">
        <v>2</v>
      </c>
      <c r="D1" t="str">
        <f>A1</f>
        <v>wspinaczka</v>
      </c>
      <c r="E1" t="str">
        <f>CONCATENATE("-",B1)</f>
        <v>-climbing</v>
      </c>
      <c r="F1" t="str">
        <f>CONCATENATE("-",C1)</f>
        <v>-la escalada</v>
      </c>
    </row>
    <row r="2" spans="1:6" ht="17" thickBot="1">
      <c r="A2" s="1" t="s">
        <v>3</v>
      </c>
      <c r="B2" s="1" t="s">
        <v>4</v>
      </c>
      <c r="C2" s="1" t="s">
        <v>5</v>
      </c>
      <c r="D2" t="str">
        <f t="shared" ref="D2:D65" si="0">A2</f>
        <v>chodzić po górach</v>
      </c>
      <c r="E2" t="str">
        <f t="shared" ref="E2:E65" si="1">CONCATENATE("-",B2)</f>
        <v>-to hike</v>
      </c>
      <c r="F2" t="str">
        <f t="shared" ref="F2:F65" si="2">CONCATENATE("-",C2)</f>
        <v>-hacer senderismo</v>
      </c>
    </row>
    <row r="3" spans="1:6" ht="17" thickBot="1">
      <c r="A3" s="1" t="s">
        <v>6</v>
      </c>
      <c r="B3" s="1" t="s">
        <v>7</v>
      </c>
      <c r="C3" s="1" t="s">
        <v>8</v>
      </c>
      <c r="D3" t="str">
        <f t="shared" si="0"/>
        <v>alpinizm / himalaizm</v>
      </c>
      <c r="E3" t="str">
        <f t="shared" si="1"/>
        <v>-mountaineering</v>
      </c>
      <c r="F3" t="str">
        <f t="shared" si="2"/>
        <v>-alpinismo / himalaismo</v>
      </c>
    </row>
    <row r="4" spans="1:6" ht="17" thickBot="1">
      <c r="A4" s="1" t="s">
        <v>9</v>
      </c>
      <c r="B4" s="1" t="s">
        <v>10</v>
      </c>
      <c r="C4" s="1" t="s">
        <v>11</v>
      </c>
      <c r="D4" t="str">
        <f t="shared" si="0"/>
        <v>wspinaczka sportowa</v>
      </c>
      <c r="E4" t="str">
        <f t="shared" si="1"/>
        <v>-sport climbing</v>
      </c>
      <c r="F4" t="str">
        <f t="shared" si="2"/>
        <v>-escalada deportiva</v>
      </c>
    </row>
    <row r="5" spans="1:6" ht="17" thickBot="1">
      <c r="A5" s="1" t="s">
        <v>12</v>
      </c>
      <c r="B5" s="1" t="s">
        <v>13</v>
      </c>
      <c r="C5" s="1" t="s">
        <v>14</v>
      </c>
      <c r="D5" t="str">
        <f t="shared" si="0"/>
        <v>czasówka</v>
      </c>
      <c r="E5" t="str">
        <f t="shared" si="1"/>
        <v>-speed climbing</v>
      </c>
      <c r="F5" t="str">
        <f t="shared" si="2"/>
        <v>-escalada de velocidad</v>
      </c>
    </row>
    <row r="6" spans="1:6" ht="17" thickBot="1">
      <c r="A6" s="1" t="s">
        <v>15</v>
      </c>
      <c r="B6" s="1" t="s">
        <v>16</v>
      </c>
      <c r="C6" s="1" t="s">
        <v>17</v>
      </c>
      <c r="D6" t="str">
        <f t="shared" si="0"/>
        <v>solówka</v>
      </c>
      <c r="E6" t="str">
        <f t="shared" si="1"/>
        <v>-free solo climbing</v>
      </c>
      <c r="F6" t="str">
        <f t="shared" si="2"/>
        <v>-solo integral</v>
      </c>
    </row>
    <row r="7" spans="1:6" ht="33" thickBot="1">
      <c r="A7" s="1" t="s">
        <v>18</v>
      </c>
      <c r="B7" s="1" t="s">
        <v>302</v>
      </c>
      <c r="C7" s="1" t="s">
        <v>19</v>
      </c>
      <c r="D7" t="str">
        <f t="shared" si="0"/>
        <v>wspinanie solo nad wodą</v>
      </c>
      <c r="E7" t="str">
        <f t="shared" si="1"/>
        <v>-Deep Water Solo</v>
      </c>
      <c r="F7" t="str">
        <f t="shared" si="2"/>
        <v>-el psicobloc</v>
      </c>
    </row>
    <row r="8" spans="1:6" ht="17" thickBot="1">
      <c r="A8" s="1" t="s">
        <v>20</v>
      </c>
      <c r="B8" s="1" t="s">
        <v>21</v>
      </c>
      <c r="C8" s="1" t="s">
        <v>22</v>
      </c>
      <c r="D8" t="str">
        <f t="shared" si="0"/>
        <v>wspinać się</v>
      </c>
      <c r="E8" t="str">
        <f t="shared" si="1"/>
        <v>-to climb</v>
      </c>
      <c r="F8" t="str">
        <f t="shared" si="2"/>
        <v>-escalar</v>
      </c>
    </row>
    <row r="9" spans="1:6" ht="17" thickBot="1">
      <c r="A9" s="1" t="s">
        <v>23</v>
      </c>
      <c r="B9" s="1" t="s">
        <v>24</v>
      </c>
      <c r="C9" s="1" t="s">
        <v>25</v>
      </c>
      <c r="D9" t="str">
        <f t="shared" si="0"/>
        <v>skała</v>
      </c>
      <c r="E9" t="str">
        <f t="shared" si="1"/>
        <v>-rock</v>
      </c>
      <c r="F9" t="str">
        <f t="shared" si="2"/>
        <v>-la roca</v>
      </c>
    </row>
    <row r="10" spans="1:6" ht="17" thickBot="1">
      <c r="A10" s="1" t="s">
        <v>26</v>
      </c>
      <c r="B10" s="1" t="s">
        <v>27</v>
      </c>
      <c r="C10" s="1" t="s">
        <v>28</v>
      </c>
      <c r="D10" t="str">
        <f t="shared" si="0"/>
        <v>góra</v>
      </c>
      <c r="E10" t="str">
        <f t="shared" si="1"/>
        <v>-mountain</v>
      </c>
      <c r="F10" t="str">
        <f t="shared" si="2"/>
        <v>-la montaña</v>
      </c>
    </row>
    <row r="11" spans="1:6" ht="17" thickBot="1">
      <c r="A11" s="1" t="s">
        <v>29</v>
      </c>
      <c r="B11" s="1" t="s">
        <v>30</v>
      </c>
      <c r="C11" s="1" t="s">
        <v>31</v>
      </c>
      <c r="D11" t="str">
        <f t="shared" si="0"/>
        <v>baldy</v>
      </c>
      <c r="E11" t="str">
        <f t="shared" si="1"/>
        <v>-bouldering</v>
      </c>
      <c r="F11" t="str">
        <f t="shared" si="2"/>
        <v>-escalada en bloque</v>
      </c>
    </row>
    <row r="12" spans="1:6" ht="17" thickBot="1">
      <c r="A12" s="1" t="s">
        <v>32</v>
      </c>
      <c r="B12" s="1" t="s">
        <v>33</v>
      </c>
      <c r="C12" s="1" t="s">
        <v>34</v>
      </c>
      <c r="D12" t="str">
        <f t="shared" si="0"/>
        <v>rejon wspinaczkowy</v>
      </c>
      <c r="E12" t="str">
        <f t="shared" si="1"/>
        <v>-climbing area</v>
      </c>
      <c r="F12" t="str">
        <f t="shared" si="2"/>
        <v>-zona de escalada</v>
      </c>
    </row>
    <row r="13" spans="1:6" ht="17" thickBot="1">
      <c r="A13" s="1" t="s">
        <v>35</v>
      </c>
      <c r="B13" s="1" t="s">
        <v>36</v>
      </c>
      <c r="C13" s="1" t="s">
        <v>37</v>
      </c>
      <c r="D13" t="str">
        <f t="shared" si="0"/>
        <v>droga wspinaczkowa</v>
      </c>
      <c r="E13" t="str">
        <f t="shared" si="1"/>
        <v>-climbing route</v>
      </c>
      <c r="F13" t="str">
        <f t="shared" si="2"/>
        <v>-vía de escalada</v>
      </c>
    </row>
    <row r="14" spans="1:6" ht="33" thickBot="1">
      <c r="A14" s="1" t="s">
        <v>38</v>
      </c>
      <c r="B14" s="1" t="s">
        <v>39</v>
      </c>
      <c r="C14" s="1" t="s">
        <v>40</v>
      </c>
      <c r="D14" t="str">
        <f t="shared" si="0"/>
        <v>ścianka wspinaczkowa</v>
      </c>
      <c r="E14" t="str">
        <f t="shared" si="1"/>
        <v>-indoor climbing wall</v>
      </c>
      <c r="F14" t="str">
        <f t="shared" si="2"/>
        <v>-el rocódromo / roco</v>
      </c>
    </row>
    <row r="15" spans="1:6" ht="17" thickBot="1">
      <c r="A15" s="1" t="s">
        <v>41</v>
      </c>
      <c r="B15" s="1" t="s">
        <v>42</v>
      </c>
      <c r="C15" s="1" t="s">
        <v>43</v>
      </c>
      <c r="D15" t="str">
        <f t="shared" si="0"/>
        <v>buty wspinaczkowe</v>
      </c>
      <c r="E15" t="str">
        <f t="shared" si="1"/>
        <v>-climbing shoes</v>
      </c>
      <c r="F15" t="str">
        <f t="shared" si="2"/>
        <v>-pies de gato</v>
      </c>
    </row>
    <row r="16" spans="1:6" ht="17" thickBot="1">
      <c r="A16" s="1" t="s">
        <v>44</v>
      </c>
      <c r="B16" s="1" t="s">
        <v>45</v>
      </c>
      <c r="C16" s="1" t="s">
        <v>46</v>
      </c>
      <c r="D16" t="str">
        <f t="shared" si="0"/>
        <v>przyrząd</v>
      </c>
      <c r="E16" t="str">
        <f t="shared" si="1"/>
        <v>-belay device</v>
      </c>
      <c r="F16" t="str">
        <f t="shared" si="2"/>
        <v>-el asegurador</v>
      </c>
    </row>
    <row r="17" spans="1:6" ht="17" thickBot="1">
      <c r="A17" s="1" t="s">
        <v>47</v>
      </c>
      <c r="B17" s="1" t="s">
        <v>48</v>
      </c>
      <c r="C17" s="1" t="s">
        <v>49</v>
      </c>
      <c r="D17" t="str">
        <f t="shared" si="0"/>
        <v>płytka</v>
      </c>
      <c r="E17" t="str">
        <f t="shared" si="1"/>
        <v>-stitch plate</v>
      </c>
      <c r="F17" t="str">
        <f t="shared" si="2"/>
        <v>-la placa</v>
      </c>
    </row>
    <row r="18" spans="1:6" ht="17" thickBot="1">
      <c r="A18" s="1" t="s">
        <v>50</v>
      </c>
      <c r="B18" s="1" t="s">
        <v>51</v>
      </c>
      <c r="C18" s="1" t="s">
        <v>52</v>
      </c>
      <c r="D18" t="str">
        <f t="shared" si="0"/>
        <v>kubek</v>
      </c>
      <c r="E18" t="str">
        <f t="shared" si="1"/>
        <v>-ATC</v>
      </c>
      <c r="F18" t="str">
        <f t="shared" si="2"/>
        <v>-el ATC</v>
      </c>
    </row>
    <row r="19" spans="1:6" ht="17" thickBot="1">
      <c r="A19" s="1" t="s">
        <v>53</v>
      </c>
      <c r="B19" s="1" t="s">
        <v>53</v>
      </c>
      <c r="C19" s="1" t="s">
        <v>54</v>
      </c>
      <c r="D19" t="str">
        <f t="shared" si="0"/>
        <v>Grigri</v>
      </c>
      <c r="E19" t="str">
        <f t="shared" si="1"/>
        <v>-Grigri</v>
      </c>
      <c r="F19" t="str">
        <f t="shared" si="2"/>
        <v>-el Grigri / grillo</v>
      </c>
    </row>
    <row r="20" spans="1:6" ht="17" thickBot="1">
      <c r="A20" s="1" t="s">
        <v>55</v>
      </c>
      <c r="B20" s="1" t="s">
        <v>56</v>
      </c>
      <c r="C20" s="1" t="s">
        <v>57</v>
      </c>
      <c r="D20" t="str">
        <f t="shared" si="0"/>
        <v>uprząż</v>
      </c>
      <c r="E20" t="str">
        <f t="shared" si="1"/>
        <v>-harness</v>
      </c>
      <c r="F20" t="str">
        <f t="shared" si="2"/>
        <v>-el arnés</v>
      </c>
    </row>
    <row r="21" spans="1:6" ht="17" thickBot="1">
      <c r="A21" s="1" t="s">
        <v>58</v>
      </c>
      <c r="B21" s="1" t="s">
        <v>58</v>
      </c>
      <c r="C21" s="1" t="s">
        <v>58</v>
      </c>
      <c r="D21" t="str">
        <f t="shared" si="0"/>
        <v>prusik</v>
      </c>
      <c r="E21" t="str">
        <f t="shared" si="1"/>
        <v>-prusik</v>
      </c>
      <c r="F21" t="str">
        <f t="shared" si="2"/>
        <v>-prusik</v>
      </c>
    </row>
    <row r="22" spans="1:6" ht="33" thickBot="1">
      <c r="A22" s="1" t="s">
        <v>59</v>
      </c>
      <c r="B22" s="1" t="s">
        <v>60</v>
      </c>
      <c r="C22" s="1" t="s">
        <v>61</v>
      </c>
      <c r="D22" t="str">
        <f t="shared" si="0"/>
        <v>ekspres</v>
      </c>
      <c r="E22" t="str">
        <f t="shared" si="1"/>
        <v>-quickdraw</v>
      </c>
      <c r="F22" t="str">
        <f t="shared" si="2"/>
        <v>-la cinta expréss / cinta</v>
      </c>
    </row>
    <row r="23" spans="1:6" ht="17" thickBot="1">
      <c r="A23" s="1" t="s">
        <v>62</v>
      </c>
      <c r="B23" s="1" t="s">
        <v>63</v>
      </c>
      <c r="C23" s="1" t="s">
        <v>64</v>
      </c>
      <c r="D23" t="str">
        <f t="shared" si="0"/>
        <v>łańcuch</v>
      </c>
      <c r="E23" t="str">
        <f t="shared" si="1"/>
        <v>-anchor</v>
      </c>
      <c r="F23" t="str">
        <f t="shared" si="2"/>
        <v>-la cadena</v>
      </c>
    </row>
    <row r="24" spans="1:6" ht="17" thickBot="1">
      <c r="A24" s="1" t="s">
        <v>65</v>
      </c>
      <c r="B24" s="1" t="s">
        <v>66</v>
      </c>
      <c r="C24" s="1" t="s">
        <v>67</v>
      </c>
      <c r="D24" t="str">
        <f t="shared" si="0"/>
        <v>lina</v>
      </c>
      <c r="E24" t="str">
        <f t="shared" si="1"/>
        <v>-rope</v>
      </c>
      <c r="F24" t="str">
        <f t="shared" si="2"/>
        <v>-la cuerda</v>
      </c>
    </row>
    <row r="25" spans="1:6" ht="17" thickBot="1">
      <c r="A25" s="1" t="s">
        <v>68</v>
      </c>
      <c r="B25" s="1" t="s">
        <v>69</v>
      </c>
      <c r="C25" s="1" t="s">
        <v>70</v>
      </c>
      <c r="D25" t="str">
        <f t="shared" si="0"/>
        <v>taśma</v>
      </c>
      <c r="E25" t="str">
        <f t="shared" si="1"/>
        <v>-sling</v>
      </c>
      <c r="F25" t="str">
        <f t="shared" si="2"/>
        <v>-la cinta</v>
      </c>
    </row>
    <row r="26" spans="1:6" ht="17" thickBot="1">
      <c r="A26" s="1" t="s">
        <v>71</v>
      </c>
      <c r="B26" s="1" t="s">
        <v>71</v>
      </c>
      <c r="C26" s="1" t="s">
        <v>72</v>
      </c>
      <c r="D26" t="str">
        <f t="shared" si="0"/>
        <v>mailon</v>
      </c>
      <c r="E26" t="str">
        <f t="shared" si="1"/>
        <v>-mailon</v>
      </c>
      <c r="F26" t="str">
        <f t="shared" si="2"/>
        <v>-el maillon</v>
      </c>
    </row>
    <row r="27" spans="1:6" ht="17" thickBot="1">
      <c r="A27" s="1" t="s">
        <v>73</v>
      </c>
      <c r="B27" s="1" t="s">
        <v>74</v>
      </c>
      <c r="C27" s="1" t="s">
        <v>75</v>
      </c>
      <c r="D27" t="str">
        <f t="shared" si="0"/>
        <v>auto</v>
      </c>
      <c r="E27" t="str">
        <f t="shared" si="1"/>
        <v>-lifeline</v>
      </c>
      <c r="F27" t="str">
        <f t="shared" si="2"/>
        <v>-la cinta de vida</v>
      </c>
    </row>
    <row r="28" spans="1:6" ht="17" thickBot="1">
      <c r="A28" s="1" t="s">
        <v>76</v>
      </c>
      <c r="B28" s="1" t="s">
        <v>77</v>
      </c>
      <c r="C28" s="1" t="s">
        <v>78</v>
      </c>
      <c r="D28" t="str">
        <f t="shared" si="0"/>
        <v>kolucho</v>
      </c>
      <c r="E28" t="str">
        <f t="shared" si="1"/>
        <v>-ring</v>
      </c>
      <c r="F28" t="str">
        <f t="shared" si="2"/>
        <v>-el anillo</v>
      </c>
    </row>
    <row r="29" spans="1:6" ht="17" thickBot="1">
      <c r="A29" s="2" t="s">
        <v>79</v>
      </c>
      <c r="B29" s="1" t="s">
        <v>80</v>
      </c>
      <c r="C29" s="1" t="s">
        <v>81</v>
      </c>
      <c r="D29" t="str">
        <f t="shared" si="0"/>
        <v>małpa / płanieta</v>
      </c>
      <c r="E29" t="str">
        <f t="shared" si="1"/>
        <v>-jumar</v>
      </c>
      <c r="F29" t="str">
        <f t="shared" si="2"/>
        <v>-el jumar</v>
      </c>
    </row>
    <row r="30" spans="1:6" ht="17" thickBot="1">
      <c r="A30" s="1" t="s">
        <v>82</v>
      </c>
      <c r="B30" s="1" t="s">
        <v>83</v>
      </c>
      <c r="C30" s="1" t="s">
        <v>84</v>
      </c>
      <c r="D30" t="str">
        <f t="shared" si="0"/>
        <v>kask</v>
      </c>
      <c r="E30" t="str">
        <f t="shared" si="1"/>
        <v>-helmet</v>
      </c>
      <c r="F30" t="str">
        <f t="shared" si="2"/>
        <v>-el casco</v>
      </c>
    </row>
    <row r="31" spans="1:6" ht="17" thickBot="1">
      <c r="A31" s="1" t="s">
        <v>85</v>
      </c>
      <c r="B31" s="1" t="s">
        <v>86</v>
      </c>
      <c r="C31" s="1" t="s">
        <v>87</v>
      </c>
      <c r="D31" t="str">
        <f t="shared" si="0"/>
        <v>karabinek</v>
      </c>
      <c r="E31" t="str">
        <f t="shared" si="1"/>
        <v>-carabiner</v>
      </c>
      <c r="F31" t="str">
        <f t="shared" si="2"/>
        <v>-el mosquetón</v>
      </c>
    </row>
    <row r="32" spans="1:6" ht="33" thickBot="1">
      <c r="A32" s="1" t="s">
        <v>88</v>
      </c>
      <c r="B32" s="1" t="s">
        <v>89</v>
      </c>
      <c r="C32" s="1" t="s">
        <v>90</v>
      </c>
      <c r="D32" t="str">
        <f t="shared" si="0"/>
        <v>karabinek zakręcany (HMS)</v>
      </c>
      <c r="E32" t="str">
        <f t="shared" si="1"/>
        <v>-locking carabiner</v>
      </c>
      <c r="F32" t="str">
        <f t="shared" si="2"/>
        <v>-el HMS</v>
      </c>
    </row>
    <row r="33" spans="1:6" ht="33" thickBot="1">
      <c r="A33" s="1" t="s">
        <v>91</v>
      </c>
      <c r="B33" s="1" t="s">
        <v>92</v>
      </c>
      <c r="C33" s="1" t="s">
        <v>93</v>
      </c>
      <c r="D33" t="str">
        <f t="shared" si="0"/>
        <v>magnezja (w płynie lub proszku)</v>
      </c>
      <c r="E33" t="str">
        <f t="shared" si="1"/>
        <v>-chalk (liquid or powder)</v>
      </c>
      <c r="F33" t="str">
        <f t="shared" si="2"/>
        <v>-magnesio (liquido o en polvo)</v>
      </c>
    </row>
    <row r="34" spans="1:6" ht="33" thickBot="1">
      <c r="A34" s="1" t="s">
        <v>94</v>
      </c>
      <c r="B34" s="1" t="s">
        <v>95</v>
      </c>
      <c r="C34" s="1" t="s">
        <v>96</v>
      </c>
      <c r="D34" t="str">
        <f t="shared" si="0"/>
        <v>woreczek na magnezję</v>
      </c>
      <c r="E34" t="str">
        <f t="shared" si="1"/>
        <v>-chalk bag</v>
      </c>
      <c r="F34" t="str">
        <f t="shared" si="2"/>
        <v>-bolsillo de magnesio</v>
      </c>
    </row>
    <row r="35" spans="1:6" ht="17" thickBot="1">
      <c r="A35" s="1" t="s">
        <v>97</v>
      </c>
      <c r="B35" s="1" t="s">
        <v>98</v>
      </c>
      <c r="C35" s="1" t="s">
        <v>99</v>
      </c>
      <c r="D35" t="str">
        <f t="shared" si="0"/>
        <v>ósemka</v>
      </c>
      <c r="E35" t="str">
        <f t="shared" si="1"/>
        <v>-figure eight</v>
      </c>
      <c r="F35" t="str">
        <f t="shared" si="2"/>
        <v>-el ocho</v>
      </c>
    </row>
    <row r="36" spans="1:6" ht="17" thickBot="1">
      <c r="A36" s="1" t="s">
        <v>100</v>
      </c>
      <c r="B36" s="1" t="s">
        <v>101</v>
      </c>
      <c r="C36" s="1" t="s">
        <v>102</v>
      </c>
      <c r="D36" t="str">
        <f t="shared" si="0"/>
        <v>ratowniczy</v>
      </c>
      <c r="E36" t="str">
        <f t="shared" si="1"/>
        <v>-bowline</v>
      </c>
      <c r="F36" t="str">
        <f t="shared" si="2"/>
        <v>-haz de guía</v>
      </c>
    </row>
    <row r="37" spans="1:6" ht="33" thickBot="1">
      <c r="A37" s="1" t="s">
        <v>103</v>
      </c>
      <c r="B37" s="1" t="s">
        <v>104</v>
      </c>
      <c r="C37" s="1" t="s">
        <v>105</v>
      </c>
      <c r="D37" t="str">
        <f t="shared" si="0"/>
        <v>podwójny zderzakowy</v>
      </c>
      <c r="E37" t="str">
        <f t="shared" si="1"/>
        <v>-double fisherman’s</v>
      </c>
      <c r="F37" t="str">
        <f t="shared" si="2"/>
        <v>-pescador doble</v>
      </c>
    </row>
    <row r="38" spans="1:6" ht="17" thickBot="1">
      <c r="A38" s="2" t="s">
        <v>106</v>
      </c>
      <c r="B38" s="2" t="s">
        <v>107</v>
      </c>
      <c r="C38" s="2" t="s">
        <v>108</v>
      </c>
      <c r="D38" t="str">
        <f t="shared" si="0"/>
        <v>węzeł</v>
      </c>
      <c r="E38" t="str">
        <f t="shared" si="1"/>
        <v>-knot</v>
      </c>
      <c r="F38" t="str">
        <f t="shared" si="2"/>
        <v>-el nudo</v>
      </c>
    </row>
    <row r="39" spans="1:6" ht="17" thickBot="1">
      <c r="A39" s="1" t="s">
        <v>109</v>
      </c>
      <c r="B39" s="1" t="s">
        <v>110</v>
      </c>
      <c r="C39" s="1" t="s">
        <v>111</v>
      </c>
      <c r="D39" t="str">
        <f t="shared" si="0"/>
        <v>iść na tarcie</v>
      </c>
      <c r="E39" t="str">
        <f t="shared" si="1"/>
        <v>-smearing / to smear</v>
      </c>
      <c r="F39" t="str">
        <f t="shared" si="2"/>
        <v>-hacer adherencia</v>
      </c>
    </row>
    <row r="40" spans="1:6" ht="33" thickBot="1">
      <c r="A40" s="1" t="s">
        <v>112</v>
      </c>
      <c r="B40" s="1" t="s">
        <v>113</v>
      </c>
      <c r="C40" s="1" t="s">
        <v>114</v>
      </c>
      <c r="D40" t="str">
        <f t="shared" si="0"/>
        <v>uciec na inną drogę</v>
      </c>
      <c r="E40" t="str">
        <f t="shared" si="1"/>
        <v>-to escape</v>
      </c>
      <c r="F40" t="str">
        <f t="shared" si="2"/>
        <v>-escaqueo / te escaqueas</v>
      </c>
    </row>
    <row r="41" spans="1:6" ht="17" thickBot="1">
      <c r="A41" s="1" t="s">
        <v>115</v>
      </c>
      <c r="B41" s="1" t="s">
        <v>116</v>
      </c>
      <c r="C41" s="1" t="s">
        <v>117</v>
      </c>
      <c r="D41" t="str">
        <f t="shared" si="0"/>
        <v>oszukiwać</v>
      </c>
      <c r="E41" t="str">
        <f t="shared" si="1"/>
        <v>-to cheat</v>
      </c>
      <c r="F41" t="str">
        <f t="shared" si="2"/>
        <v>-hacer trampa</v>
      </c>
    </row>
    <row r="42" spans="1:6" ht="17" thickBot="1">
      <c r="A42" s="1" t="s">
        <v>118</v>
      </c>
      <c r="B42" s="1" t="s">
        <v>119</v>
      </c>
      <c r="C42" s="1" t="s">
        <v>120</v>
      </c>
      <c r="D42" t="str">
        <f t="shared" si="0"/>
        <v>żywcowanie</v>
      </c>
      <c r="E42" t="str">
        <f t="shared" si="1"/>
        <v>-free-solo</v>
      </c>
      <c r="F42" t="str">
        <f t="shared" si="2"/>
        <v>-escalar sin cuerda</v>
      </c>
    </row>
    <row r="43" spans="1:6" ht="17" thickBot="1">
      <c r="A43" s="1" t="s">
        <v>121</v>
      </c>
      <c r="B43" s="1" t="s">
        <v>122</v>
      </c>
      <c r="C43" s="1" t="s">
        <v>123</v>
      </c>
      <c r="D43" t="str">
        <f t="shared" si="0"/>
        <v>spotować </v>
      </c>
      <c r="E43" t="str">
        <f t="shared" si="1"/>
        <v>-to spot</v>
      </c>
      <c r="F43" t="str">
        <f t="shared" si="2"/>
        <v>-portear</v>
      </c>
    </row>
    <row r="44" spans="1:6" ht="17" thickBot="1">
      <c r="A44" s="1" t="s">
        <v>124</v>
      </c>
      <c r="B44" s="1" t="s">
        <v>125</v>
      </c>
      <c r="C44" s="2" t="s">
        <v>126</v>
      </c>
      <c r="D44" t="str">
        <f t="shared" si="0"/>
        <v>podejście</v>
      </c>
      <c r="E44" t="str">
        <f t="shared" si="1"/>
        <v>-approach</v>
      </c>
      <c r="F44" t="str">
        <f t="shared" si="2"/>
        <v>-el pegue</v>
      </c>
    </row>
    <row r="45" spans="1:6" ht="17" thickBot="1">
      <c r="A45" s="1" t="s">
        <v>127</v>
      </c>
      <c r="B45" s="1" t="s">
        <v>128</v>
      </c>
      <c r="C45" s="2" t="s">
        <v>129</v>
      </c>
      <c r="D45" t="str">
        <f t="shared" si="0"/>
        <v>zejście</v>
      </c>
      <c r="E45" t="str">
        <f t="shared" si="1"/>
        <v>-descend</v>
      </c>
      <c r="F45" t="str">
        <f t="shared" si="2"/>
        <v>-el descenso </v>
      </c>
    </row>
    <row r="46" spans="1:6" ht="17" thickBot="1">
      <c r="A46" s="1" t="s">
        <v>130</v>
      </c>
      <c r="B46" s="1" t="s">
        <v>131</v>
      </c>
      <c r="C46" s="1" t="s">
        <v>132</v>
      </c>
      <c r="D46" t="str">
        <f t="shared" si="0"/>
        <v>klinować kolano</v>
      </c>
      <c r="E46" t="str">
        <f t="shared" si="1"/>
        <v>-make a kneebar</v>
      </c>
      <c r="F46" t="str">
        <f t="shared" si="2"/>
        <v>-empotrar la rodilla</v>
      </c>
    </row>
    <row r="47" spans="1:6" ht="17" thickBot="1">
      <c r="A47" s="1" t="s">
        <v>133</v>
      </c>
      <c r="B47" s="1" t="s">
        <v>134</v>
      </c>
      <c r="C47" s="1" t="s">
        <v>135</v>
      </c>
      <c r="D47" t="str">
        <f t="shared" si="0"/>
        <v>klinować rękę</v>
      </c>
      <c r="E47" t="str">
        <f t="shared" si="1"/>
        <v>-jam a hand</v>
      </c>
      <c r="F47" t="str">
        <f t="shared" si="2"/>
        <v>-empotrar la mano</v>
      </c>
    </row>
    <row r="48" spans="1:6" ht="17" thickBot="1">
      <c r="A48" s="1" t="s">
        <v>136</v>
      </c>
      <c r="B48" s="1" t="s">
        <v>137</v>
      </c>
      <c r="C48" s="1" t="s">
        <v>138</v>
      </c>
      <c r="D48" t="str">
        <f t="shared" si="0"/>
        <v>iść na drugiego</v>
      </c>
      <c r="E48" t="str">
        <f t="shared" si="1"/>
        <v>-to follow</v>
      </c>
      <c r="F48" t="str">
        <f t="shared" si="2"/>
        <v>-ir de segundo</v>
      </c>
    </row>
    <row r="49" spans="1:6" ht="17" thickBot="1">
      <c r="A49" s="1" t="s">
        <v>139</v>
      </c>
      <c r="B49" s="1" t="s">
        <v>140</v>
      </c>
      <c r="C49" s="1" t="s">
        <v>141</v>
      </c>
      <c r="D49" t="str">
        <f t="shared" si="0"/>
        <v>wpinać się</v>
      </c>
      <c r="E49" t="str">
        <f t="shared" si="1"/>
        <v>-clip in</v>
      </c>
      <c r="F49" t="str">
        <f t="shared" si="2"/>
        <v>-chapar</v>
      </c>
    </row>
    <row r="50" spans="1:6" ht="17" thickBot="1">
      <c r="A50" s="1" t="s">
        <v>142</v>
      </c>
      <c r="B50" s="1" t="s">
        <v>143</v>
      </c>
      <c r="C50" s="1" t="s">
        <v>144</v>
      </c>
      <c r="D50" t="str">
        <f t="shared" si="0"/>
        <v>askeurować</v>
      </c>
      <c r="E50" t="str">
        <f t="shared" si="1"/>
        <v>-to belay</v>
      </c>
      <c r="F50" t="str">
        <f t="shared" si="2"/>
        <v>-asegurar</v>
      </c>
    </row>
    <row r="51" spans="1:6" ht="17" thickBot="1">
      <c r="A51" s="1" t="s">
        <v>145</v>
      </c>
      <c r="B51" s="1" t="s">
        <v>146</v>
      </c>
      <c r="C51" s="1" t="s">
        <v>147</v>
      </c>
      <c r="D51" t="str">
        <f t="shared" si="0"/>
        <v>zjazd</v>
      </c>
      <c r="E51" t="str">
        <f t="shared" si="1"/>
        <v>-rappel</v>
      </c>
      <c r="F51" t="str">
        <f t="shared" si="2"/>
        <v>-el rápel</v>
      </c>
    </row>
    <row r="52" spans="1:6" ht="17" thickBot="1">
      <c r="A52" s="1" t="s">
        <v>148</v>
      </c>
      <c r="B52" s="1" t="s">
        <v>63</v>
      </c>
      <c r="C52" s="1" t="s">
        <v>149</v>
      </c>
      <c r="D52" t="str">
        <f t="shared" si="0"/>
        <v>stanowisko</v>
      </c>
      <c r="E52" t="str">
        <f t="shared" si="1"/>
        <v>-anchor</v>
      </c>
      <c r="F52" t="str">
        <f t="shared" si="2"/>
        <v>-la reunión</v>
      </c>
    </row>
    <row r="53" spans="1:6" ht="17" thickBot="1">
      <c r="A53" s="1" t="s">
        <v>150</v>
      </c>
      <c r="B53" s="1" t="s">
        <v>151</v>
      </c>
      <c r="C53" s="1" t="s">
        <v>152</v>
      </c>
      <c r="D53" t="str">
        <f t="shared" si="0"/>
        <v>prowadzenie</v>
      </c>
      <c r="E53" t="str">
        <f t="shared" si="1"/>
        <v>-lead climbing</v>
      </c>
      <c r="F53" t="str">
        <f t="shared" si="2"/>
        <v>-escalar de primero</v>
      </c>
    </row>
    <row r="54" spans="1:6" ht="17" thickBot="1">
      <c r="A54" s="1" t="s">
        <v>153</v>
      </c>
      <c r="B54" s="1" t="s">
        <v>154</v>
      </c>
      <c r="C54" s="1" t="s">
        <v>155</v>
      </c>
      <c r="D54" t="str">
        <f t="shared" si="0"/>
        <v>prowadzić</v>
      </c>
      <c r="E54" t="str">
        <f t="shared" si="1"/>
        <v>-to lead</v>
      </c>
      <c r="F54" t="str">
        <f t="shared" si="2"/>
        <v>-ir de primero</v>
      </c>
    </row>
    <row r="55" spans="1:6" ht="33" thickBot="1">
      <c r="A55" s="1" t="s">
        <v>156</v>
      </c>
      <c r="B55" s="1" t="s">
        <v>157</v>
      </c>
      <c r="C55" s="2" t="s">
        <v>158</v>
      </c>
      <c r="D55" t="str">
        <f t="shared" si="0"/>
        <v>wieszać ekspresy</v>
      </c>
      <c r="E55" t="str">
        <f t="shared" si="1"/>
        <v>-put the quickdraws on</v>
      </c>
      <c r="F55" t="str">
        <f t="shared" si="2"/>
        <v>-abrir una vía</v>
      </c>
    </row>
    <row r="56" spans="1:6" ht="33" thickBot="1">
      <c r="A56" s="1" t="s">
        <v>159</v>
      </c>
      <c r="B56" s="1" t="s">
        <v>160</v>
      </c>
      <c r="C56" s="1" t="s">
        <v>161</v>
      </c>
      <c r="D56" t="str">
        <f t="shared" si="0"/>
        <v>wspinaczka wielowyciągowa</v>
      </c>
      <c r="E56" t="str">
        <f t="shared" si="1"/>
        <v>-multi-pitch climbing</v>
      </c>
      <c r="F56" t="str">
        <f t="shared" si="2"/>
        <v>-ascension de varios largos</v>
      </c>
    </row>
    <row r="57" spans="1:6" ht="17" thickBot="1">
      <c r="A57" s="1" t="s">
        <v>162</v>
      </c>
      <c r="B57" s="1" t="s">
        <v>163</v>
      </c>
      <c r="C57" s="1" t="s">
        <v>164</v>
      </c>
      <c r="D57" t="str">
        <f t="shared" si="0"/>
        <v>wyciąg</v>
      </c>
      <c r="E57" t="str">
        <f t="shared" si="1"/>
        <v>-pitch</v>
      </c>
      <c r="F57" t="str">
        <f t="shared" si="2"/>
        <v>-el largo</v>
      </c>
    </row>
    <row r="58" spans="1:6" ht="17" thickBot="1">
      <c r="A58" s="1" t="s">
        <v>165</v>
      </c>
      <c r="B58" s="1" t="s">
        <v>166</v>
      </c>
      <c r="C58" s="2" t="s">
        <v>167</v>
      </c>
      <c r="D58" t="str">
        <f t="shared" si="0"/>
        <v>odchudzać się</v>
      </c>
      <c r="E58" t="str">
        <f t="shared" si="1"/>
        <v>-be on diet</v>
      </c>
      <c r="F58" t="str">
        <f t="shared" si="2"/>
        <v>-estar a dieta</v>
      </c>
    </row>
    <row r="59" spans="1:6" ht="17" thickBot="1">
      <c r="A59" s="1" t="s">
        <v>168</v>
      </c>
      <c r="B59" s="1" t="s">
        <v>154</v>
      </c>
      <c r="C59" s="1" t="s">
        <v>169</v>
      </c>
      <c r="D59" t="str">
        <f t="shared" si="0"/>
        <v>poprowadzić</v>
      </c>
      <c r="E59" t="str">
        <f t="shared" si="1"/>
        <v>-to lead</v>
      </c>
      <c r="F59" t="str">
        <f t="shared" si="2"/>
        <v>-encadenar</v>
      </c>
    </row>
    <row r="60" spans="1:6" ht="17" thickBot="1">
      <c r="A60" s="1" t="s">
        <v>170</v>
      </c>
      <c r="B60" s="1" t="s">
        <v>171</v>
      </c>
      <c r="C60" s="1" t="s">
        <v>172</v>
      </c>
      <c r="D60" t="str">
        <f t="shared" si="0"/>
        <v>ominąć wpinkę</v>
      </c>
      <c r="E60" t="str">
        <f t="shared" si="1"/>
        <v>-skip a quickdraw</v>
      </c>
      <c r="F60" t="str">
        <f t="shared" si="2"/>
        <v>-saltar una chapa</v>
      </c>
    </row>
    <row r="61" spans="1:6" ht="17" thickBot="1">
      <c r="A61" s="1" t="s">
        <v>173</v>
      </c>
      <c r="B61" s="1" t="s">
        <v>174</v>
      </c>
      <c r="C61" s="1" t="s">
        <v>175</v>
      </c>
      <c r="D61" t="str">
        <f t="shared" si="0"/>
        <v>dalekie przeloty</v>
      </c>
      <c r="E61" t="str">
        <f t="shared" si="1"/>
        <v>-long distances</v>
      </c>
      <c r="F61" t="str">
        <f t="shared" si="2"/>
        <v>-alejes (tiene aleje)</v>
      </c>
    </row>
    <row r="62" spans="1:6" ht="33" thickBot="1">
      <c r="A62" s="1" t="s">
        <v>176</v>
      </c>
      <c r="B62" s="1" t="s">
        <v>177</v>
      </c>
      <c r="C62" s="1" t="s">
        <v>178</v>
      </c>
      <c r="D62" t="str">
        <f t="shared" si="0"/>
        <v>pić piwo</v>
      </c>
      <c r="E62" t="str">
        <f t="shared" si="1"/>
        <v>-drink beer</v>
      </c>
      <c r="F62" t="str">
        <f t="shared" si="2"/>
        <v>-tomar / beber una cerveza</v>
      </c>
    </row>
    <row r="63" spans="1:6" ht="17" thickBot="1">
      <c r="A63" s="1" t="s">
        <v>179</v>
      </c>
      <c r="B63" s="1" t="s">
        <v>180</v>
      </c>
      <c r="C63" s="1" t="s">
        <v>181</v>
      </c>
      <c r="D63" t="str">
        <f t="shared" si="0"/>
        <v>trening</v>
      </c>
      <c r="E63" t="str">
        <f t="shared" si="1"/>
        <v>-training</v>
      </c>
      <c r="F63" t="str">
        <f t="shared" si="2"/>
        <v>-el entrenamiento</v>
      </c>
    </row>
    <row r="64" spans="1:6" ht="17" thickBot="1">
      <c r="A64" s="1" t="s">
        <v>182</v>
      </c>
      <c r="B64" s="1" t="s">
        <v>183</v>
      </c>
      <c r="C64" s="1" t="s">
        <v>184</v>
      </c>
      <c r="D64" t="str">
        <f t="shared" si="0"/>
        <v>rozgrzewać się</v>
      </c>
      <c r="E64" t="str">
        <f t="shared" si="1"/>
        <v>-to worm up</v>
      </c>
      <c r="F64" t="str">
        <f t="shared" si="2"/>
        <v>-calentarse</v>
      </c>
    </row>
    <row r="65" spans="1:6" ht="17" thickBot="1">
      <c r="A65" s="1" t="s">
        <v>185</v>
      </c>
      <c r="B65" s="1" t="s">
        <v>186</v>
      </c>
      <c r="C65" s="1" t="s">
        <v>187</v>
      </c>
      <c r="D65" t="str">
        <f t="shared" si="0"/>
        <v>ćwiczenie</v>
      </c>
      <c r="E65" t="str">
        <f t="shared" si="1"/>
        <v>-exercise</v>
      </c>
      <c r="F65" t="str">
        <f t="shared" si="2"/>
        <v>-ejercicio</v>
      </c>
    </row>
    <row r="66" spans="1:6" ht="17" thickBot="1">
      <c r="A66" s="1" t="s">
        <v>188</v>
      </c>
      <c r="B66" s="1" t="s">
        <v>189</v>
      </c>
      <c r="C66" s="1" t="s">
        <v>190</v>
      </c>
      <c r="D66" t="str">
        <f t="shared" ref="D66:D104" si="3">A66</f>
        <v>trawersować</v>
      </c>
      <c r="E66" t="str">
        <f t="shared" ref="E66:E104" si="4">CONCATENATE("-",B66)</f>
        <v>-to travers</v>
      </c>
      <c r="F66" t="str">
        <f t="shared" ref="F66:F104" si="5">CONCATENATE("-",C66)</f>
        <v>-hacer travesía / trave</v>
      </c>
    </row>
    <row r="67" spans="1:6" ht="17" thickBot="1">
      <c r="A67" s="1" t="s">
        <v>191</v>
      </c>
      <c r="B67" s="1" t="s">
        <v>192</v>
      </c>
      <c r="C67" s="1" t="s">
        <v>193</v>
      </c>
      <c r="D67" t="str">
        <f t="shared" si="3"/>
        <v>obwód</v>
      </c>
      <c r="E67" t="str">
        <f t="shared" si="4"/>
        <v>-circuit</v>
      </c>
      <c r="F67" t="str">
        <f t="shared" si="5"/>
        <v>-el cuircuito</v>
      </c>
    </row>
    <row r="68" spans="1:6" ht="17" thickBot="1">
      <c r="A68" s="1" t="s">
        <v>194</v>
      </c>
      <c r="B68" s="2" t="s">
        <v>299</v>
      </c>
      <c r="C68" s="1" t="s">
        <v>195</v>
      </c>
      <c r="D68" t="str">
        <f t="shared" si="3"/>
        <v>brzuszki</v>
      </c>
      <c r="E68" t="str">
        <f t="shared" si="4"/>
        <v>-sit_ups</v>
      </c>
      <c r="F68" t="str">
        <f t="shared" si="5"/>
        <v>-abdominales</v>
      </c>
    </row>
    <row r="69" spans="1:6" ht="17" thickBot="1">
      <c r="A69" s="1" t="s">
        <v>196</v>
      </c>
      <c r="B69" s="1" t="s">
        <v>304</v>
      </c>
      <c r="C69" s="2" t="s">
        <v>197</v>
      </c>
      <c r="D69" t="str">
        <f t="shared" si="3"/>
        <v>pompki</v>
      </c>
      <c r="E69" t="str">
        <f t="shared" si="4"/>
        <v>-push_ups</v>
      </c>
      <c r="F69" t="str">
        <f t="shared" si="5"/>
        <v>-las flexiónes</v>
      </c>
    </row>
    <row r="70" spans="1:6" ht="17" thickBot="1">
      <c r="A70" s="1" t="s">
        <v>198</v>
      </c>
      <c r="B70" s="1" t="s">
        <v>305</v>
      </c>
      <c r="C70" s="2" t="s">
        <v>199</v>
      </c>
      <c r="D70" t="str">
        <f t="shared" si="3"/>
        <v>podciągnięcia</v>
      </c>
      <c r="E70" t="str">
        <f t="shared" si="4"/>
        <v>-pull_ups</v>
      </c>
      <c r="F70" t="str">
        <f t="shared" si="5"/>
        <v>-las dominadas</v>
      </c>
    </row>
    <row r="71" spans="1:6" ht="17" thickBot="1">
      <c r="A71" s="1" t="s">
        <v>200</v>
      </c>
      <c r="B71" s="1" t="s">
        <v>201</v>
      </c>
      <c r="C71" s="1" t="s">
        <v>202</v>
      </c>
      <c r="D71" t="str">
        <f t="shared" si="3"/>
        <v>kampus</v>
      </c>
      <c r="E71" t="str">
        <f t="shared" si="4"/>
        <v>-cambus board</v>
      </c>
      <c r="F71" t="str">
        <f t="shared" si="5"/>
        <v>-el campus</v>
      </c>
    </row>
    <row r="72" spans="1:6" ht="17" thickBot="1">
      <c r="A72" s="1" t="s">
        <v>203</v>
      </c>
      <c r="B72" s="2" t="s">
        <v>204</v>
      </c>
      <c r="C72" s="1" t="s">
        <v>205</v>
      </c>
      <c r="D72" t="str">
        <f t="shared" si="3"/>
        <v>chwytotablica</v>
      </c>
      <c r="E72" t="str">
        <f t="shared" si="4"/>
        <v>-hangboard</v>
      </c>
      <c r="F72" t="str">
        <f t="shared" si="5"/>
        <v>-la multipresa</v>
      </c>
    </row>
    <row r="73" spans="1:6" ht="17" thickBot="1">
      <c r="A73" s="1" t="s">
        <v>206</v>
      </c>
      <c r="B73" s="1" t="s">
        <v>207</v>
      </c>
      <c r="C73" s="1" t="s">
        <v>208</v>
      </c>
      <c r="D73" t="str">
        <f t="shared" si="3"/>
        <v>drążek</v>
      </c>
      <c r="E73" t="str">
        <f t="shared" si="4"/>
        <v>-bar</v>
      </c>
      <c r="F73" t="str">
        <f t="shared" si="5"/>
        <v>-la barra</v>
      </c>
    </row>
    <row r="74" spans="1:6" ht="17" thickBot="1">
      <c r="A74" s="1" t="s">
        <v>209</v>
      </c>
      <c r="B74" s="1" t="s">
        <v>210</v>
      </c>
      <c r="C74" s="1" t="s">
        <v>211</v>
      </c>
      <c r="D74" t="str">
        <f t="shared" si="3"/>
        <v>obciążenie</v>
      </c>
      <c r="E74" t="str">
        <f t="shared" si="4"/>
        <v>-weight</v>
      </c>
      <c r="F74" t="str">
        <f t="shared" si="5"/>
        <v>-los pesos</v>
      </c>
    </row>
    <row r="75" spans="1:6" ht="17" thickBot="1">
      <c r="A75" s="1" t="s">
        <v>212</v>
      </c>
      <c r="B75" s="1" t="s">
        <v>213</v>
      </c>
      <c r="C75" s="1" t="s">
        <v>214</v>
      </c>
      <c r="D75" t="str">
        <f t="shared" si="3"/>
        <v>rozciągać się</v>
      </c>
      <c r="E75" t="str">
        <f t="shared" si="4"/>
        <v>-to stretch</v>
      </c>
      <c r="F75" t="str">
        <f t="shared" si="5"/>
        <v>-estirarse</v>
      </c>
    </row>
    <row r="76" spans="1:6" ht="17" thickBot="1">
      <c r="A76" s="1" t="s">
        <v>215</v>
      </c>
      <c r="B76" s="1" t="s">
        <v>216</v>
      </c>
      <c r="C76" s="1" t="s">
        <v>217</v>
      </c>
      <c r="D76" t="str">
        <f t="shared" si="3"/>
        <v>chwyty</v>
      </c>
      <c r="E76" t="str">
        <f t="shared" si="4"/>
        <v>-holds</v>
      </c>
      <c r="F76" t="str">
        <f t="shared" si="5"/>
        <v>-las presas</v>
      </c>
    </row>
    <row r="77" spans="1:6" ht="17" thickBot="1">
      <c r="A77" s="1" t="s">
        <v>218</v>
      </c>
      <c r="B77" s="1" t="s">
        <v>219</v>
      </c>
      <c r="C77" s="1" t="s">
        <v>220</v>
      </c>
      <c r="D77" t="str">
        <f t="shared" si="3"/>
        <v>chwyt</v>
      </c>
      <c r="E77" t="str">
        <f t="shared" si="4"/>
        <v>-hold / handhold</v>
      </c>
      <c r="F77" t="str">
        <f t="shared" si="5"/>
        <v>-la presa</v>
      </c>
    </row>
    <row r="78" spans="1:6" ht="17" thickBot="1">
      <c r="A78" s="1" t="s">
        <v>221</v>
      </c>
      <c r="B78" s="1" t="s">
        <v>222</v>
      </c>
      <c r="C78" s="1" t="s">
        <v>223</v>
      </c>
      <c r="D78" t="str">
        <f t="shared" si="3"/>
        <v>stopień</v>
      </c>
      <c r="E78" t="str">
        <f t="shared" si="4"/>
        <v>-foothold</v>
      </c>
      <c r="F78" t="str">
        <f t="shared" si="5"/>
        <v>-los pies</v>
      </c>
    </row>
    <row r="79" spans="1:6" ht="17" thickBot="1">
      <c r="A79" s="1" t="s">
        <v>224</v>
      </c>
      <c r="B79" s="1" t="s">
        <v>225</v>
      </c>
      <c r="C79" s="1" t="s">
        <v>226</v>
      </c>
      <c r="D79" t="str">
        <f t="shared" si="3"/>
        <v>rysa</v>
      </c>
      <c r="E79" t="str">
        <f t="shared" si="4"/>
        <v>-crag</v>
      </c>
      <c r="F79" t="str">
        <f t="shared" si="5"/>
        <v>-la fisura / grieta</v>
      </c>
    </row>
    <row r="80" spans="1:6" ht="17" thickBot="1">
      <c r="A80" s="1" t="s">
        <v>227</v>
      </c>
      <c r="B80" s="1" t="s">
        <v>228</v>
      </c>
      <c r="C80" s="1" t="s">
        <v>229</v>
      </c>
      <c r="D80" t="str">
        <f t="shared" si="3"/>
        <v>krawądka</v>
      </c>
      <c r="E80" t="str">
        <f t="shared" si="4"/>
        <v>-crimp</v>
      </c>
      <c r="F80" t="str">
        <f t="shared" si="5"/>
        <v>-la regleta / ñapa</v>
      </c>
    </row>
    <row r="81" spans="1:6" ht="17" thickBot="1">
      <c r="A81" s="1" t="s">
        <v>230</v>
      </c>
      <c r="B81" s="1" t="s">
        <v>231</v>
      </c>
      <c r="C81" s="1" t="s">
        <v>232</v>
      </c>
      <c r="D81" t="str">
        <f t="shared" si="3"/>
        <v>odciąg</v>
      </c>
      <c r="E81" t="str">
        <f t="shared" si="4"/>
        <v>-side pull</v>
      </c>
      <c r="F81" t="str">
        <f t="shared" si="5"/>
        <v>-el lateral</v>
      </c>
    </row>
    <row r="82" spans="1:6" ht="17" thickBot="1">
      <c r="A82" s="1" t="s">
        <v>233</v>
      </c>
      <c r="B82" s="1" t="s">
        <v>234</v>
      </c>
      <c r="C82" s="1" t="s">
        <v>235</v>
      </c>
      <c r="D82" t="str">
        <f t="shared" si="3"/>
        <v>ścisk</v>
      </c>
      <c r="E82" t="str">
        <f t="shared" si="4"/>
        <v>-pinch</v>
      </c>
      <c r="F82" t="str">
        <f t="shared" si="5"/>
        <v>-la pinza</v>
      </c>
    </row>
    <row r="83" spans="1:6" ht="17" thickBot="1">
      <c r="A83" s="1" t="s">
        <v>236</v>
      </c>
      <c r="B83" s="1" t="s">
        <v>237</v>
      </c>
      <c r="C83" s="1" t="s">
        <v>238</v>
      </c>
      <c r="D83" t="str">
        <f t="shared" si="3"/>
        <v>podchwyt</v>
      </c>
      <c r="E83" t="str">
        <f t="shared" si="4"/>
        <v>-undercling / undercut</v>
      </c>
      <c r="F83" t="str">
        <f t="shared" si="5"/>
        <v>-invertido</v>
      </c>
    </row>
    <row r="84" spans="1:6" ht="17" thickBot="1">
      <c r="A84" s="1" t="s">
        <v>239</v>
      </c>
      <c r="B84" s="3" t="s">
        <v>303</v>
      </c>
      <c r="C84" s="1" t="s">
        <v>240</v>
      </c>
      <c r="D84" t="str">
        <f t="shared" si="3"/>
        <v>plecki</v>
      </c>
      <c r="E84" t="str">
        <f t="shared" si="4"/>
        <v>-gaston</v>
      </c>
      <c r="F84" t="str">
        <f t="shared" si="5"/>
        <v>-el hombro</v>
      </c>
    </row>
    <row r="85" spans="1:6" ht="17" thickBot="1">
      <c r="A85" s="1" t="s">
        <v>241</v>
      </c>
      <c r="B85" s="1" t="s">
        <v>242</v>
      </c>
      <c r="C85" s="1" t="s">
        <v>243</v>
      </c>
      <c r="D85" t="str">
        <f t="shared" si="3"/>
        <v>oblak</v>
      </c>
      <c r="E85" t="str">
        <f t="shared" si="4"/>
        <v>-sloper</v>
      </c>
      <c r="F85" t="str">
        <f t="shared" si="5"/>
        <v>-el romo</v>
      </c>
    </row>
    <row r="86" spans="1:6" ht="17" thickBot="1">
      <c r="A86" s="1" t="s">
        <v>244</v>
      </c>
      <c r="B86" s="1" t="s">
        <v>245</v>
      </c>
      <c r="C86" s="1" t="s">
        <v>246</v>
      </c>
      <c r="D86" t="str">
        <f t="shared" si="3"/>
        <v>tarcie</v>
      </c>
      <c r="E86" t="str">
        <f t="shared" si="4"/>
        <v>-friction</v>
      </c>
      <c r="F86" t="str">
        <f t="shared" si="5"/>
        <v>-adherencia</v>
      </c>
    </row>
    <row r="87" spans="1:6" ht="17" thickBot="1">
      <c r="A87" s="1" t="s">
        <v>247</v>
      </c>
      <c r="B87" s="1" t="s">
        <v>248</v>
      </c>
      <c r="C87" s="1" t="s">
        <v>249</v>
      </c>
      <c r="D87" t="str">
        <f t="shared" si="3"/>
        <v>jest dobre tarcie</v>
      </c>
      <c r="E87" t="str">
        <f t="shared" si="4"/>
        <v>-the friction is good</v>
      </c>
      <c r="F87" t="str">
        <f t="shared" si="5"/>
        <v>-hay tacto</v>
      </c>
    </row>
    <row r="88" spans="1:6" ht="17" thickBot="1">
      <c r="A88" s="1" t="s">
        <v>250</v>
      </c>
      <c r="B88" s="1" t="s">
        <v>251</v>
      </c>
      <c r="C88" s="1" t="s">
        <v>252</v>
      </c>
      <c r="D88" t="str">
        <f t="shared" si="3"/>
        <v>jest słabe tarcie</v>
      </c>
      <c r="E88" t="str">
        <f t="shared" si="4"/>
        <v>-there is no friction</v>
      </c>
      <c r="F88" t="str">
        <f t="shared" si="5"/>
        <v>-resbala mucho</v>
      </c>
    </row>
    <row r="89" spans="1:6" ht="17" thickBot="1">
      <c r="A89" s="1" t="s">
        <v>253</v>
      </c>
      <c r="B89" s="1" t="s">
        <v>254</v>
      </c>
      <c r="C89" s="1" t="s">
        <v>255</v>
      </c>
      <c r="D89" t="str">
        <f t="shared" si="3"/>
        <v>śliski</v>
      </c>
      <c r="E89" t="str">
        <f t="shared" si="4"/>
        <v>-slippery</v>
      </c>
      <c r="F89" t="str">
        <f t="shared" si="5"/>
        <v>-sobado</v>
      </c>
    </row>
    <row r="90" spans="1:6" ht="17" thickBot="1">
      <c r="A90" s="2" t="s">
        <v>256</v>
      </c>
      <c r="B90" s="2" t="s">
        <v>257</v>
      </c>
      <c r="C90" s="2" t="s">
        <v>258</v>
      </c>
      <c r="D90" t="str">
        <f t="shared" si="3"/>
        <v>mokry</v>
      </c>
      <c r="E90" t="str">
        <f t="shared" si="4"/>
        <v>-wet</v>
      </c>
      <c r="F90" t="str">
        <f t="shared" si="5"/>
        <v>-mojado</v>
      </c>
    </row>
    <row r="91" spans="1:6" ht="17" thickBot="1">
      <c r="A91" s="2" t="s">
        <v>297</v>
      </c>
      <c r="B91" s="3" t="s">
        <v>296</v>
      </c>
      <c r="C91" s="2" t="s">
        <v>298</v>
      </c>
      <c r="D91" t="str">
        <f t="shared" si="3"/>
        <v>ciśnij!</v>
      </c>
      <c r="E91" t="str">
        <f t="shared" si="4"/>
        <v>-go for it!</v>
      </c>
      <c r="F91" t="str">
        <f t="shared" si="5"/>
        <v>-aprieta!</v>
      </c>
    </row>
    <row r="92" spans="1:6" ht="17" thickBot="1">
      <c r="A92" s="2" t="s">
        <v>295</v>
      </c>
      <c r="B92" s="3" t="s">
        <v>293</v>
      </c>
      <c r="C92" s="2" t="s">
        <v>294</v>
      </c>
      <c r="D92" t="str">
        <f t="shared" si="3"/>
        <v>dawaj!</v>
      </c>
      <c r="E92" t="str">
        <f t="shared" si="4"/>
        <v>-come on!</v>
      </c>
      <c r="F92" t="str">
        <f t="shared" si="5"/>
        <v>-venga!</v>
      </c>
    </row>
    <row r="93" spans="1:6" ht="17" thickBot="1">
      <c r="A93" s="2" t="s">
        <v>259</v>
      </c>
      <c r="B93" s="2" t="s">
        <v>260</v>
      </c>
      <c r="C93" s="2" t="s">
        <v>261</v>
      </c>
      <c r="D93" t="str">
        <f t="shared" si="3"/>
        <v>zjeżdżać</v>
      </c>
      <c r="E93" t="str">
        <f t="shared" si="4"/>
        <v>-to abseil</v>
      </c>
      <c r="F93" t="str">
        <f t="shared" si="5"/>
        <v>-rapelar</v>
      </c>
    </row>
    <row r="94" spans="1:6" ht="17" thickBot="1">
      <c r="A94" s="2" t="s">
        <v>262</v>
      </c>
      <c r="B94" s="2" t="s">
        <v>263</v>
      </c>
      <c r="C94" s="2" t="s">
        <v>264</v>
      </c>
      <c r="D94" t="str">
        <f t="shared" si="3"/>
        <v>wybierz!</v>
      </c>
      <c r="E94" t="str">
        <f t="shared" si="4"/>
        <v>-take!</v>
      </c>
      <c r="F94" t="str">
        <f t="shared" si="5"/>
        <v>-pilla!</v>
      </c>
    </row>
    <row r="95" spans="1:6" ht="17" thickBot="1">
      <c r="A95" s="2" t="s">
        <v>265</v>
      </c>
      <c r="B95" s="2" t="s">
        <v>266</v>
      </c>
      <c r="C95" s="2" t="s">
        <v>267</v>
      </c>
      <c r="D95" t="str">
        <f t="shared" si="3"/>
        <v>magnezja</v>
      </c>
      <c r="E95" t="str">
        <f t="shared" si="4"/>
        <v>-chalk</v>
      </c>
      <c r="F95" t="str">
        <f t="shared" si="5"/>
        <v>-el magnesio</v>
      </c>
    </row>
    <row r="96" spans="1:6" ht="17" thickBot="1">
      <c r="A96" s="3" t="s">
        <v>301</v>
      </c>
      <c r="B96" s="2" t="s">
        <v>268</v>
      </c>
      <c r="C96" s="2" t="s">
        <v>269</v>
      </c>
      <c r="D96" t="str">
        <f t="shared" si="3"/>
        <v>asekuruję</v>
      </c>
      <c r="E96" t="str">
        <f t="shared" si="4"/>
        <v>-on belay</v>
      </c>
      <c r="F96" t="str">
        <f t="shared" si="5"/>
        <v>-listo / te tengo</v>
      </c>
    </row>
    <row r="97" spans="1:6" ht="33" thickBot="1">
      <c r="A97" s="2" t="s">
        <v>270</v>
      </c>
      <c r="B97" s="2" t="s">
        <v>300</v>
      </c>
      <c r="C97" s="2" t="s">
        <v>271</v>
      </c>
      <c r="D97" t="str">
        <f t="shared" si="3"/>
        <v>iść na wędkę </v>
      </c>
      <c r="E97" t="str">
        <f t="shared" si="4"/>
        <v>-climb top_rope</v>
      </c>
      <c r="F97" t="str">
        <f t="shared" si="5"/>
        <v>-ir de segundo / ir en polea</v>
      </c>
    </row>
    <row r="98" spans="1:6" ht="33" thickBot="1">
      <c r="A98" s="2" t="s">
        <v>272</v>
      </c>
      <c r="B98" s="2" t="s">
        <v>273</v>
      </c>
      <c r="C98" s="2" t="s">
        <v>274</v>
      </c>
      <c r="D98" t="str">
        <f t="shared" si="3"/>
        <v>kości</v>
      </c>
      <c r="E98" t="str">
        <f t="shared" si="4"/>
        <v>-nuts</v>
      </c>
      <c r="F98" t="str">
        <f t="shared" si="5"/>
        <v>-los fisureros / empotradores</v>
      </c>
    </row>
    <row r="99" spans="1:6" ht="33" thickBot="1">
      <c r="A99" s="2" t="s">
        <v>275</v>
      </c>
      <c r="B99" s="2" t="s">
        <v>276</v>
      </c>
      <c r="C99" s="2" t="s">
        <v>277</v>
      </c>
      <c r="D99" t="str">
        <f t="shared" si="3"/>
        <v>trad</v>
      </c>
      <c r="E99" t="str">
        <f t="shared" si="4"/>
        <v>-traditional climbing / trad</v>
      </c>
      <c r="F99" t="str">
        <f t="shared" si="5"/>
        <v>-escalada clásica</v>
      </c>
    </row>
    <row r="100" spans="1:6" ht="17" thickBot="1">
      <c r="A100" s="2" t="s">
        <v>278</v>
      </c>
      <c r="B100" s="2" t="s">
        <v>279</v>
      </c>
      <c r="C100" s="2" t="s">
        <v>280</v>
      </c>
      <c r="D100" t="str">
        <f t="shared" si="3"/>
        <v>daj linę!</v>
      </c>
      <c r="E100" t="str">
        <f t="shared" si="4"/>
        <v>-give slack!</v>
      </c>
      <c r="F100" t="str">
        <f t="shared" si="5"/>
        <v>-dame cuerda!</v>
      </c>
    </row>
    <row r="101" spans="1:6" ht="17" thickBot="1">
      <c r="A101" s="2" t="s">
        <v>281</v>
      </c>
      <c r="B101" s="2" t="s">
        <v>282</v>
      </c>
      <c r="C101" s="2" t="s">
        <v>283</v>
      </c>
      <c r="D101" t="str">
        <f t="shared" si="3"/>
        <v>lina!</v>
      </c>
      <c r="E101" t="str">
        <f t="shared" si="4"/>
        <v>-rope!</v>
      </c>
      <c r="F101" t="str">
        <f t="shared" si="5"/>
        <v>-cuerda!</v>
      </c>
    </row>
    <row r="102" spans="1:6" ht="33" thickBot="1">
      <c r="A102" s="2" t="s">
        <v>284</v>
      </c>
      <c r="B102" s="2" t="s">
        <v>285</v>
      </c>
      <c r="C102" s="2" t="s">
        <v>286</v>
      </c>
      <c r="D102" t="str">
        <f t="shared" si="3"/>
        <v>crashpad / materac</v>
      </c>
      <c r="E102" t="str">
        <f t="shared" si="4"/>
        <v>-crashpad</v>
      </c>
      <c r="F102" t="str">
        <f t="shared" si="5"/>
        <v>-el crashpad / la colchoneta</v>
      </c>
    </row>
    <row r="103" spans="1:6" ht="17" thickBot="1">
      <c r="A103" s="2" t="s">
        <v>287</v>
      </c>
      <c r="B103" s="2" t="s">
        <v>288</v>
      </c>
      <c r="C103" s="2" t="s">
        <v>289</v>
      </c>
      <c r="D103" t="str">
        <f t="shared" si="3"/>
        <v>wapień</v>
      </c>
      <c r="E103" t="str">
        <f t="shared" si="4"/>
        <v>-limestone</v>
      </c>
      <c r="F103" t="str">
        <f t="shared" si="5"/>
        <v>-la caliza</v>
      </c>
    </row>
    <row r="104" spans="1:6" ht="17" thickBot="1">
      <c r="A104" s="2" t="s">
        <v>290</v>
      </c>
      <c r="B104" s="2" t="s">
        <v>291</v>
      </c>
      <c r="C104" s="2" t="s">
        <v>292</v>
      </c>
      <c r="D104" t="str">
        <f t="shared" si="3"/>
        <v>piaskowiec</v>
      </c>
      <c r="E104" t="str">
        <f t="shared" si="4"/>
        <v>-sandstone</v>
      </c>
      <c r="F104" t="str">
        <f t="shared" si="5"/>
        <v>-la arenisca</v>
      </c>
    </row>
    <row r="105" spans="1:6">
      <c r="D105">
        <f t="shared" ref="D105:D168" si="6">A105</f>
        <v>0</v>
      </c>
      <c r="E105" t="str">
        <f t="shared" ref="E105:E168" si="7">CONCATENATE("-",B105)</f>
        <v>-</v>
      </c>
      <c r="F105" t="str">
        <f t="shared" ref="F105:F168" si="8">CONCATENATE("-",C105)</f>
        <v>-</v>
      </c>
    </row>
    <row r="106" spans="1:6">
      <c r="D106">
        <f t="shared" si="6"/>
        <v>0</v>
      </c>
      <c r="E106" t="str">
        <f t="shared" si="7"/>
        <v>-</v>
      </c>
      <c r="F106" t="str">
        <f t="shared" si="8"/>
        <v>-</v>
      </c>
    </row>
    <row r="107" spans="1:6">
      <c r="D107">
        <f t="shared" si="6"/>
        <v>0</v>
      </c>
      <c r="E107" t="str">
        <f t="shared" si="7"/>
        <v>-</v>
      </c>
      <c r="F107" t="str">
        <f t="shared" si="8"/>
        <v>-</v>
      </c>
    </row>
    <row r="108" spans="1:6">
      <c r="D108">
        <f t="shared" si="6"/>
        <v>0</v>
      </c>
      <c r="E108" t="str">
        <f t="shared" si="7"/>
        <v>-</v>
      </c>
      <c r="F108" t="str">
        <f t="shared" si="8"/>
        <v>-</v>
      </c>
    </row>
    <row r="109" spans="1:6">
      <c r="D109">
        <f t="shared" si="6"/>
        <v>0</v>
      </c>
      <c r="E109" t="str">
        <f t="shared" si="7"/>
        <v>-</v>
      </c>
      <c r="F109" t="str">
        <f t="shared" si="8"/>
        <v>-</v>
      </c>
    </row>
    <row r="110" spans="1:6">
      <c r="D110">
        <f t="shared" si="6"/>
        <v>0</v>
      </c>
      <c r="E110" t="str">
        <f t="shared" si="7"/>
        <v>-</v>
      </c>
      <c r="F110" t="str">
        <f t="shared" si="8"/>
        <v>-</v>
      </c>
    </row>
    <row r="111" spans="1:6">
      <c r="D111">
        <f t="shared" si="6"/>
        <v>0</v>
      </c>
      <c r="E111" t="str">
        <f t="shared" si="7"/>
        <v>-</v>
      </c>
      <c r="F111" t="str">
        <f t="shared" si="8"/>
        <v>-</v>
      </c>
    </row>
    <row r="112" spans="1:6">
      <c r="D112">
        <f t="shared" si="6"/>
        <v>0</v>
      </c>
      <c r="E112" t="str">
        <f t="shared" si="7"/>
        <v>-</v>
      </c>
      <c r="F112" t="str">
        <f t="shared" si="8"/>
        <v>-</v>
      </c>
    </row>
    <row r="113" spans="4:6">
      <c r="D113">
        <f t="shared" si="6"/>
        <v>0</v>
      </c>
      <c r="E113" t="str">
        <f t="shared" si="7"/>
        <v>-</v>
      </c>
      <c r="F113" t="str">
        <f t="shared" si="8"/>
        <v>-</v>
      </c>
    </row>
    <row r="114" spans="4:6">
      <c r="D114">
        <f t="shared" si="6"/>
        <v>0</v>
      </c>
      <c r="E114" t="str">
        <f t="shared" si="7"/>
        <v>-</v>
      </c>
      <c r="F114" t="str">
        <f t="shared" si="8"/>
        <v>-</v>
      </c>
    </row>
    <row r="115" spans="4:6">
      <c r="D115">
        <f t="shared" si="6"/>
        <v>0</v>
      </c>
      <c r="E115" t="str">
        <f t="shared" si="7"/>
        <v>-</v>
      </c>
      <c r="F115" t="str">
        <f t="shared" si="8"/>
        <v>-</v>
      </c>
    </row>
    <row r="116" spans="4:6">
      <c r="D116">
        <f t="shared" si="6"/>
        <v>0</v>
      </c>
      <c r="E116" t="str">
        <f t="shared" si="7"/>
        <v>-</v>
      </c>
      <c r="F116" t="str">
        <f t="shared" si="8"/>
        <v>-</v>
      </c>
    </row>
    <row r="117" spans="4:6">
      <c r="D117">
        <f t="shared" si="6"/>
        <v>0</v>
      </c>
      <c r="E117" t="str">
        <f t="shared" si="7"/>
        <v>-</v>
      </c>
      <c r="F117" t="str">
        <f t="shared" si="8"/>
        <v>-</v>
      </c>
    </row>
    <row r="118" spans="4:6">
      <c r="D118">
        <f t="shared" si="6"/>
        <v>0</v>
      </c>
      <c r="E118" t="str">
        <f t="shared" si="7"/>
        <v>-</v>
      </c>
      <c r="F118" t="str">
        <f t="shared" si="8"/>
        <v>-</v>
      </c>
    </row>
    <row r="119" spans="4:6">
      <c r="D119">
        <f t="shared" si="6"/>
        <v>0</v>
      </c>
      <c r="E119" t="str">
        <f t="shared" si="7"/>
        <v>-</v>
      </c>
      <c r="F119" t="str">
        <f t="shared" si="8"/>
        <v>-</v>
      </c>
    </row>
    <row r="120" spans="4:6">
      <c r="D120">
        <f t="shared" si="6"/>
        <v>0</v>
      </c>
      <c r="E120" t="str">
        <f t="shared" si="7"/>
        <v>-</v>
      </c>
      <c r="F120" t="str">
        <f t="shared" si="8"/>
        <v>-</v>
      </c>
    </row>
    <row r="121" spans="4:6">
      <c r="D121">
        <f t="shared" si="6"/>
        <v>0</v>
      </c>
      <c r="E121" t="str">
        <f t="shared" si="7"/>
        <v>-</v>
      </c>
      <c r="F121" t="str">
        <f t="shared" si="8"/>
        <v>-</v>
      </c>
    </row>
    <row r="122" spans="4:6">
      <c r="D122">
        <f t="shared" si="6"/>
        <v>0</v>
      </c>
      <c r="E122" t="str">
        <f t="shared" si="7"/>
        <v>-</v>
      </c>
      <c r="F122" t="str">
        <f t="shared" si="8"/>
        <v>-</v>
      </c>
    </row>
    <row r="123" spans="4:6">
      <c r="D123">
        <f t="shared" si="6"/>
        <v>0</v>
      </c>
      <c r="E123" t="str">
        <f t="shared" si="7"/>
        <v>-</v>
      </c>
      <c r="F123" t="str">
        <f t="shared" si="8"/>
        <v>-</v>
      </c>
    </row>
    <row r="124" spans="4:6">
      <c r="D124">
        <f t="shared" si="6"/>
        <v>0</v>
      </c>
      <c r="E124" t="str">
        <f t="shared" si="7"/>
        <v>-</v>
      </c>
      <c r="F124" t="str">
        <f t="shared" si="8"/>
        <v>-</v>
      </c>
    </row>
    <row r="125" spans="4:6">
      <c r="D125">
        <f t="shared" si="6"/>
        <v>0</v>
      </c>
      <c r="E125" t="str">
        <f t="shared" si="7"/>
        <v>-</v>
      </c>
      <c r="F125" t="str">
        <f t="shared" si="8"/>
        <v>-</v>
      </c>
    </row>
    <row r="126" spans="4:6">
      <c r="D126">
        <f t="shared" si="6"/>
        <v>0</v>
      </c>
      <c r="E126" t="str">
        <f t="shared" si="7"/>
        <v>-</v>
      </c>
      <c r="F126" t="str">
        <f t="shared" si="8"/>
        <v>-</v>
      </c>
    </row>
    <row r="127" spans="4:6">
      <c r="D127">
        <f t="shared" si="6"/>
        <v>0</v>
      </c>
      <c r="E127" t="str">
        <f t="shared" si="7"/>
        <v>-</v>
      </c>
      <c r="F127" t="str">
        <f t="shared" si="8"/>
        <v>-</v>
      </c>
    </row>
    <row r="128" spans="4:6">
      <c r="D128">
        <f t="shared" si="6"/>
        <v>0</v>
      </c>
      <c r="E128" t="str">
        <f t="shared" si="7"/>
        <v>-</v>
      </c>
      <c r="F128" t="str">
        <f t="shared" si="8"/>
        <v>-</v>
      </c>
    </row>
    <row r="129" spans="4:6">
      <c r="D129">
        <f t="shared" si="6"/>
        <v>0</v>
      </c>
      <c r="E129" t="str">
        <f t="shared" si="7"/>
        <v>-</v>
      </c>
      <c r="F129" t="str">
        <f t="shared" si="8"/>
        <v>-</v>
      </c>
    </row>
    <row r="130" spans="4:6">
      <c r="D130">
        <f t="shared" si="6"/>
        <v>0</v>
      </c>
      <c r="E130" t="str">
        <f t="shared" si="7"/>
        <v>-</v>
      </c>
      <c r="F130" t="str">
        <f t="shared" si="8"/>
        <v>-</v>
      </c>
    </row>
    <row r="131" spans="4:6">
      <c r="D131">
        <f t="shared" si="6"/>
        <v>0</v>
      </c>
      <c r="E131" t="str">
        <f t="shared" si="7"/>
        <v>-</v>
      </c>
      <c r="F131" t="str">
        <f t="shared" si="8"/>
        <v>-</v>
      </c>
    </row>
    <row r="132" spans="4:6">
      <c r="D132">
        <f t="shared" si="6"/>
        <v>0</v>
      </c>
      <c r="E132" t="str">
        <f t="shared" si="7"/>
        <v>-</v>
      </c>
      <c r="F132" t="str">
        <f t="shared" si="8"/>
        <v>-</v>
      </c>
    </row>
    <row r="133" spans="4:6">
      <c r="D133">
        <f t="shared" si="6"/>
        <v>0</v>
      </c>
      <c r="E133" t="str">
        <f t="shared" si="7"/>
        <v>-</v>
      </c>
      <c r="F133" t="str">
        <f t="shared" si="8"/>
        <v>-</v>
      </c>
    </row>
    <row r="134" spans="4:6">
      <c r="D134">
        <f t="shared" si="6"/>
        <v>0</v>
      </c>
      <c r="E134" t="str">
        <f t="shared" si="7"/>
        <v>-</v>
      </c>
      <c r="F134" t="str">
        <f t="shared" si="8"/>
        <v>-</v>
      </c>
    </row>
    <row r="135" spans="4:6">
      <c r="D135">
        <f t="shared" si="6"/>
        <v>0</v>
      </c>
      <c r="E135" t="str">
        <f t="shared" si="7"/>
        <v>-</v>
      </c>
      <c r="F135" t="str">
        <f t="shared" si="8"/>
        <v>-</v>
      </c>
    </row>
    <row r="136" spans="4:6">
      <c r="D136">
        <f t="shared" si="6"/>
        <v>0</v>
      </c>
      <c r="E136" t="str">
        <f t="shared" si="7"/>
        <v>-</v>
      </c>
      <c r="F136" t="str">
        <f t="shared" si="8"/>
        <v>-</v>
      </c>
    </row>
    <row r="137" spans="4:6">
      <c r="D137">
        <f t="shared" si="6"/>
        <v>0</v>
      </c>
      <c r="E137" t="str">
        <f t="shared" si="7"/>
        <v>-</v>
      </c>
      <c r="F137" t="str">
        <f t="shared" si="8"/>
        <v>-</v>
      </c>
    </row>
    <row r="138" spans="4:6">
      <c r="D138">
        <f t="shared" si="6"/>
        <v>0</v>
      </c>
      <c r="E138" t="str">
        <f t="shared" si="7"/>
        <v>-</v>
      </c>
      <c r="F138" t="str">
        <f t="shared" si="8"/>
        <v>-</v>
      </c>
    </row>
    <row r="139" spans="4:6">
      <c r="D139">
        <f t="shared" si="6"/>
        <v>0</v>
      </c>
      <c r="E139" t="str">
        <f t="shared" si="7"/>
        <v>-</v>
      </c>
      <c r="F139" t="str">
        <f t="shared" si="8"/>
        <v>-</v>
      </c>
    </row>
    <row r="140" spans="4:6">
      <c r="D140">
        <f t="shared" si="6"/>
        <v>0</v>
      </c>
      <c r="E140" t="str">
        <f t="shared" si="7"/>
        <v>-</v>
      </c>
      <c r="F140" t="str">
        <f t="shared" si="8"/>
        <v>-</v>
      </c>
    </row>
    <row r="141" spans="4:6">
      <c r="D141">
        <f t="shared" si="6"/>
        <v>0</v>
      </c>
      <c r="E141" t="str">
        <f t="shared" si="7"/>
        <v>-</v>
      </c>
      <c r="F141" t="str">
        <f t="shared" si="8"/>
        <v>-</v>
      </c>
    </row>
    <row r="142" spans="4:6">
      <c r="D142">
        <f t="shared" si="6"/>
        <v>0</v>
      </c>
      <c r="E142" t="str">
        <f t="shared" si="7"/>
        <v>-</v>
      </c>
      <c r="F142" t="str">
        <f t="shared" si="8"/>
        <v>-</v>
      </c>
    </row>
    <row r="143" spans="4:6">
      <c r="D143">
        <f t="shared" si="6"/>
        <v>0</v>
      </c>
      <c r="E143" t="str">
        <f t="shared" si="7"/>
        <v>-</v>
      </c>
      <c r="F143" t="str">
        <f t="shared" si="8"/>
        <v>-</v>
      </c>
    </row>
    <row r="144" spans="4:6">
      <c r="D144">
        <f t="shared" si="6"/>
        <v>0</v>
      </c>
      <c r="E144" t="str">
        <f t="shared" si="7"/>
        <v>-</v>
      </c>
      <c r="F144" t="str">
        <f t="shared" si="8"/>
        <v>-</v>
      </c>
    </row>
    <row r="145" spans="4:6">
      <c r="D145">
        <f t="shared" si="6"/>
        <v>0</v>
      </c>
      <c r="E145" t="str">
        <f t="shared" si="7"/>
        <v>-</v>
      </c>
      <c r="F145" t="str">
        <f t="shared" si="8"/>
        <v>-</v>
      </c>
    </row>
    <row r="146" spans="4:6">
      <c r="D146">
        <f t="shared" si="6"/>
        <v>0</v>
      </c>
      <c r="E146" t="str">
        <f t="shared" si="7"/>
        <v>-</v>
      </c>
      <c r="F146" t="str">
        <f t="shared" si="8"/>
        <v>-</v>
      </c>
    </row>
    <row r="147" spans="4:6">
      <c r="D147">
        <f t="shared" si="6"/>
        <v>0</v>
      </c>
      <c r="E147" t="str">
        <f t="shared" si="7"/>
        <v>-</v>
      </c>
      <c r="F147" t="str">
        <f t="shared" si="8"/>
        <v>-</v>
      </c>
    </row>
    <row r="148" spans="4:6">
      <c r="D148">
        <f t="shared" si="6"/>
        <v>0</v>
      </c>
      <c r="E148" t="str">
        <f t="shared" si="7"/>
        <v>-</v>
      </c>
      <c r="F148" t="str">
        <f t="shared" si="8"/>
        <v>-</v>
      </c>
    </row>
    <row r="149" spans="4:6">
      <c r="D149">
        <f t="shared" si="6"/>
        <v>0</v>
      </c>
      <c r="E149" t="str">
        <f t="shared" si="7"/>
        <v>-</v>
      </c>
      <c r="F149" t="str">
        <f t="shared" si="8"/>
        <v>-</v>
      </c>
    </row>
    <row r="150" spans="4:6">
      <c r="D150">
        <f t="shared" si="6"/>
        <v>0</v>
      </c>
      <c r="E150" t="str">
        <f t="shared" si="7"/>
        <v>-</v>
      </c>
      <c r="F150" t="str">
        <f t="shared" si="8"/>
        <v>-</v>
      </c>
    </row>
    <row r="151" spans="4:6">
      <c r="D151">
        <f t="shared" si="6"/>
        <v>0</v>
      </c>
      <c r="E151" t="str">
        <f t="shared" si="7"/>
        <v>-</v>
      </c>
      <c r="F151" t="str">
        <f t="shared" si="8"/>
        <v>-</v>
      </c>
    </row>
    <row r="152" spans="4:6">
      <c r="D152">
        <f t="shared" si="6"/>
        <v>0</v>
      </c>
      <c r="E152" t="str">
        <f t="shared" si="7"/>
        <v>-</v>
      </c>
      <c r="F152" t="str">
        <f t="shared" si="8"/>
        <v>-</v>
      </c>
    </row>
    <row r="153" spans="4:6">
      <c r="D153">
        <f t="shared" si="6"/>
        <v>0</v>
      </c>
      <c r="E153" t="str">
        <f t="shared" si="7"/>
        <v>-</v>
      </c>
      <c r="F153" t="str">
        <f t="shared" si="8"/>
        <v>-</v>
      </c>
    </row>
    <row r="154" spans="4:6">
      <c r="D154">
        <f t="shared" si="6"/>
        <v>0</v>
      </c>
      <c r="E154" t="str">
        <f t="shared" si="7"/>
        <v>-</v>
      </c>
      <c r="F154" t="str">
        <f t="shared" si="8"/>
        <v>-</v>
      </c>
    </row>
    <row r="155" spans="4:6">
      <c r="D155">
        <f t="shared" si="6"/>
        <v>0</v>
      </c>
      <c r="E155" t="str">
        <f t="shared" si="7"/>
        <v>-</v>
      </c>
      <c r="F155" t="str">
        <f t="shared" si="8"/>
        <v>-</v>
      </c>
    </row>
    <row r="156" spans="4:6">
      <c r="D156">
        <f t="shared" si="6"/>
        <v>0</v>
      </c>
      <c r="E156" t="str">
        <f t="shared" si="7"/>
        <v>-</v>
      </c>
      <c r="F156" t="str">
        <f t="shared" si="8"/>
        <v>-</v>
      </c>
    </row>
    <row r="157" spans="4:6">
      <c r="D157">
        <f t="shared" si="6"/>
        <v>0</v>
      </c>
      <c r="E157" t="str">
        <f t="shared" si="7"/>
        <v>-</v>
      </c>
      <c r="F157" t="str">
        <f t="shared" si="8"/>
        <v>-</v>
      </c>
    </row>
    <row r="158" spans="4:6">
      <c r="D158">
        <f t="shared" si="6"/>
        <v>0</v>
      </c>
      <c r="E158" t="str">
        <f t="shared" si="7"/>
        <v>-</v>
      </c>
      <c r="F158" t="str">
        <f t="shared" si="8"/>
        <v>-</v>
      </c>
    </row>
    <row r="159" spans="4:6">
      <c r="D159">
        <f t="shared" si="6"/>
        <v>0</v>
      </c>
      <c r="E159" t="str">
        <f t="shared" si="7"/>
        <v>-</v>
      </c>
      <c r="F159" t="str">
        <f t="shared" si="8"/>
        <v>-</v>
      </c>
    </row>
    <row r="160" spans="4:6">
      <c r="D160">
        <f t="shared" si="6"/>
        <v>0</v>
      </c>
      <c r="E160" t="str">
        <f t="shared" si="7"/>
        <v>-</v>
      </c>
      <c r="F160" t="str">
        <f t="shared" si="8"/>
        <v>-</v>
      </c>
    </row>
    <row r="161" spans="4:6">
      <c r="D161">
        <f t="shared" si="6"/>
        <v>0</v>
      </c>
      <c r="E161" t="str">
        <f t="shared" si="7"/>
        <v>-</v>
      </c>
      <c r="F161" t="str">
        <f t="shared" si="8"/>
        <v>-</v>
      </c>
    </row>
    <row r="162" spans="4:6">
      <c r="D162">
        <f t="shared" si="6"/>
        <v>0</v>
      </c>
      <c r="E162" t="str">
        <f t="shared" si="7"/>
        <v>-</v>
      </c>
      <c r="F162" t="str">
        <f t="shared" si="8"/>
        <v>-</v>
      </c>
    </row>
    <row r="163" spans="4:6">
      <c r="D163">
        <f t="shared" si="6"/>
        <v>0</v>
      </c>
      <c r="E163" t="str">
        <f t="shared" si="7"/>
        <v>-</v>
      </c>
      <c r="F163" t="str">
        <f t="shared" si="8"/>
        <v>-</v>
      </c>
    </row>
    <row r="164" spans="4:6">
      <c r="D164">
        <f t="shared" si="6"/>
        <v>0</v>
      </c>
      <c r="E164" t="str">
        <f t="shared" si="7"/>
        <v>-</v>
      </c>
      <c r="F164" t="str">
        <f t="shared" si="8"/>
        <v>-</v>
      </c>
    </row>
    <row r="165" spans="4:6">
      <c r="D165">
        <f t="shared" si="6"/>
        <v>0</v>
      </c>
      <c r="E165" t="str">
        <f t="shared" si="7"/>
        <v>-</v>
      </c>
      <c r="F165" t="str">
        <f t="shared" si="8"/>
        <v>-</v>
      </c>
    </row>
    <row r="166" spans="4:6">
      <c r="D166">
        <f t="shared" si="6"/>
        <v>0</v>
      </c>
      <c r="E166" t="str">
        <f t="shared" si="7"/>
        <v>-</v>
      </c>
      <c r="F166" t="str">
        <f t="shared" si="8"/>
        <v>-</v>
      </c>
    </row>
    <row r="167" spans="4:6">
      <c r="D167">
        <f t="shared" si="6"/>
        <v>0</v>
      </c>
      <c r="E167" t="str">
        <f t="shared" si="7"/>
        <v>-</v>
      </c>
      <c r="F167" t="str">
        <f t="shared" si="8"/>
        <v>-</v>
      </c>
    </row>
    <row r="168" spans="4:6">
      <c r="D168">
        <f t="shared" si="6"/>
        <v>0</v>
      </c>
      <c r="E168" t="str">
        <f t="shared" si="7"/>
        <v>-</v>
      </c>
      <c r="F168" t="str">
        <f t="shared" si="8"/>
        <v>-</v>
      </c>
    </row>
    <row r="169" spans="4:6">
      <c r="D169">
        <f t="shared" ref="D169:D232" si="9">A169</f>
        <v>0</v>
      </c>
      <c r="E169" t="str">
        <f t="shared" ref="E169:E232" si="10">CONCATENATE("-",B169)</f>
        <v>-</v>
      </c>
      <c r="F169" t="str">
        <f t="shared" ref="F169:F232" si="11">CONCATENATE("-",C169)</f>
        <v>-</v>
      </c>
    </row>
    <row r="170" spans="4:6">
      <c r="D170">
        <f t="shared" si="9"/>
        <v>0</v>
      </c>
      <c r="E170" t="str">
        <f t="shared" si="10"/>
        <v>-</v>
      </c>
      <c r="F170" t="str">
        <f t="shared" si="11"/>
        <v>-</v>
      </c>
    </row>
    <row r="171" spans="4:6">
      <c r="D171">
        <f t="shared" si="9"/>
        <v>0</v>
      </c>
      <c r="E171" t="str">
        <f t="shared" si="10"/>
        <v>-</v>
      </c>
      <c r="F171" t="str">
        <f t="shared" si="11"/>
        <v>-</v>
      </c>
    </row>
    <row r="172" spans="4:6">
      <c r="D172">
        <f t="shared" si="9"/>
        <v>0</v>
      </c>
      <c r="E172" t="str">
        <f t="shared" si="10"/>
        <v>-</v>
      </c>
      <c r="F172" t="str">
        <f t="shared" si="11"/>
        <v>-</v>
      </c>
    </row>
    <row r="173" spans="4:6">
      <c r="D173">
        <f t="shared" si="9"/>
        <v>0</v>
      </c>
      <c r="E173" t="str">
        <f t="shared" si="10"/>
        <v>-</v>
      </c>
      <c r="F173" t="str">
        <f t="shared" si="11"/>
        <v>-</v>
      </c>
    </row>
    <row r="174" spans="4:6">
      <c r="D174">
        <f t="shared" si="9"/>
        <v>0</v>
      </c>
      <c r="E174" t="str">
        <f t="shared" si="10"/>
        <v>-</v>
      </c>
      <c r="F174" t="str">
        <f t="shared" si="11"/>
        <v>-</v>
      </c>
    </row>
    <row r="175" spans="4:6">
      <c r="D175">
        <f t="shared" si="9"/>
        <v>0</v>
      </c>
      <c r="E175" t="str">
        <f t="shared" si="10"/>
        <v>-</v>
      </c>
      <c r="F175" t="str">
        <f t="shared" si="11"/>
        <v>-</v>
      </c>
    </row>
    <row r="176" spans="4:6">
      <c r="D176">
        <f t="shared" si="9"/>
        <v>0</v>
      </c>
      <c r="E176" t="str">
        <f t="shared" si="10"/>
        <v>-</v>
      </c>
      <c r="F176" t="str">
        <f t="shared" si="11"/>
        <v>-</v>
      </c>
    </row>
    <row r="177" spans="4:6">
      <c r="D177">
        <f t="shared" si="9"/>
        <v>0</v>
      </c>
      <c r="E177" t="str">
        <f t="shared" si="10"/>
        <v>-</v>
      </c>
      <c r="F177" t="str">
        <f t="shared" si="11"/>
        <v>-</v>
      </c>
    </row>
    <row r="178" spans="4:6">
      <c r="D178">
        <f t="shared" si="9"/>
        <v>0</v>
      </c>
      <c r="E178" t="str">
        <f t="shared" si="10"/>
        <v>-</v>
      </c>
      <c r="F178" t="str">
        <f t="shared" si="11"/>
        <v>-</v>
      </c>
    </row>
    <row r="179" spans="4:6">
      <c r="D179">
        <f t="shared" si="9"/>
        <v>0</v>
      </c>
      <c r="E179" t="str">
        <f t="shared" si="10"/>
        <v>-</v>
      </c>
      <c r="F179" t="str">
        <f t="shared" si="11"/>
        <v>-</v>
      </c>
    </row>
    <row r="180" spans="4:6">
      <c r="D180">
        <f t="shared" si="9"/>
        <v>0</v>
      </c>
      <c r="E180" t="str">
        <f t="shared" si="10"/>
        <v>-</v>
      </c>
      <c r="F180" t="str">
        <f t="shared" si="11"/>
        <v>-</v>
      </c>
    </row>
    <row r="181" spans="4:6">
      <c r="D181">
        <f t="shared" si="9"/>
        <v>0</v>
      </c>
      <c r="E181" t="str">
        <f t="shared" si="10"/>
        <v>-</v>
      </c>
      <c r="F181" t="str">
        <f t="shared" si="11"/>
        <v>-</v>
      </c>
    </row>
    <row r="182" spans="4:6">
      <c r="D182">
        <f t="shared" si="9"/>
        <v>0</v>
      </c>
      <c r="E182" t="str">
        <f t="shared" si="10"/>
        <v>-</v>
      </c>
      <c r="F182" t="str">
        <f t="shared" si="11"/>
        <v>-</v>
      </c>
    </row>
    <row r="183" spans="4:6">
      <c r="D183">
        <f t="shared" si="9"/>
        <v>0</v>
      </c>
      <c r="E183" t="str">
        <f t="shared" si="10"/>
        <v>-</v>
      </c>
      <c r="F183" t="str">
        <f t="shared" si="11"/>
        <v>-</v>
      </c>
    </row>
    <row r="184" spans="4:6">
      <c r="D184">
        <f t="shared" si="9"/>
        <v>0</v>
      </c>
      <c r="E184" t="str">
        <f t="shared" si="10"/>
        <v>-</v>
      </c>
      <c r="F184" t="str">
        <f t="shared" si="11"/>
        <v>-</v>
      </c>
    </row>
    <row r="185" spans="4:6">
      <c r="D185">
        <f t="shared" si="9"/>
        <v>0</v>
      </c>
      <c r="E185" t="str">
        <f t="shared" si="10"/>
        <v>-</v>
      </c>
      <c r="F185" t="str">
        <f t="shared" si="11"/>
        <v>-</v>
      </c>
    </row>
    <row r="186" spans="4:6">
      <c r="D186">
        <f t="shared" si="9"/>
        <v>0</v>
      </c>
      <c r="E186" t="str">
        <f t="shared" si="10"/>
        <v>-</v>
      </c>
      <c r="F186" t="str">
        <f t="shared" si="11"/>
        <v>-</v>
      </c>
    </row>
    <row r="187" spans="4:6">
      <c r="D187">
        <f t="shared" si="9"/>
        <v>0</v>
      </c>
      <c r="E187" t="str">
        <f t="shared" si="10"/>
        <v>-</v>
      </c>
      <c r="F187" t="str">
        <f t="shared" si="11"/>
        <v>-</v>
      </c>
    </row>
    <row r="188" spans="4:6">
      <c r="D188">
        <f t="shared" si="9"/>
        <v>0</v>
      </c>
      <c r="E188" t="str">
        <f t="shared" si="10"/>
        <v>-</v>
      </c>
      <c r="F188" t="str">
        <f t="shared" si="11"/>
        <v>-</v>
      </c>
    </row>
    <row r="189" spans="4:6">
      <c r="D189">
        <f t="shared" si="9"/>
        <v>0</v>
      </c>
      <c r="E189" t="str">
        <f t="shared" si="10"/>
        <v>-</v>
      </c>
      <c r="F189" t="str">
        <f t="shared" si="11"/>
        <v>-</v>
      </c>
    </row>
    <row r="190" spans="4:6">
      <c r="D190">
        <f t="shared" si="9"/>
        <v>0</v>
      </c>
      <c r="E190" t="str">
        <f t="shared" si="10"/>
        <v>-</v>
      </c>
      <c r="F190" t="str">
        <f t="shared" si="11"/>
        <v>-</v>
      </c>
    </row>
    <row r="191" spans="4:6">
      <c r="D191">
        <f t="shared" si="9"/>
        <v>0</v>
      </c>
      <c r="E191" t="str">
        <f t="shared" si="10"/>
        <v>-</v>
      </c>
      <c r="F191" t="str">
        <f t="shared" si="11"/>
        <v>-</v>
      </c>
    </row>
    <row r="192" spans="4:6">
      <c r="D192">
        <f t="shared" si="9"/>
        <v>0</v>
      </c>
      <c r="E192" t="str">
        <f t="shared" si="10"/>
        <v>-</v>
      </c>
      <c r="F192" t="str">
        <f t="shared" si="11"/>
        <v>-</v>
      </c>
    </row>
    <row r="193" spans="4:6">
      <c r="D193">
        <f t="shared" si="9"/>
        <v>0</v>
      </c>
      <c r="E193" t="str">
        <f t="shared" si="10"/>
        <v>-</v>
      </c>
      <c r="F193" t="str">
        <f t="shared" si="11"/>
        <v>-</v>
      </c>
    </row>
    <row r="194" spans="4:6">
      <c r="D194">
        <f t="shared" si="9"/>
        <v>0</v>
      </c>
      <c r="E194" t="str">
        <f t="shared" si="10"/>
        <v>-</v>
      </c>
      <c r="F194" t="str">
        <f t="shared" si="11"/>
        <v>-</v>
      </c>
    </row>
    <row r="195" spans="4:6">
      <c r="D195">
        <f t="shared" si="9"/>
        <v>0</v>
      </c>
      <c r="E195" t="str">
        <f t="shared" si="10"/>
        <v>-</v>
      </c>
      <c r="F195" t="str">
        <f t="shared" si="11"/>
        <v>-</v>
      </c>
    </row>
    <row r="196" spans="4:6">
      <c r="D196">
        <f t="shared" si="9"/>
        <v>0</v>
      </c>
      <c r="E196" t="str">
        <f t="shared" si="10"/>
        <v>-</v>
      </c>
      <c r="F196" t="str">
        <f t="shared" si="11"/>
        <v>-</v>
      </c>
    </row>
    <row r="197" spans="4:6">
      <c r="D197">
        <f t="shared" si="9"/>
        <v>0</v>
      </c>
      <c r="E197" t="str">
        <f t="shared" si="10"/>
        <v>-</v>
      </c>
      <c r="F197" t="str">
        <f t="shared" si="11"/>
        <v>-</v>
      </c>
    </row>
    <row r="198" spans="4:6">
      <c r="D198">
        <f t="shared" si="9"/>
        <v>0</v>
      </c>
      <c r="E198" t="str">
        <f t="shared" si="10"/>
        <v>-</v>
      </c>
      <c r="F198" t="str">
        <f t="shared" si="11"/>
        <v>-</v>
      </c>
    </row>
    <row r="199" spans="4:6">
      <c r="D199">
        <f t="shared" si="9"/>
        <v>0</v>
      </c>
      <c r="E199" t="str">
        <f t="shared" si="10"/>
        <v>-</v>
      </c>
      <c r="F199" t="str">
        <f t="shared" si="11"/>
        <v>-</v>
      </c>
    </row>
    <row r="200" spans="4:6">
      <c r="D200">
        <f t="shared" si="9"/>
        <v>0</v>
      </c>
      <c r="E200" t="str">
        <f t="shared" si="10"/>
        <v>-</v>
      </c>
      <c r="F200" t="str">
        <f t="shared" si="11"/>
        <v>-</v>
      </c>
    </row>
    <row r="201" spans="4:6">
      <c r="D201">
        <f t="shared" si="9"/>
        <v>0</v>
      </c>
      <c r="E201" t="str">
        <f t="shared" si="10"/>
        <v>-</v>
      </c>
      <c r="F201" t="str">
        <f t="shared" si="11"/>
        <v>-</v>
      </c>
    </row>
    <row r="202" spans="4:6">
      <c r="D202">
        <f t="shared" si="9"/>
        <v>0</v>
      </c>
      <c r="E202" t="str">
        <f t="shared" si="10"/>
        <v>-</v>
      </c>
      <c r="F202" t="str">
        <f t="shared" si="11"/>
        <v>-</v>
      </c>
    </row>
    <row r="203" spans="4:6">
      <c r="D203">
        <f t="shared" si="9"/>
        <v>0</v>
      </c>
      <c r="E203" t="str">
        <f t="shared" si="10"/>
        <v>-</v>
      </c>
      <c r="F203" t="str">
        <f t="shared" si="11"/>
        <v>-</v>
      </c>
    </row>
    <row r="204" spans="4:6">
      <c r="D204">
        <f t="shared" si="9"/>
        <v>0</v>
      </c>
      <c r="E204" t="str">
        <f t="shared" si="10"/>
        <v>-</v>
      </c>
      <c r="F204" t="str">
        <f t="shared" si="11"/>
        <v>-</v>
      </c>
    </row>
    <row r="205" spans="4:6">
      <c r="D205">
        <f t="shared" si="9"/>
        <v>0</v>
      </c>
      <c r="E205" t="str">
        <f t="shared" si="10"/>
        <v>-</v>
      </c>
      <c r="F205" t="str">
        <f t="shared" si="11"/>
        <v>-</v>
      </c>
    </row>
    <row r="206" spans="4:6">
      <c r="D206">
        <f t="shared" si="9"/>
        <v>0</v>
      </c>
      <c r="E206" t="str">
        <f t="shared" si="10"/>
        <v>-</v>
      </c>
      <c r="F206" t="str">
        <f t="shared" si="11"/>
        <v>-</v>
      </c>
    </row>
    <row r="207" spans="4:6">
      <c r="D207">
        <f t="shared" si="9"/>
        <v>0</v>
      </c>
      <c r="E207" t="str">
        <f t="shared" si="10"/>
        <v>-</v>
      </c>
      <c r="F207" t="str">
        <f t="shared" si="11"/>
        <v>-</v>
      </c>
    </row>
    <row r="208" spans="4:6">
      <c r="D208">
        <f t="shared" si="9"/>
        <v>0</v>
      </c>
      <c r="E208" t="str">
        <f t="shared" si="10"/>
        <v>-</v>
      </c>
      <c r="F208" t="str">
        <f t="shared" si="11"/>
        <v>-</v>
      </c>
    </row>
    <row r="209" spans="4:6">
      <c r="D209">
        <f t="shared" si="9"/>
        <v>0</v>
      </c>
      <c r="E209" t="str">
        <f t="shared" si="10"/>
        <v>-</v>
      </c>
      <c r="F209" t="str">
        <f t="shared" si="11"/>
        <v>-</v>
      </c>
    </row>
    <row r="210" spans="4:6">
      <c r="D210">
        <f t="shared" si="9"/>
        <v>0</v>
      </c>
      <c r="E210" t="str">
        <f t="shared" si="10"/>
        <v>-</v>
      </c>
      <c r="F210" t="str">
        <f t="shared" si="11"/>
        <v>-</v>
      </c>
    </row>
    <row r="211" spans="4:6">
      <c r="D211">
        <f t="shared" si="9"/>
        <v>0</v>
      </c>
      <c r="E211" t="str">
        <f t="shared" si="10"/>
        <v>-</v>
      </c>
      <c r="F211" t="str">
        <f t="shared" si="11"/>
        <v>-</v>
      </c>
    </row>
    <row r="212" spans="4:6">
      <c r="D212">
        <f t="shared" si="9"/>
        <v>0</v>
      </c>
      <c r="E212" t="str">
        <f t="shared" si="10"/>
        <v>-</v>
      </c>
      <c r="F212" t="str">
        <f t="shared" si="11"/>
        <v>-</v>
      </c>
    </row>
    <row r="213" spans="4:6">
      <c r="D213">
        <f t="shared" si="9"/>
        <v>0</v>
      </c>
      <c r="E213" t="str">
        <f t="shared" si="10"/>
        <v>-</v>
      </c>
      <c r="F213" t="str">
        <f t="shared" si="11"/>
        <v>-</v>
      </c>
    </row>
    <row r="214" spans="4:6">
      <c r="D214">
        <f t="shared" si="9"/>
        <v>0</v>
      </c>
      <c r="E214" t="str">
        <f t="shared" si="10"/>
        <v>-</v>
      </c>
      <c r="F214" t="str">
        <f t="shared" si="11"/>
        <v>-</v>
      </c>
    </row>
    <row r="215" spans="4:6">
      <c r="D215">
        <f t="shared" si="9"/>
        <v>0</v>
      </c>
      <c r="E215" t="str">
        <f t="shared" si="10"/>
        <v>-</v>
      </c>
      <c r="F215" t="str">
        <f t="shared" si="11"/>
        <v>-</v>
      </c>
    </row>
    <row r="216" spans="4:6">
      <c r="D216">
        <f t="shared" si="9"/>
        <v>0</v>
      </c>
      <c r="E216" t="str">
        <f t="shared" si="10"/>
        <v>-</v>
      </c>
      <c r="F216" t="str">
        <f t="shared" si="11"/>
        <v>-</v>
      </c>
    </row>
    <row r="217" spans="4:6">
      <c r="D217">
        <f t="shared" si="9"/>
        <v>0</v>
      </c>
      <c r="E217" t="str">
        <f t="shared" si="10"/>
        <v>-</v>
      </c>
      <c r="F217" t="str">
        <f t="shared" si="11"/>
        <v>-</v>
      </c>
    </row>
    <row r="218" spans="4:6">
      <c r="D218">
        <f t="shared" si="9"/>
        <v>0</v>
      </c>
      <c r="E218" t="str">
        <f t="shared" si="10"/>
        <v>-</v>
      </c>
      <c r="F218" t="str">
        <f t="shared" si="11"/>
        <v>-</v>
      </c>
    </row>
    <row r="219" spans="4:6">
      <c r="D219">
        <f t="shared" si="9"/>
        <v>0</v>
      </c>
      <c r="E219" t="str">
        <f t="shared" si="10"/>
        <v>-</v>
      </c>
      <c r="F219" t="str">
        <f t="shared" si="11"/>
        <v>-</v>
      </c>
    </row>
    <row r="220" spans="4:6">
      <c r="D220">
        <f t="shared" si="9"/>
        <v>0</v>
      </c>
      <c r="E220" t="str">
        <f t="shared" si="10"/>
        <v>-</v>
      </c>
      <c r="F220" t="str">
        <f t="shared" si="11"/>
        <v>-</v>
      </c>
    </row>
    <row r="221" spans="4:6">
      <c r="D221">
        <f t="shared" si="9"/>
        <v>0</v>
      </c>
      <c r="E221" t="str">
        <f t="shared" si="10"/>
        <v>-</v>
      </c>
      <c r="F221" t="str">
        <f t="shared" si="11"/>
        <v>-</v>
      </c>
    </row>
    <row r="222" spans="4:6">
      <c r="D222">
        <f t="shared" si="9"/>
        <v>0</v>
      </c>
      <c r="E222" t="str">
        <f t="shared" si="10"/>
        <v>-</v>
      </c>
      <c r="F222" t="str">
        <f t="shared" si="11"/>
        <v>-</v>
      </c>
    </row>
    <row r="223" spans="4:6">
      <c r="D223">
        <f t="shared" si="9"/>
        <v>0</v>
      </c>
      <c r="E223" t="str">
        <f t="shared" si="10"/>
        <v>-</v>
      </c>
      <c r="F223" t="str">
        <f t="shared" si="11"/>
        <v>-</v>
      </c>
    </row>
    <row r="224" spans="4:6">
      <c r="D224">
        <f t="shared" si="9"/>
        <v>0</v>
      </c>
      <c r="E224" t="str">
        <f t="shared" si="10"/>
        <v>-</v>
      </c>
      <c r="F224" t="str">
        <f t="shared" si="11"/>
        <v>-</v>
      </c>
    </row>
    <row r="225" spans="4:6">
      <c r="D225">
        <f t="shared" si="9"/>
        <v>0</v>
      </c>
      <c r="E225" t="str">
        <f t="shared" si="10"/>
        <v>-</v>
      </c>
      <c r="F225" t="str">
        <f t="shared" si="11"/>
        <v>-</v>
      </c>
    </row>
    <row r="226" spans="4:6">
      <c r="D226">
        <f t="shared" si="9"/>
        <v>0</v>
      </c>
      <c r="E226" t="str">
        <f t="shared" si="10"/>
        <v>-</v>
      </c>
      <c r="F226" t="str">
        <f t="shared" si="11"/>
        <v>-</v>
      </c>
    </row>
    <row r="227" spans="4:6">
      <c r="D227">
        <f t="shared" si="9"/>
        <v>0</v>
      </c>
      <c r="E227" t="str">
        <f t="shared" si="10"/>
        <v>-</v>
      </c>
      <c r="F227" t="str">
        <f t="shared" si="11"/>
        <v>-</v>
      </c>
    </row>
    <row r="228" spans="4:6">
      <c r="D228">
        <f t="shared" si="9"/>
        <v>0</v>
      </c>
      <c r="E228" t="str">
        <f t="shared" si="10"/>
        <v>-</v>
      </c>
      <c r="F228" t="str">
        <f t="shared" si="11"/>
        <v>-</v>
      </c>
    </row>
    <row r="229" spans="4:6">
      <c r="D229">
        <f t="shared" si="9"/>
        <v>0</v>
      </c>
      <c r="E229" t="str">
        <f t="shared" si="10"/>
        <v>-</v>
      </c>
      <c r="F229" t="str">
        <f t="shared" si="11"/>
        <v>-</v>
      </c>
    </row>
    <row r="230" spans="4:6">
      <c r="D230">
        <f t="shared" si="9"/>
        <v>0</v>
      </c>
      <c r="E230" t="str">
        <f t="shared" si="10"/>
        <v>-</v>
      </c>
      <c r="F230" t="str">
        <f t="shared" si="11"/>
        <v>-</v>
      </c>
    </row>
    <row r="231" spans="4:6">
      <c r="D231">
        <f t="shared" si="9"/>
        <v>0</v>
      </c>
      <c r="E231" t="str">
        <f t="shared" si="10"/>
        <v>-</v>
      </c>
      <c r="F231" t="str">
        <f t="shared" si="11"/>
        <v>-</v>
      </c>
    </row>
    <row r="232" spans="4:6">
      <c r="D232">
        <f t="shared" si="9"/>
        <v>0</v>
      </c>
      <c r="E232" t="str">
        <f t="shared" si="10"/>
        <v>-</v>
      </c>
      <c r="F232" t="str">
        <f t="shared" si="11"/>
        <v>-</v>
      </c>
    </row>
    <row r="233" spans="4:6">
      <c r="D233">
        <f t="shared" ref="D233:D237" si="12">A233</f>
        <v>0</v>
      </c>
      <c r="E233" t="str">
        <f t="shared" ref="E233:E237" si="13">CONCATENATE("-",B233)</f>
        <v>-</v>
      </c>
      <c r="F233" t="str">
        <f t="shared" ref="F233:F237" si="14">CONCATENATE("-",C233)</f>
        <v>-</v>
      </c>
    </row>
    <row r="234" spans="4:6">
      <c r="D234">
        <f t="shared" si="12"/>
        <v>0</v>
      </c>
      <c r="E234" t="str">
        <f t="shared" si="13"/>
        <v>-</v>
      </c>
      <c r="F234" t="str">
        <f t="shared" si="14"/>
        <v>-</v>
      </c>
    </row>
    <row r="235" spans="4:6">
      <c r="D235">
        <f t="shared" si="12"/>
        <v>0</v>
      </c>
      <c r="E235" t="str">
        <f t="shared" si="13"/>
        <v>-</v>
      </c>
      <c r="F235" t="str">
        <f t="shared" si="14"/>
        <v>-</v>
      </c>
    </row>
    <row r="236" spans="4:6">
      <c r="D236">
        <f t="shared" si="12"/>
        <v>0</v>
      </c>
      <c r="E236" t="str">
        <f t="shared" si="13"/>
        <v>-</v>
      </c>
      <c r="F236" t="str">
        <f t="shared" si="14"/>
        <v>-</v>
      </c>
    </row>
    <row r="237" spans="4:6">
      <c r="D237">
        <f t="shared" si="12"/>
        <v>0</v>
      </c>
      <c r="E237" t="str">
        <f t="shared" si="13"/>
        <v>-</v>
      </c>
      <c r="F237" t="str">
        <f t="shared" si="14"/>
        <v>-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2018-12-08T00:24:02Z</dcterms:created>
  <dcterms:modified xsi:type="dcterms:W3CDTF">2018-12-09T00:23:07Z</dcterms:modified>
</cp:coreProperties>
</file>