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Joanne\Downloads\"/>
    </mc:Choice>
  </mc:AlternateContent>
  <xr:revisionPtr revIDLastSave="0" documentId="13_ncr:1_{137ABF94-4A6B-4D19-94F3-23234C93DA85}" xr6:coauthVersionLast="43" xr6:coauthVersionMax="43" xr10:uidLastSave="{00000000-0000-0000-0000-000000000000}"/>
  <bookViews>
    <workbookView xWindow="-110" yWindow="-110" windowWidth="19420" windowHeight="10420" xr2:uid="{DA424502-E5EE-46D4-B2E0-E02A76532ADE}"/>
  </bookViews>
  <sheets>
    <sheet name="rshs" sheetId="1" r:id="rId1"/>
    <sheet name="dokter" sheetId="2" r:id="rId2"/>
    <sheet name="pasien" sheetId="3" r:id="rId3"/>
    <sheet name="transaksi" sheetId="4" r:id="rId4"/>
    <sheet name="kamar" sheetId="5" r:id="rId5"/>
    <sheet name="diagnosi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<sst xmlns="http://schemas.openxmlformats.org/spreadsheetml/2006/main" count="1077" uniqueCount="216">
  <si>
    <t>id_waktu</t>
  </si>
  <si>
    <t>id_dokter</t>
  </si>
  <si>
    <t>nama_dokter</t>
  </si>
  <si>
    <t>id_kamar</t>
  </si>
  <si>
    <t>jenis_kamar</t>
  </si>
  <si>
    <t>id_pasien</t>
  </si>
  <si>
    <t>nama_pasien</t>
  </si>
  <si>
    <t>umur</t>
  </si>
  <si>
    <t>jeniskelamin</t>
  </si>
  <si>
    <t>tgl_lahir</t>
  </si>
  <si>
    <t>alamat</t>
  </si>
  <si>
    <t>id_transaksi</t>
  </si>
  <si>
    <t>cara_bayar</t>
  </si>
  <si>
    <t>id_diagnosis</t>
  </si>
  <si>
    <t>nama_diagnosis</t>
  </si>
  <si>
    <t>Gaman Rahayu</t>
  </si>
  <si>
    <t>Luthfi Setiawan</t>
  </si>
  <si>
    <t>Lala Sirait</t>
  </si>
  <si>
    <t>Lukita Maryati</t>
  </si>
  <si>
    <t>Tirta Hidayanto</t>
  </si>
  <si>
    <t>Estiawan Namaga</t>
  </si>
  <si>
    <t>Kawaca Sihombing</t>
  </si>
  <si>
    <t>Cengkir Suartini</t>
  </si>
  <si>
    <t>Vivi Hidayat</t>
  </si>
  <si>
    <t>Saka Mangunsong</t>
  </si>
  <si>
    <t>Ikhsan Mardhiyah</t>
  </si>
  <si>
    <t>Sari Budiyanto</t>
  </si>
  <si>
    <t>Winda Najmudin</t>
  </si>
  <si>
    <t>Jayeng Pratama</t>
  </si>
  <si>
    <t>Anom Riyanti</t>
  </si>
  <si>
    <t>Maman Natsir</t>
  </si>
  <si>
    <t>Jasmani Narpati</t>
  </si>
  <si>
    <t>Tania Ramadan</t>
  </si>
  <si>
    <t>Nadine Marpaung</t>
  </si>
  <si>
    <t>Aris Palastri</t>
  </si>
  <si>
    <t>Manah Gunarto</t>
  </si>
  <si>
    <t>Cawuk Wijaya</t>
  </si>
  <si>
    <t>Asirwanda Wijayanti</t>
  </si>
  <si>
    <t>Laki-laki</t>
  </si>
  <si>
    <t>Perempuan</t>
  </si>
  <si>
    <t>Chelsea Maryati</t>
  </si>
  <si>
    <t>Balijan Putra</t>
  </si>
  <si>
    <t>Kunthara Siregar</t>
  </si>
  <si>
    <t>Artawan Rahayu</t>
  </si>
  <si>
    <t>Zalindra Prastuti</t>
  </si>
  <si>
    <t>Karma Hastuti</t>
  </si>
  <si>
    <t>Eli Wulandari</t>
  </si>
  <si>
    <t>Vicky Mustofa</t>
  </si>
  <si>
    <t>Labuh Yuliarti</t>
  </si>
  <si>
    <t>Oliva Melani</t>
  </si>
  <si>
    <t>Putri Sudiati</t>
  </si>
  <si>
    <t>Nyoman Hutasoit</t>
  </si>
  <si>
    <t>Martana Zulkarnain</t>
  </si>
  <si>
    <t>Damu Halimah</t>
  </si>
  <si>
    <t>Jelita Marpaung</t>
  </si>
  <si>
    <t>Kania Simbolon</t>
  </si>
  <si>
    <t>Kemal Natsir</t>
  </si>
  <si>
    <t>Cinthia Wahyudin</t>
  </si>
  <si>
    <t>Gaduh Hartati</t>
  </si>
  <si>
    <t>Jasmin Andriani</t>
  </si>
  <si>
    <t>Elisa Narpati</t>
  </si>
  <si>
    <t>Hana Yuliarti</t>
  </si>
  <si>
    <t>Dasa Nababan</t>
  </si>
  <si>
    <t>Paris Saputra</t>
  </si>
  <si>
    <t>Candrakanta Thamrin</t>
  </si>
  <si>
    <t>Maria Pudjiastuti</t>
  </si>
  <si>
    <t>Cahyo Mustofa</t>
  </si>
  <si>
    <t>Lembah Andriani</t>
  </si>
  <si>
    <t>Indah Prayoga</t>
  </si>
  <si>
    <t>Ajeng Safitri</t>
  </si>
  <si>
    <t>Kayla Samosir</t>
  </si>
  <si>
    <t>Kani Kuswandari</t>
  </si>
  <si>
    <t>Elvina Hakim</t>
  </si>
  <si>
    <t>Nadia Farida</t>
  </si>
  <si>
    <t>Siti Widiastuti</t>
  </si>
  <si>
    <t>Balamantri Laksita</t>
  </si>
  <si>
    <t>Mursita Nugroho</t>
  </si>
  <si>
    <t>Ganep Saragih</t>
  </si>
  <si>
    <t>Umar Laksmiwati</t>
  </si>
  <si>
    <t>Novi Sihotang</t>
  </si>
  <si>
    <t>Julia Melani</t>
  </si>
  <si>
    <t>Uchita Saefullah</t>
  </si>
  <si>
    <t>Hasna Haryanti</t>
  </si>
  <si>
    <t>Yessi Puspita</t>
  </si>
  <si>
    <t>Bella Habibi</t>
  </si>
  <si>
    <t>Opan Haryanto</t>
  </si>
  <si>
    <t>Juli Wijaya</t>
  </si>
  <si>
    <t>Daruna Kusumo</t>
  </si>
  <si>
    <t>Yoga Prasetyo</t>
  </si>
  <si>
    <t>Darmaji Handayani</t>
  </si>
  <si>
    <t>Malik Purnawati</t>
  </si>
  <si>
    <t>Elvina Hutapea</t>
  </si>
  <si>
    <t>Prasetyo Oktaviani</t>
  </si>
  <si>
    <t>Jefri Sihombing</t>
  </si>
  <si>
    <t>Almira Fujiati</t>
  </si>
  <si>
    <t>Lurhur Kusmawati</t>
  </si>
  <si>
    <t>Gaiman Firmansyah</t>
  </si>
  <si>
    <t>Alambana Puspita</t>
  </si>
  <si>
    <t>Adiarja Maryadi</t>
  </si>
  <si>
    <t>Sabrina Novitasari</t>
  </si>
  <si>
    <t>Ajeng Prabowo</t>
  </si>
  <si>
    <t>Lintang Hasanah</t>
  </si>
  <si>
    <t>Hasna Mayasari</t>
  </si>
  <si>
    <t>Tina Januar</t>
  </si>
  <si>
    <t>Darman Puspita</t>
  </si>
  <si>
    <t>Wahyu Farida</t>
  </si>
  <si>
    <t>Queen Nurdiyanti</t>
  </si>
  <si>
    <t>Maria Handayani</t>
  </si>
  <si>
    <t>Viktor Hutapea</t>
  </si>
  <si>
    <t>Mila Wacana</t>
  </si>
  <si>
    <t>Farhunnisa Prastuti</t>
  </si>
  <si>
    <t>Tira Salahudin</t>
  </si>
  <si>
    <t>Titin Pudjiastuti</t>
  </si>
  <si>
    <t>Edward Astuti</t>
  </si>
  <si>
    <t>Karsa Yuniar</t>
  </si>
  <si>
    <t>Ratna Purnawati</t>
  </si>
  <si>
    <t>Fathonah Halimah</t>
  </si>
  <si>
    <t>Agus Prasetyo</t>
  </si>
  <si>
    <t>Daliono Palastri</t>
  </si>
  <si>
    <t>Gamani Puspasari</t>
  </si>
  <si>
    <t>Ibrani Budiman</t>
  </si>
  <si>
    <t>Karman Nuraini</t>
  </si>
  <si>
    <t>Zamira Januar</t>
  </si>
  <si>
    <t>Rosman Marbun</t>
  </si>
  <si>
    <t>Eva Iswahyudi</t>
  </si>
  <si>
    <t>Ella Prasetya</t>
  </si>
  <si>
    <t>Sabar Uyainah</t>
  </si>
  <si>
    <t>Kasim Handayani</t>
  </si>
  <si>
    <t>Mala Melani</t>
  </si>
  <si>
    <t>Zulaikha Saptono</t>
  </si>
  <si>
    <t>Lembah Yuniar</t>
  </si>
  <si>
    <t>Najwa Rahayu</t>
  </si>
  <si>
    <t>Dian Lestari</t>
  </si>
  <si>
    <t>Julia Ramadan</t>
  </si>
  <si>
    <t>Hilda Thamrin</t>
  </si>
  <si>
    <t>Elma Rajasa</t>
  </si>
  <si>
    <t>Belinda Sihombing</t>
  </si>
  <si>
    <t>Dono Permata</t>
  </si>
  <si>
    <t>Kariman Melani</t>
  </si>
  <si>
    <t>Gilang Hariyah</t>
  </si>
  <si>
    <t>Tunai</t>
  </si>
  <si>
    <t>Debit</t>
  </si>
  <si>
    <t>Kredit</t>
  </si>
  <si>
    <t>BPJS</t>
  </si>
  <si>
    <t>AXA Mandiri</t>
  </si>
  <si>
    <t>Prudential</t>
  </si>
  <si>
    <t>SW</t>
  </si>
  <si>
    <t>III</t>
  </si>
  <si>
    <t>II</t>
  </si>
  <si>
    <t>I</t>
  </si>
  <si>
    <t>VIP</t>
  </si>
  <si>
    <t>VVIP</t>
  </si>
  <si>
    <t>Suite</t>
  </si>
  <si>
    <t>HCU-RIK</t>
  </si>
  <si>
    <t>Intermediate Care-Isolasi</t>
  </si>
  <si>
    <t>Intensive Care</t>
  </si>
  <si>
    <t>Jl Wastukencana 4</t>
  </si>
  <si>
    <t>Jl Yohanes 103-E</t>
  </si>
  <si>
    <t>Jl Hegarmanah Tgh 43</t>
  </si>
  <si>
    <t>Jl Samoja 17</t>
  </si>
  <si>
    <t>Jl Jend A Yani 262 RT 02/02</t>
  </si>
  <si>
    <t>Jl Wastukencana 15</t>
  </si>
  <si>
    <t>Jl Tubagus Ismail 10</t>
  </si>
  <si>
    <t>Jl Terusan Buahbatu</t>
  </si>
  <si>
    <t>Jl Griya Raya 1</t>
  </si>
  <si>
    <t>Jl Jend A Yani 269 Pav</t>
  </si>
  <si>
    <t>Jl Kopo 519</t>
  </si>
  <si>
    <t>Jl Babakan Tarogong 244 B</t>
  </si>
  <si>
    <t>Jl Windu 16</t>
  </si>
  <si>
    <t>Jl Reog VI 17</t>
  </si>
  <si>
    <t>Jl Dano Lama 33</t>
  </si>
  <si>
    <t>Jl Dr Rum 7</t>
  </si>
  <si>
    <t>Jl Terusan Jakarta 109 B</t>
  </si>
  <si>
    <t>Jl Ir H Juanda 250</t>
  </si>
  <si>
    <t>Jl Sukarno Hatta 147</t>
  </si>
  <si>
    <t>Jl Tampomas 8</t>
  </si>
  <si>
    <t>Jl Lodaya 20</t>
  </si>
  <si>
    <t>Jl Laks L RE Martadinata 120</t>
  </si>
  <si>
    <t>Jl Sumatra 2</t>
  </si>
  <si>
    <t>Jl Lengkong Kecil 28</t>
  </si>
  <si>
    <t>Jl Dungus Cariang</t>
  </si>
  <si>
    <t>Jl Cipamokolan 1</t>
  </si>
  <si>
    <t>Jl Prabugajah Agung Bl C/1</t>
  </si>
  <si>
    <t>Jl Ujungjaya</t>
  </si>
  <si>
    <t>Jl Kalipah Apo 66</t>
  </si>
  <si>
    <t>Jl Soekarno Hatta 495</t>
  </si>
  <si>
    <t>Jl Dr Saleh 1</t>
  </si>
  <si>
    <t>Jl Abd Rahman 121</t>
  </si>
  <si>
    <t>Jl Ranggamalela</t>
  </si>
  <si>
    <t>Jl Ambon 2</t>
  </si>
  <si>
    <t>Jl Jend Sudirman 756</t>
  </si>
  <si>
    <t>Jl Cancer 1</t>
  </si>
  <si>
    <t>Jl Raya Paseh 140</t>
  </si>
  <si>
    <t>Jl Tanjungkerta 1</t>
  </si>
  <si>
    <t>Jl Gegerkalong Hilir 12</t>
  </si>
  <si>
    <t>Jl Sebelas April</t>
  </si>
  <si>
    <t>Jl Cihampelas 161</t>
  </si>
  <si>
    <t>Jl Suka Bakti II 47 RT 08/03</t>
  </si>
  <si>
    <t>Jl Raya Situraja 180</t>
  </si>
  <si>
    <t>Jl Sukajadi 141</t>
  </si>
  <si>
    <t>Jl Cijati RT 02/05</t>
  </si>
  <si>
    <t>Jl Sukarno Hatta 466</t>
  </si>
  <si>
    <t>Jl Lengkong Kecil 86</t>
  </si>
  <si>
    <t>Jl Buahdua RT 03/01</t>
  </si>
  <si>
    <t>Jl Geusan Ulun 116</t>
  </si>
  <si>
    <t>Jl Jend Gatot Subroto 289</t>
  </si>
  <si>
    <t>Jl Dipati Ukur 19</t>
  </si>
  <si>
    <t>Diare dan muntaber</t>
  </si>
  <si>
    <t>Gagal jantung</t>
  </si>
  <si>
    <t>Pneumonia</t>
  </si>
  <si>
    <t>Septisemia</t>
  </si>
  <si>
    <t>Gagal ginjal</t>
  </si>
  <si>
    <t>Anemia</t>
  </si>
  <si>
    <t>Tuberkulosis (TBC)</t>
  </si>
  <si>
    <t>Stroke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</si>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</sst>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0" fontId="1" fillId="0" borderId="0" xfId="1" applyFill="1" applyProtection="1"/>
    <xf numFmtId="0" fontId="2" fillId="0" borderId="0" xfId="0" applyFont="1"/>
    <xf numFmtId="165" fontId="0" fillId="0" borderId="0" xfId="0" applyNumberFormat="1"/>
    <xf numFmtId="14" fontId="0" fillId="0" borderId="0" xfId="0" applyNumberFormat="1"/>
    <xf numFmtId="14" fontId="1" fillId="0" borderId="0" xfId="1" applyNumberFormat="1" applyFill="1" applyProtection="1"/>
    <xf numFmtId="0" fontId="0" fillId="0" borderId="0" xfId="0" applyNumberFormat="1"/>
  </cellXfs>
  <cellStyles count="2">
    <cellStyle name="Normal" xfId="0" builtinId="0"/>
    <cellStyle name="Normal 2" xfId="1" xr:uid="{39633B41-D596-4050-95EF-E395A40491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0CE5-3CEE-4B6D-B6B8-C2551E72A3D9}">
  <dimension ref="A1:P101"/>
  <sheetViews>
    <sheetView tabSelected="1" topLeftCell="A80" zoomScale="94" workbookViewId="0">
      <selection activeCell="P2" sqref="P2"/>
    </sheetView>
  </sheetViews>
  <sheetFormatPr defaultRowHeight="14.5" x14ac:dyDescent="0.35"/>
  <cols>
    <col min="5" max="5" width="8.7265625" customWidth="1"/>
    <col min="10" max="10" width="13.36328125" customWidth="1"/>
    <col min="11" max="11" width="11.1796875" customWidth="1"/>
    <col min="12" max="12" width="15.1796875" customWidth="1"/>
    <col min="13" max="13" width="11.08984375" customWidth="1"/>
  </cols>
  <sheetData>
    <row r="1" spans="1:16" x14ac:dyDescent="0.35">
      <c r="A1" t="s">
        <v>0</v>
      </c>
      <c r="B1" t="s">
        <v>215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1002</v>
      </c>
      <c r="B2" s="4">
        <v>42737</v>
      </c>
      <c r="C2" s="3">
        <v>2017</v>
      </c>
      <c r="D2" t="s">
        <v>30</v>
      </c>
      <c r="E2">
        <v>4010</v>
      </c>
      <c r="F2" t="s">
        <v>154</v>
      </c>
      <c r="G2">
        <v>3075</v>
      </c>
      <c r="H2" t="s">
        <v>113</v>
      </c>
      <c r="I2" s="1">
        <v>48</v>
      </c>
      <c r="J2" t="s">
        <v>38</v>
      </c>
      <c r="K2" s="5">
        <v>25410</v>
      </c>
      <c r="L2" t="s">
        <v>172</v>
      </c>
      <c r="M2" s="6">
        <v>7004</v>
      </c>
      <c r="N2" t="s">
        <v>142</v>
      </c>
      <c r="O2">
        <v>6009</v>
      </c>
      <c r="P2" t="s">
        <v>214</v>
      </c>
    </row>
    <row r="3" spans="1:16" x14ac:dyDescent="0.35">
      <c r="A3">
        <v>1003</v>
      </c>
      <c r="B3" s="4">
        <v>42758</v>
      </c>
      <c r="C3" s="3">
        <v>2013</v>
      </c>
      <c r="D3" t="s">
        <v>26</v>
      </c>
      <c r="E3">
        <v>4010</v>
      </c>
      <c r="F3" t="s">
        <v>154</v>
      </c>
      <c r="G3">
        <v>3062</v>
      </c>
      <c r="H3" t="s">
        <v>100</v>
      </c>
      <c r="I3" s="1">
        <v>40</v>
      </c>
      <c r="J3" t="s">
        <v>39</v>
      </c>
      <c r="K3" s="5">
        <v>28270</v>
      </c>
      <c r="L3" t="s">
        <v>201</v>
      </c>
      <c r="M3" s="6">
        <v>7003</v>
      </c>
      <c r="N3" t="s">
        <v>141</v>
      </c>
      <c r="O3">
        <v>6007</v>
      </c>
      <c r="P3" t="s">
        <v>212</v>
      </c>
    </row>
    <row r="4" spans="1:16" x14ac:dyDescent="0.35">
      <c r="A4">
        <v>1004</v>
      </c>
      <c r="B4" s="4">
        <v>42764</v>
      </c>
      <c r="C4" s="3">
        <v>2019</v>
      </c>
      <c r="D4" t="s">
        <v>32</v>
      </c>
      <c r="E4">
        <v>4010</v>
      </c>
      <c r="F4" t="s">
        <v>154</v>
      </c>
      <c r="G4">
        <v>3070</v>
      </c>
      <c r="H4" t="s">
        <v>108</v>
      </c>
      <c r="I4" s="1">
        <v>24</v>
      </c>
      <c r="J4" t="s">
        <v>38</v>
      </c>
      <c r="K4" s="5">
        <v>34026</v>
      </c>
      <c r="L4" t="s">
        <v>205</v>
      </c>
      <c r="M4" s="6">
        <v>7007</v>
      </c>
      <c r="N4" t="s">
        <v>145</v>
      </c>
      <c r="O4">
        <v>6003</v>
      </c>
      <c r="P4" t="s">
        <v>208</v>
      </c>
    </row>
    <row r="5" spans="1:16" x14ac:dyDescent="0.35">
      <c r="A5">
        <v>1005</v>
      </c>
      <c r="B5" s="4">
        <v>42767</v>
      </c>
      <c r="C5" s="3">
        <v>2012</v>
      </c>
      <c r="D5" t="s">
        <v>25</v>
      </c>
      <c r="E5">
        <v>4004</v>
      </c>
      <c r="F5" t="s">
        <v>148</v>
      </c>
      <c r="G5">
        <v>3018</v>
      </c>
      <c r="H5" t="s">
        <v>56</v>
      </c>
      <c r="I5" s="1">
        <v>29</v>
      </c>
      <c r="J5" t="s">
        <v>38</v>
      </c>
      <c r="K5" s="5">
        <v>32293</v>
      </c>
      <c r="L5" t="s">
        <v>156</v>
      </c>
      <c r="M5" s="6">
        <v>7002</v>
      </c>
      <c r="N5" t="s">
        <v>140</v>
      </c>
      <c r="O5">
        <v>6007</v>
      </c>
      <c r="P5" t="s">
        <v>212</v>
      </c>
    </row>
    <row r="6" spans="1:16" x14ac:dyDescent="0.35">
      <c r="A6">
        <v>1006</v>
      </c>
      <c r="B6" s="4">
        <v>42782</v>
      </c>
      <c r="C6" s="3">
        <v>2020</v>
      </c>
      <c r="D6" t="s">
        <v>33</v>
      </c>
      <c r="E6">
        <v>4011</v>
      </c>
      <c r="F6" t="s">
        <v>155</v>
      </c>
      <c r="G6">
        <v>3036</v>
      </c>
      <c r="H6" t="s">
        <v>74</v>
      </c>
      <c r="I6" s="1">
        <v>29</v>
      </c>
      <c r="J6" t="s">
        <v>39</v>
      </c>
      <c r="K6" s="5">
        <v>32354</v>
      </c>
      <c r="L6" t="s">
        <v>177</v>
      </c>
      <c r="M6" s="6">
        <v>7005</v>
      </c>
      <c r="N6" t="s">
        <v>143</v>
      </c>
      <c r="O6">
        <v>6007</v>
      </c>
      <c r="P6" t="s">
        <v>212</v>
      </c>
    </row>
    <row r="7" spans="1:16" x14ac:dyDescent="0.35">
      <c r="A7">
        <v>1007</v>
      </c>
      <c r="B7" s="4">
        <v>42783</v>
      </c>
      <c r="C7" s="3">
        <v>2004</v>
      </c>
      <c r="D7" t="s">
        <v>17</v>
      </c>
      <c r="E7">
        <v>4010</v>
      </c>
      <c r="F7" t="s">
        <v>154</v>
      </c>
      <c r="G7">
        <v>3069</v>
      </c>
      <c r="H7" t="s">
        <v>107</v>
      </c>
      <c r="I7" s="1">
        <v>19</v>
      </c>
      <c r="J7" t="s">
        <v>39</v>
      </c>
      <c r="K7" s="5">
        <v>35808</v>
      </c>
      <c r="L7" t="s">
        <v>180</v>
      </c>
      <c r="M7" s="6">
        <v>7007</v>
      </c>
      <c r="N7" t="s">
        <v>145</v>
      </c>
      <c r="O7">
        <v>6008</v>
      </c>
      <c r="P7" t="s">
        <v>213</v>
      </c>
    </row>
    <row r="8" spans="1:16" x14ac:dyDescent="0.35">
      <c r="A8">
        <v>1008</v>
      </c>
      <c r="B8" s="4">
        <v>42786</v>
      </c>
      <c r="C8" s="3">
        <v>2014</v>
      </c>
      <c r="D8" t="s">
        <v>27</v>
      </c>
      <c r="E8">
        <v>4002</v>
      </c>
      <c r="F8" t="s">
        <v>146</v>
      </c>
      <c r="G8">
        <v>3059</v>
      </c>
      <c r="H8" t="s">
        <v>97</v>
      </c>
      <c r="I8" s="1">
        <v>55</v>
      </c>
      <c r="J8" t="s">
        <v>39</v>
      </c>
      <c r="K8" s="5">
        <v>22841</v>
      </c>
      <c r="L8" t="s">
        <v>198</v>
      </c>
      <c r="M8" s="6">
        <v>7006</v>
      </c>
      <c r="N8" t="s">
        <v>144</v>
      </c>
      <c r="O8">
        <v>6002</v>
      </c>
      <c r="P8" t="s">
        <v>207</v>
      </c>
    </row>
    <row r="9" spans="1:16" x14ac:dyDescent="0.35">
      <c r="A9">
        <v>1009</v>
      </c>
      <c r="B9" s="4">
        <v>42797</v>
      </c>
      <c r="C9" s="3">
        <v>2003</v>
      </c>
      <c r="D9" t="s">
        <v>16</v>
      </c>
      <c r="E9">
        <v>4002</v>
      </c>
      <c r="F9" t="s">
        <v>146</v>
      </c>
      <c r="G9">
        <v>3002</v>
      </c>
      <c r="H9" t="s">
        <v>40</v>
      </c>
      <c r="I9" s="1">
        <v>19</v>
      </c>
      <c r="J9" t="s">
        <v>39</v>
      </c>
      <c r="K9" s="5">
        <v>36024</v>
      </c>
      <c r="L9" t="s">
        <v>156</v>
      </c>
      <c r="M9" s="6">
        <v>7003</v>
      </c>
      <c r="N9" t="s">
        <v>141</v>
      </c>
      <c r="O9">
        <v>6005</v>
      </c>
      <c r="P9" t="s">
        <v>210</v>
      </c>
    </row>
    <row r="10" spans="1:16" x14ac:dyDescent="0.35">
      <c r="A10">
        <v>1010</v>
      </c>
      <c r="B10" s="4">
        <v>42803</v>
      </c>
      <c r="C10" s="3">
        <v>2015</v>
      </c>
      <c r="D10" t="s">
        <v>28</v>
      </c>
      <c r="E10">
        <v>4005</v>
      </c>
      <c r="F10" t="s">
        <v>149</v>
      </c>
      <c r="G10">
        <v>3048</v>
      </c>
      <c r="H10" t="s">
        <v>86</v>
      </c>
      <c r="I10" s="1">
        <v>33</v>
      </c>
      <c r="J10" t="s">
        <v>38</v>
      </c>
      <c r="K10" s="5">
        <v>30765</v>
      </c>
      <c r="L10" t="s">
        <v>188</v>
      </c>
      <c r="M10" s="6">
        <v>7006</v>
      </c>
      <c r="N10" t="s">
        <v>144</v>
      </c>
      <c r="O10">
        <v>6007</v>
      </c>
      <c r="P10" t="s">
        <v>212</v>
      </c>
    </row>
    <row r="11" spans="1:16" x14ac:dyDescent="0.35">
      <c r="A11">
        <v>1011</v>
      </c>
      <c r="B11" s="4">
        <v>42826</v>
      </c>
      <c r="C11" s="3">
        <v>2010</v>
      </c>
      <c r="D11" t="s">
        <v>23</v>
      </c>
      <c r="E11">
        <v>4008</v>
      </c>
      <c r="F11" t="s">
        <v>152</v>
      </c>
      <c r="G11">
        <v>3024</v>
      </c>
      <c r="H11" t="s">
        <v>62</v>
      </c>
      <c r="I11" s="1">
        <v>36</v>
      </c>
      <c r="J11" t="s">
        <v>38</v>
      </c>
      <c r="K11" s="5">
        <v>29924</v>
      </c>
      <c r="L11" t="s">
        <v>164</v>
      </c>
      <c r="M11" s="6">
        <v>7007</v>
      </c>
      <c r="N11" t="s">
        <v>145</v>
      </c>
      <c r="O11">
        <v>6008</v>
      </c>
      <c r="P11" t="s">
        <v>213</v>
      </c>
    </row>
    <row r="12" spans="1:16" x14ac:dyDescent="0.35">
      <c r="A12">
        <v>1012</v>
      </c>
      <c r="B12" s="4">
        <v>42836</v>
      </c>
      <c r="C12" s="3">
        <v>2014</v>
      </c>
      <c r="D12" t="s">
        <v>27</v>
      </c>
      <c r="E12">
        <v>4009</v>
      </c>
      <c r="F12" t="s">
        <v>153</v>
      </c>
      <c r="G12">
        <v>3032</v>
      </c>
      <c r="H12" t="s">
        <v>70</v>
      </c>
      <c r="I12" s="1">
        <v>21</v>
      </c>
      <c r="J12" t="s">
        <v>39</v>
      </c>
      <c r="K12" s="5">
        <v>35307</v>
      </c>
      <c r="L12" t="s">
        <v>173</v>
      </c>
      <c r="M12" s="6">
        <v>7006</v>
      </c>
      <c r="N12" t="s">
        <v>144</v>
      </c>
      <c r="O12">
        <v>6003</v>
      </c>
      <c r="P12" t="s">
        <v>208</v>
      </c>
    </row>
    <row r="13" spans="1:16" x14ac:dyDescent="0.35">
      <c r="A13">
        <v>1013</v>
      </c>
      <c r="B13" s="4">
        <v>42836</v>
      </c>
      <c r="C13" s="3">
        <v>2015</v>
      </c>
      <c r="D13" t="s">
        <v>28</v>
      </c>
      <c r="E13">
        <v>4009</v>
      </c>
      <c r="F13" t="s">
        <v>153</v>
      </c>
      <c r="G13">
        <v>3055</v>
      </c>
      <c r="H13" t="s">
        <v>93</v>
      </c>
      <c r="I13" s="1">
        <v>61</v>
      </c>
      <c r="J13" t="s">
        <v>38</v>
      </c>
      <c r="K13" s="5">
        <v>20775</v>
      </c>
      <c r="L13" t="s">
        <v>194</v>
      </c>
      <c r="M13" s="6">
        <v>7005</v>
      </c>
      <c r="N13" t="s">
        <v>143</v>
      </c>
      <c r="O13">
        <v>6003</v>
      </c>
      <c r="P13" t="s">
        <v>208</v>
      </c>
    </row>
    <row r="14" spans="1:16" x14ac:dyDescent="0.35">
      <c r="A14">
        <v>1014</v>
      </c>
      <c r="B14" s="4">
        <v>42845</v>
      </c>
      <c r="C14" s="3">
        <v>2014</v>
      </c>
      <c r="D14" t="s">
        <v>27</v>
      </c>
      <c r="E14">
        <v>4008</v>
      </c>
      <c r="F14" t="s">
        <v>152</v>
      </c>
      <c r="G14">
        <v>3025</v>
      </c>
      <c r="H14" t="s">
        <v>63</v>
      </c>
      <c r="I14" s="1">
        <v>57</v>
      </c>
      <c r="J14" t="s">
        <v>38</v>
      </c>
      <c r="K14" s="5">
        <v>22231</v>
      </c>
      <c r="L14" t="s">
        <v>166</v>
      </c>
      <c r="M14" s="6">
        <v>7007</v>
      </c>
      <c r="N14" t="s">
        <v>145</v>
      </c>
      <c r="O14">
        <v>6003</v>
      </c>
      <c r="P14" t="s">
        <v>208</v>
      </c>
    </row>
    <row r="15" spans="1:16" x14ac:dyDescent="0.35">
      <c r="A15">
        <v>1015</v>
      </c>
      <c r="B15" s="4">
        <v>42845</v>
      </c>
      <c r="C15" s="3">
        <v>2003</v>
      </c>
      <c r="D15" t="s">
        <v>16</v>
      </c>
      <c r="E15">
        <v>4005</v>
      </c>
      <c r="F15" t="s">
        <v>149</v>
      </c>
      <c r="G15">
        <v>3061</v>
      </c>
      <c r="H15" t="s">
        <v>99</v>
      </c>
      <c r="I15" s="1">
        <v>42</v>
      </c>
      <c r="J15" t="s">
        <v>39</v>
      </c>
      <c r="K15" s="5">
        <v>27592</v>
      </c>
      <c r="L15" t="s">
        <v>200</v>
      </c>
      <c r="M15" s="6">
        <v>7004</v>
      </c>
      <c r="N15" t="s">
        <v>142</v>
      </c>
      <c r="O15">
        <v>6005</v>
      </c>
      <c r="P15" t="s">
        <v>210</v>
      </c>
    </row>
    <row r="16" spans="1:16" x14ac:dyDescent="0.35">
      <c r="A16">
        <v>1016</v>
      </c>
      <c r="B16" s="4">
        <v>42860</v>
      </c>
      <c r="C16" s="3">
        <v>2016</v>
      </c>
      <c r="D16" t="s">
        <v>29</v>
      </c>
      <c r="E16">
        <v>4003</v>
      </c>
      <c r="F16" t="s">
        <v>147</v>
      </c>
      <c r="G16">
        <v>3067</v>
      </c>
      <c r="H16" t="s">
        <v>105</v>
      </c>
      <c r="I16" s="1">
        <v>45</v>
      </c>
      <c r="J16" t="s">
        <v>38</v>
      </c>
      <c r="K16" s="5">
        <v>26366</v>
      </c>
      <c r="L16" t="s">
        <v>160</v>
      </c>
      <c r="M16" s="6">
        <v>7003</v>
      </c>
      <c r="N16" t="s">
        <v>141</v>
      </c>
      <c r="O16">
        <v>6002</v>
      </c>
      <c r="P16" t="s">
        <v>207</v>
      </c>
    </row>
    <row r="17" spans="1:16" x14ac:dyDescent="0.35">
      <c r="A17">
        <v>1017</v>
      </c>
      <c r="B17" s="4">
        <v>42904</v>
      </c>
      <c r="C17" s="3">
        <v>2017</v>
      </c>
      <c r="D17" t="s">
        <v>30</v>
      </c>
      <c r="E17">
        <v>4005</v>
      </c>
      <c r="F17" t="s">
        <v>149</v>
      </c>
      <c r="G17">
        <v>3035</v>
      </c>
      <c r="H17" t="s">
        <v>73</v>
      </c>
      <c r="I17" s="1">
        <v>47</v>
      </c>
      <c r="J17" t="s">
        <v>39</v>
      </c>
      <c r="K17" s="5">
        <v>25831</v>
      </c>
      <c r="L17" t="s">
        <v>176</v>
      </c>
      <c r="M17" s="6">
        <v>7006</v>
      </c>
      <c r="N17" t="s">
        <v>144</v>
      </c>
      <c r="O17">
        <v>6006</v>
      </c>
      <c r="P17" t="s">
        <v>211</v>
      </c>
    </row>
    <row r="18" spans="1:16" x14ac:dyDescent="0.35">
      <c r="A18">
        <v>1018</v>
      </c>
      <c r="B18" s="4">
        <v>42908</v>
      </c>
      <c r="C18" s="3">
        <v>2024</v>
      </c>
      <c r="D18" t="s">
        <v>37</v>
      </c>
      <c r="E18">
        <v>4002</v>
      </c>
      <c r="F18" t="s">
        <v>146</v>
      </c>
      <c r="G18">
        <v>3030</v>
      </c>
      <c r="H18" t="s">
        <v>68</v>
      </c>
      <c r="I18" s="1">
        <v>21</v>
      </c>
      <c r="J18" t="s">
        <v>39</v>
      </c>
      <c r="K18" s="5">
        <v>35426</v>
      </c>
      <c r="L18" t="s">
        <v>171</v>
      </c>
      <c r="M18" s="6">
        <v>7002</v>
      </c>
      <c r="N18" t="s">
        <v>140</v>
      </c>
      <c r="O18">
        <v>6009</v>
      </c>
      <c r="P18" t="s">
        <v>214</v>
      </c>
    </row>
    <row r="19" spans="1:16" x14ac:dyDescent="0.35">
      <c r="A19">
        <v>1019</v>
      </c>
      <c r="B19" s="4">
        <v>42923</v>
      </c>
      <c r="C19" s="3">
        <v>2019</v>
      </c>
      <c r="D19" t="s">
        <v>32</v>
      </c>
      <c r="E19">
        <v>4011</v>
      </c>
      <c r="F19" t="s">
        <v>155</v>
      </c>
      <c r="G19">
        <v>3038</v>
      </c>
      <c r="H19" t="s">
        <v>76</v>
      </c>
      <c r="I19" s="1">
        <v>32</v>
      </c>
      <c r="J19" t="s">
        <v>39</v>
      </c>
      <c r="K19" s="5">
        <v>31223</v>
      </c>
      <c r="L19" t="s">
        <v>179</v>
      </c>
      <c r="M19" s="6">
        <v>7003</v>
      </c>
      <c r="N19" t="s">
        <v>141</v>
      </c>
      <c r="O19">
        <v>6009</v>
      </c>
      <c r="P19" t="s">
        <v>214</v>
      </c>
    </row>
    <row r="20" spans="1:16" x14ac:dyDescent="0.35">
      <c r="A20">
        <v>1020</v>
      </c>
      <c r="B20" s="4">
        <v>42966</v>
      </c>
      <c r="C20" s="3">
        <v>2021</v>
      </c>
      <c r="D20" t="s">
        <v>34</v>
      </c>
      <c r="E20">
        <v>4010</v>
      </c>
      <c r="F20" t="s">
        <v>154</v>
      </c>
      <c r="G20">
        <v>3015</v>
      </c>
      <c r="H20" t="s">
        <v>53</v>
      </c>
      <c r="I20" s="1">
        <v>37</v>
      </c>
      <c r="J20" t="s">
        <v>39</v>
      </c>
      <c r="K20" s="5">
        <v>29392</v>
      </c>
      <c r="L20" t="s">
        <v>161</v>
      </c>
      <c r="M20" s="6">
        <v>7004</v>
      </c>
      <c r="N20" t="s">
        <v>142</v>
      </c>
      <c r="O20">
        <v>6003</v>
      </c>
      <c r="P20" t="s">
        <v>208</v>
      </c>
    </row>
    <row r="21" spans="1:16" x14ac:dyDescent="0.35">
      <c r="A21">
        <v>1021</v>
      </c>
      <c r="B21" s="4">
        <v>42973</v>
      </c>
      <c r="C21" s="3">
        <v>2008</v>
      </c>
      <c r="D21" t="s">
        <v>21</v>
      </c>
      <c r="E21">
        <v>4002</v>
      </c>
      <c r="F21" t="s">
        <v>146</v>
      </c>
      <c r="G21">
        <v>3021</v>
      </c>
      <c r="H21" t="s">
        <v>59</v>
      </c>
      <c r="I21" s="1">
        <v>40</v>
      </c>
      <c r="J21" t="s">
        <v>39</v>
      </c>
      <c r="K21" s="5">
        <v>28427</v>
      </c>
      <c r="L21" t="s">
        <v>161</v>
      </c>
      <c r="M21" s="6">
        <v>7005</v>
      </c>
      <c r="N21" t="s">
        <v>143</v>
      </c>
      <c r="O21">
        <v>6006</v>
      </c>
      <c r="P21" t="s">
        <v>211</v>
      </c>
    </row>
    <row r="22" spans="1:16" x14ac:dyDescent="0.35">
      <c r="A22">
        <v>1022</v>
      </c>
      <c r="B22" s="4">
        <v>42979</v>
      </c>
      <c r="C22" s="3">
        <v>2016</v>
      </c>
      <c r="D22" t="s">
        <v>29</v>
      </c>
      <c r="E22">
        <v>4002</v>
      </c>
      <c r="F22" t="s">
        <v>146</v>
      </c>
      <c r="G22">
        <v>3091</v>
      </c>
      <c r="H22" t="s">
        <v>129</v>
      </c>
      <c r="I22" s="1">
        <v>44</v>
      </c>
      <c r="J22" t="s">
        <v>39</v>
      </c>
      <c r="K22" s="5">
        <v>26853</v>
      </c>
      <c r="L22" t="s">
        <v>187</v>
      </c>
      <c r="M22" s="6">
        <v>7005</v>
      </c>
      <c r="N22" t="s">
        <v>143</v>
      </c>
      <c r="O22">
        <v>6008</v>
      </c>
      <c r="P22" t="s">
        <v>213</v>
      </c>
    </row>
    <row r="23" spans="1:16" x14ac:dyDescent="0.35">
      <c r="A23">
        <v>1023</v>
      </c>
      <c r="B23" s="4">
        <v>42988</v>
      </c>
      <c r="C23" s="3">
        <v>2002</v>
      </c>
      <c r="D23" t="s">
        <v>15</v>
      </c>
      <c r="E23">
        <v>4005</v>
      </c>
      <c r="F23" t="s">
        <v>149</v>
      </c>
      <c r="G23">
        <v>3029</v>
      </c>
      <c r="H23" t="s">
        <v>67</v>
      </c>
      <c r="I23" s="1">
        <v>15</v>
      </c>
      <c r="J23" t="s">
        <v>39</v>
      </c>
      <c r="K23" s="5">
        <v>37556</v>
      </c>
      <c r="L23" t="s">
        <v>170</v>
      </c>
      <c r="M23" s="6">
        <v>7003</v>
      </c>
      <c r="N23" t="s">
        <v>141</v>
      </c>
      <c r="O23">
        <v>6002</v>
      </c>
      <c r="P23" t="s">
        <v>207</v>
      </c>
    </row>
    <row r="24" spans="1:16" x14ac:dyDescent="0.35">
      <c r="A24">
        <v>1024</v>
      </c>
      <c r="B24" s="4">
        <v>42990</v>
      </c>
      <c r="C24" s="3">
        <v>2010</v>
      </c>
      <c r="D24" t="s">
        <v>23</v>
      </c>
      <c r="E24">
        <v>4005</v>
      </c>
      <c r="F24" t="s">
        <v>149</v>
      </c>
      <c r="G24">
        <v>3060</v>
      </c>
      <c r="H24" t="s">
        <v>98</v>
      </c>
      <c r="I24" s="1">
        <v>17</v>
      </c>
      <c r="J24" t="s">
        <v>38</v>
      </c>
      <c r="K24" s="5">
        <v>36625</v>
      </c>
      <c r="L24" t="s">
        <v>199</v>
      </c>
      <c r="M24" s="6">
        <v>7007</v>
      </c>
      <c r="N24" t="s">
        <v>145</v>
      </c>
      <c r="O24">
        <v>6008</v>
      </c>
      <c r="P24" t="s">
        <v>213</v>
      </c>
    </row>
    <row r="25" spans="1:16" x14ac:dyDescent="0.35">
      <c r="A25">
        <v>1025</v>
      </c>
      <c r="B25" s="4">
        <v>42991</v>
      </c>
      <c r="C25" s="3">
        <v>2008</v>
      </c>
      <c r="D25" t="s">
        <v>21</v>
      </c>
      <c r="E25">
        <v>4010</v>
      </c>
      <c r="F25" t="s">
        <v>154</v>
      </c>
      <c r="G25">
        <v>3014</v>
      </c>
      <c r="H25" t="s">
        <v>52</v>
      </c>
      <c r="I25" s="1">
        <v>57</v>
      </c>
      <c r="J25" t="s">
        <v>39</v>
      </c>
      <c r="K25" s="5">
        <v>22044</v>
      </c>
      <c r="L25" t="s">
        <v>165</v>
      </c>
      <c r="M25" s="6">
        <v>7006</v>
      </c>
      <c r="N25" t="s">
        <v>144</v>
      </c>
      <c r="O25">
        <v>6002</v>
      </c>
      <c r="P25" t="s">
        <v>207</v>
      </c>
    </row>
    <row r="26" spans="1:16" x14ac:dyDescent="0.35">
      <c r="A26">
        <v>1026</v>
      </c>
      <c r="B26" s="4">
        <v>43015</v>
      </c>
      <c r="C26" s="3">
        <v>2005</v>
      </c>
      <c r="D26" t="s">
        <v>18</v>
      </c>
      <c r="E26">
        <v>4004</v>
      </c>
      <c r="F26" t="s">
        <v>148</v>
      </c>
      <c r="G26">
        <v>3082</v>
      </c>
      <c r="H26" t="s">
        <v>120</v>
      </c>
      <c r="I26" s="1">
        <v>43</v>
      </c>
      <c r="J26" t="s">
        <v>38</v>
      </c>
      <c r="K26" s="5">
        <v>27101</v>
      </c>
      <c r="L26" t="s">
        <v>179</v>
      </c>
      <c r="M26" s="6">
        <v>7006</v>
      </c>
      <c r="N26" t="s">
        <v>144</v>
      </c>
      <c r="O26">
        <v>6002</v>
      </c>
      <c r="P26" t="s">
        <v>207</v>
      </c>
    </row>
    <row r="27" spans="1:16" x14ac:dyDescent="0.35">
      <c r="A27">
        <v>1027</v>
      </c>
      <c r="B27" s="4">
        <v>43026</v>
      </c>
      <c r="C27" s="3">
        <v>2013</v>
      </c>
      <c r="D27" t="s">
        <v>26</v>
      </c>
      <c r="E27">
        <v>4005</v>
      </c>
      <c r="F27" t="s">
        <v>149</v>
      </c>
      <c r="G27">
        <v>3071</v>
      </c>
      <c r="H27" t="s">
        <v>109</v>
      </c>
      <c r="I27" s="1">
        <v>52</v>
      </c>
      <c r="J27" t="s">
        <v>39</v>
      </c>
      <c r="K27" s="5">
        <v>23874</v>
      </c>
      <c r="L27" t="s">
        <v>206</v>
      </c>
      <c r="M27" s="6">
        <v>7007</v>
      </c>
      <c r="N27" t="s">
        <v>145</v>
      </c>
      <c r="O27">
        <v>6004</v>
      </c>
      <c r="P27" t="s">
        <v>209</v>
      </c>
    </row>
    <row r="28" spans="1:16" x14ac:dyDescent="0.35">
      <c r="A28">
        <v>1028</v>
      </c>
      <c r="B28" s="4">
        <v>43039</v>
      </c>
      <c r="C28" s="3">
        <v>2008</v>
      </c>
      <c r="D28" t="s">
        <v>21</v>
      </c>
      <c r="E28">
        <v>4006</v>
      </c>
      <c r="F28" t="s">
        <v>150</v>
      </c>
      <c r="G28">
        <v>3016</v>
      </c>
      <c r="H28" t="s">
        <v>54</v>
      </c>
      <c r="I28" s="1">
        <v>17</v>
      </c>
      <c r="J28" t="s">
        <v>39</v>
      </c>
      <c r="K28" s="5">
        <v>36647</v>
      </c>
      <c r="L28" t="s">
        <v>166</v>
      </c>
      <c r="M28" s="6">
        <v>7002</v>
      </c>
      <c r="N28" t="s">
        <v>140</v>
      </c>
      <c r="O28">
        <v>6006</v>
      </c>
      <c r="P28" t="s">
        <v>211</v>
      </c>
    </row>
    <row r="29" spans="1:16" x14ac:dyDescent="0.35">
      <c r="A29">
        <v>1029</v>
      </c>
      <c r="B29" s="4">
        <v>43064</v>
      </c>
      <c r="C29" s="3">
        <v>2013</v>
      </c>
      <c r="D29" t="s">
        <v>26</v>
      </c>
      <c r="E29">
        <v>4007</v>
      </c>
      <c r="F29" t="s">
        <v>151</v>
      </c>
      <c r="G29">
        <v>3050</v>
      </c>
      <c r="H29" t="s">
        <v>88</v>
      </c>
      <c r="I29" s="1">
        <v>13</v>
      </c>
      <c r="J29" t="s">
        <v>38</v>
      </c>
      <c r="K29" s="5">
        <v>38034</v>
      </c>
      <c r="L29" t="s">
        <v>190</v>
      </c>
      <c r="M29" s="6">
        <v>7004</v>
      </c>
      <c r="N29" t="s">
        <v>142</v>
      </c>
      <c r="O29">
        <v>6009</v>
      </c>
      <c r="P29" t="s">
        <v>214</v>
      </c>
    </row>
    <row r="30" spans="1:16" x14ac:dyDescent="0.35">
      <c r="A30">
        <v>1030</v>
      </c>
      <c r="B30" s="4">
        <v>43076</v>
      </c>
      <c r="C30" s="3">
        <v>2006</v>
      </c>
      <c r="D30" t="s">
        <v>19</v>
      </c>
      <c r="E30">
        <v>4006</v>
      </c>
      <c r="F30" t="s">
        <v>150</v>
      </c>
      <c r="G30">
        <v>3012</v>
      </c>
      <c r="H30" t="s">
        <v>50</v>
      </c>
      <c r="I30" s="1">
        <v>43</v>
      </c>
      <c r="J30" t="s">
        <v>39</v>
      </c>
      <c r="K30" s="5">
        <v>27034</v>
      </c>
      <c r="L30" t="s">
        <v>158</v>
      </c>
      <c r="M30" s="6">
        <v>7004</v>
      </c>
      <c r="N30" t="s">
        <v>142</v>
      </c>
      <c r="O30">
        <v>6003</v>
      </c>
      <c r="P30" t="s">
        <v>208</v>
      </c>
    </row>
    <row r="31" spans="1:16" x14ac:dyDescent="0.35">
      <c r="A31">
        <v>1031</v>
      </c>
      <c r="B31" s="4">
        <v>43081</v>
      </c>
      <c r="C31" s="3">
        <v>2015</v>
      </c>
      <c r="D31" t="s">
        <v>28</v>
      </c>
      <c r="E31">
        <v>4009</v>
      </c>
      <c r="F31" t="s">
        <v>153</v>
      </c>
      <c r="G31">
        <v>3053</v>
      </c>
      <c r="H31" t="s">
        <v>91</v>
      </c>
      <c r="I31" s="1">
        <v>54</v>
      </c>
      <c r="J31" t="s">
        <v>39</v>
      </c>
      <c r="K31" s="5">
        <v>23044</v>
      </c>
      <c r="L31" t="s">
        <v>192</v>
      </c>
      <c r="M31" s="6">
        <v>7006</v>
      </c>
      <c r="N31" t="s">
        <v>144</v>
      </c>
      <c r="O31">
        <v>6005</v>
      </c>
      <c r="P31" t="s">
        <v>210</v>
      </c>
    </row>
    <row r="32" spans="1:16" x14ac:dyDescent="0.35">
      <c r="A32">
        <v>1032</v>
      </c>
      <c r="B32" s="4">
        <v>43082</v>
      </c>
      <c r="C32" s="3">
        <v>2012</v>
      </c>
      <c r="D32" t="s">
        <v>25</v>
      </c>
      <c r="E32">
        <v>4002</v>
      </c>
      <c r="F32" t="s">
        <v>146</v>
      </c>
      <c r="G32">
        <v>3063</v>
      </c>
      <c r="H32" t="s">
        <v>101</v>
      </c>
      <c r="I32" s="1">
        <v>30</v>
      </c>
      <c r="J32" t="s">
        <v>39</v>
      </c>
      <c r="K32" s="5">
        <v>31824</v>
      </c>
      <c r="L32" t="s">
        <v>202</v>
      </c>
      <c r="M32" s="6">
        <v>7003</v>
      </c>
      <c r="N32" t="s">
        <v>141</v>
      </c>
      <c r="O32">
        <v>6006</v>
      </c>
      <c r="P32" t="s">
        <v>211</v>
      </c>
    </row>
    <row r="33" spans="1:16" x14ac:dyDescent="0.35">
      <c r="A33">
        <v>1033</v>
      </c>
      <c r="B33" s="4">
        <v>43092</v>
      </c>
      <c r="C33" s="3">
        <v>2006</v>
      </c>
      <c r="D33" t="s">
        <v>19</v>
      </c>
      <c r="E33">
        <v>4003</v>
      </c>
      <c r="F33" t="s">
        <v>147</v>
      </c>
      <c r="G33">
        <v>3009</v>
      </c>
      <c r="H33" t="s">
        <v>47</v>
      </c>
      <c r="I33" s="1">
        <v>27</v>
      </c>
      <c r="J33" t="s">
        <v>38</v>
      </c>
      <c r="K33" s="5">
        <v>33077</v>
      </c>
      <c r="L33" t="s">
        <v>161</v>
      </c>
      <c r="M33" s="6">
        <v>7005</v>
      </c>
      <c r="N33" t="s">
        <v>143</v>
      </c>
      <c r="O33">
        <v>6003</v>
      </c>
      <c r="P33" t="s">
        <v>208</v>
      </c>
    </row>
    <row r="34" spans="1:16" x14ac:dyDescent="0.35">
      <c r="A34">
        <v>1034</v>
      </c>
      <c r="B34" s="4">
        <v>43094</v>
      </c>
      <c r="C34" s="3">
        <v>2016</v>
      </c>
      <c r="D34" t="s">
        <v>29</v>
      </c>
      <c r="E34">
        <v>4008</v>
      </c>
      <c r="F34" t="s">
        <v>152</v>
      </c>
      <c r="G34">
        <v>3042</v>
      </c>
      <c r="H34" t="s">
        <v>80</v>
      </c>
      <c r="I34" s="1">
        <v>38</v>
      </c>
      <c r="J34" t="s">
        <v>39</v>
      </c>
      <c r="K34" s="5">
        <v>29173</v>
      </c>
      <c r="L34" t="s">
        <v>169</v>
      </c>
      <c r="M34" s="6">
        <v>7007</v>
      </c>
      <c r="N34" t="s">
        <v>145</v>
      </c>
      <c r="O34">
        <v>6008</v>
      </c>
      <c r="P34" t="s">
        <v>213</v>
      </c>
    </row>
    <row r="35" spans="1:16" x14ac:dyDescent="0.35">
      <c r="A35">
        <v>1035</v>
      </c>
      <c r="B35" s="4">
        <v>43104</v>
      </c>
      <c r="C35" s="3">
        <v>2022</v>
      </c>
      <c r="D35" t="s">
        <v>35</v>
      </c>
      <c r="E35">
        <v>4006</v>
      </c>
      <c r="F35" t="s">
        <v>150</v>
      </c>
      <c r="G35">
        <v>3017</v>
      </c>
      <c r="H35" t="s">
        <v>55</v>
      </c>
      <c r="I35" s="1">
        <v>61</v>
      </c>
      <c r="J35" t="s">
        <v>39</v>
      </c>
      <c r="K35" s="5">
        <v>20939</v>
      </c>
      <c r="L35" t="s">
        <v>163</v>
      </c>
      <c r="M35" s="6">
        <v>7003</v>
      </c>
      <c r="N35" t="s">
        <v>141</v>
      </c>
      <c r="O35">
        <v>6003</v>
      </c>
      <c r="P35" t="s">
        <v>208</v>
      </c>
    </row>
    <row r="36" spans="1:16" x14ac:dyDescent="0.35">
      <c r="A36">
        <v>1036</v>
      </c>
      <c r="B36" s="4">
        <v>43107</v>
      </c>
      <c r="C36" s="3">
        <v>2014</v>
      </c>
      <c r="D36" t="s">
        <v>27</v>
      </c>
      <c r="E36">
        <v>4009</v>
      </c>
      <c r="F36" t="s">
        <v>153</v>
      </c>
      <c r="G36">
        <v>3020</v>
      </c>
      <c r="H36" t="s">
        <v>58</v>
      </c>
      <c r="I36" s="1">
        <v>45</v>
      </c>
      <c r="J36" t="s">
        <v>38</v>
      </c>
      <c r="K36" s="5">
        <v>26714</v>
      </c>
      <c r="L36" t="s">
        <v>167</v>
      </c>
      <c r="M36" s="6">
        <v>7004</v>
      </c>
      <c r="N36" t="s">
        <v>142</v>
      </c>
      <c r="O36">
        <v>6005</v>
      </c>
      <c r="P36" t="s">
        <v>210</v>
      </c>
    </row>
    <row r="37" spans="1:16" x14ac:dyDescent="0.35">
      <c r="A37">
        <v>1037</v>
      </c>
      <c r="B37" s="4">
        <v>43122</v>
      </c>
      <c r="C37" s="3">
        <v>2010</v>
      </c>
      <c r="D37" t="s">
        <v>23</v>
      </c>
      <c r="E37">
        <v>4009</v>
      </c>
      <c r="F37" t="s">
        <v>153</v>
      </c>
      <c r="G37">
        <v>3013</v>
      </c>
      <c r="H37" t="s">
        <v>51</v>
      </c>
      <c r="I37" s="1">
        <v>29</v>
      </c>
      <c r="J37" t="s">
        <v>39</v>
      </c>
      <c r="K37" s="5">
        <v>32837</v>
      </c>
      <c r="L37" t="s">
        <v>164</v>
      </c>
      <c r="M37" s="6">
        <v>7002</v>
      </c>
      <c r="N37" t="s">
        <v>140</v>
      </c>
      <c r="O37">
        <v>6009</v>
      </c>
      <c r="P37" t="s">
        <v>214</v>
      </c>
    </row>
    <row r="38" spans="1:16" x14ac:dyDescent="0.35">
      <c r="A38">
        <v>1038</v>
      </c>
      <c r="B38" s="4">
        <v>43133</v>
      </c>
      <c r="C38" s="3">
        <v>2007</v>
      </c>
      <c r="D38" t="s">
        <v>20</v>
      </c>
      <c r="E38">
        <v>4002</v>
      </c>
      <c r="F38" t="s">
        <v>146</v>
      </c>
      <c r="G38">
        <v>3006</v>
      </c>
      <c r="H38" t="s">
        <v>44</v>
      </c>
      <c r="I38" s="1">
        <v>25</v>
      </c>
      <c r="J38" t="s">
        <v>39</v>
      </c>
      <c r="K38" s="5">
        <v>34052</v>
      </c>
      <c r="L38" t="s">
        <v>160</v>
      </c>
      <c r="M38" s="6">
        <v>7005</v>
      </c>
      <c r="N38" t="s">
        <v>143</v>
      </c>
      <c r="O38">
        <v>6007</v>
      </c>
      <c r="P38" t="s">
        <v>212</v>
      </c>
    </row>
    <row r="39" spans="1:16" x14ac:dyDescent="0.35">
      <c r="A39">
        <v>1039</v>
      </c>
      <c r="B39" s="4">
        <v>43141</v>
      </c>
      <c r="C39" s="3">
        <v>2022</v>
      </c>
      <c r="D39" t="s">
        <v>35</v>
      </c>
      <c r="E39">
        <v>4002</v>
      </c>
      <c r="F39" t="s">
        <v>146</v>
      </c>
      <c r="G39">
        <v>3074</v>
      </c>
      <c r="H39" t="s">
        <v>112</v>
      </c>
      <c r="I39" s="1">
        <v>59</v>
      </c>
      <c r="J39" t="s">
        <v>39</v>
      </c>
      <c r="K39" s="5">
        <v>21614</v>
      </c>
      <c r="L39" t="s">
        <v>171</v>
      </c>
      <c r="M39" s="6">
        <v>7004</v>
      </c>
      <c r="N39" t="s">
        <v>142</v>
      </c>
      <c r="O39">
        <v>6008</v>
      </c>
      <c r="P39" t="s">
        <v>213</v>
      </c>
    </row>
    <row r="40" spans="1:16" x14ac:dyDescent="0.35">
      <c r="A40">
        <v>1040</v>
      </c>
      <c r="B40" s="4">
        <v>43145</v>
      </c>
      <c r="C40" s="3">
        <v>2008</v>
      </c>
      <c r="D40" t="s">
        <v>21</v>
      </c>
      <c r="E40">
        <v>4002</v>
      </c>
      <c r="F40" t="s">
        <v>146</v>
      </c>
      <c r="G40">
        <v>3007</v>
      </c>
      <c r="H40" t="s">
        <v>45</v>
      </c>
      <c r="I40" s="1">
        <v>44</v>
      </c>
      <c r="J40" t="s">
        <v>39</v>
      </c>
      <c r="K40" s="5">
        <v>27068</v>
      </c>
      <c r="L40" t="s">
        <v>158</v>
      </c>
      <c r="M40" s="6">
        <v>7005</v>
      </c>
      <c r="N40" t="s">
        <v>143</v>
      </c>
      <c r="O40">
        <v>6009</v>
      </c>
      <c r="P40" t="s">
        <v>214</v>
      </c>
    </row>
    <row r="41" spans="1:16" x14ac:dyDescent="0.35">
      <c r="A41">
        <v>1041</v>
      </c>
      <c r="B41" s="4">
        <v>43145</v>
      </c>
      <c r="C41" s="3">
        <v>2022</v>
      </c>
      <c r="D41" t="s">
        <v>35</v>
      </c>
      <c r="E41">
        <v>4004</v>
      </c>
      <c r="F41" t="s">
        <v>148</v>
      </c>
      <c r="G41">
        <v>3057</v>
      </c>
      <c r="H41" t="s">
        <v>95</v>
      </c>
      <c r="I41" s="1">
        <v>27</v>
      </c>
      <c r="J41" t="s">
        <v>38</v>
      </c>
      <c r="K41" s="5">
        <v>33544</v>
      </c>
      <c r="L41" t="s">
        <v>196</v>
      </c>
      <c r="M41" s="6">
        <v>7004</v>
      </c>
      <c r="N41" t="s">
        <v>142</v>
      </c>
      <c r="O41">
        <v>6004</v>
      </c>
      <c r="P41" t="s">
        <v>209</v>
      </c>
    </row>
    <row r="42" spans="1:16" x14ac:dyDescent="0.35">
      <c r="A42">
        <v>1042</v>
      </c>
      <c r="B42" s="4">
        <v>43163</v>
      </c>
      <c r="C42" s="3">
        <v>2016</v>
      </c>
      <c r="D42" t="s">
        <v>29</v>
      </c>
      <c r="E42">
        <v>4004</v>
      </c>
      <c r="F42" t="s">
        <v>148</v>
      </c>
      <c r="G42">
        <v>3089</v>
      </c>
      <c r="H42" t="s">
        <v>127</v>
      </c>
      <c r="I42" s="1">
        <v>24</v>
      </c>
      <c r="J42" t="s">
        <v>38</v>
      </c>
      <c r="K42" s="5">
        <v>34543</v>
      </c>
      <c r="L42" t="s">
        <v>185</v>
      </c>
      <c r="M42" s="6">
        <v>7004</v>
      </c>
      <c r="N42" t="s">
        <v>142</v>
      </c>
      <c r="O42">
        <v>6005</v>
      </c>
      <c r="P42" t="s">
        <v>210</v>
      </c>
    </row>
    <row r="43" spans="1:16" x14ac:dyDescent="0.35">
      <c r="A43">
        <v>1043</v>
      </c>
      <c r="B43" s="4">
        <v>43173</v>
      </c>
      <c r="C43" s="3">
        <v>2019</v>
      </c>
      <c r="D43" t="s">
        <v>32</v>
      </c>
      <c r="E43">
        <v>4007</v>
      </c>
      <c r="F43" t="s">
        <v>151</v>
      </c>
      <c r="G43">
        <v>3056</v>
      </c>
      <c r="H43" t="s">
        <v>94</v>
      </c>
      <c r="I43" s="1">
        <v>41</v>
      </c>
      <c r="J43" t="s">
        <v>39</v>
      </c>
      <c r="K43" s="5">
        <v>28169</v>
      </c>
      <c r="L43" t="s">
        <v>195</v>
      </c>
      <c r="M43" s="6">
        <v>7003</v>
      </c>
      <c r="N43" t="s">
        <v>141</v>
      </c>
      <c r="O43">
        <v>6006</v>
      </c>
      <c r="P43" t="s">
        <v>211</v>
      </c>
    </row>
    <row r="44" spans="1:16" x14ac:dyDescent="0.35">
      <c r="A44">
        <v>1044</v>
      </c>
      <c r="B44" s="4">
        <v>43174</v>
      </c>
      <c r="C44" s="3">
        <v>2011</v>
      </c>
      <c r="D44" t="s">
        <v>24</v>
      </c>
      <c r="E44">
        <v>4010</v>
      </c>
      <c r="F44" t="s">
        <v>154</v>
      </c>
      <c r="G44">
        <v>3066</v>
      </c>
      <c r="H44" t="s">
        <v>104</v>
      </c>
      <c r="I44" s="1">
        <v>59</v>
      </c>
      <c r="J44" t="s">
        <v>39</v>
      </c>
      <c r="K44" s="5">
        <v>21728</v>
      </c>
      <c r="L44" t="s">
        <v>203</v>
      </c>
      <c r="M44" s="6">
        <v>7004</v>
      </c>
      <c r="N44" t="s">
        <v>142</v>
      </c>
      <c r="O44">
        <v>6006</v>
      </c>
      <c r="P44" t="s">
        <v>211</v>
      </c>
    </row>
    <row r="45" spans="1:16" x14ac:dyDescent="0.35">
      <c r="A45">
        <v>1045</v>
      </c>
      <c r="B45" s="4">
        <v>43188</v>
      </c>
      <c r="C45" s="3">
        <v>2009</v>
      </c>
      <c r="D45" t="s">
        <v>22</v>
      </c>
      <c r="E45">
        <v>4009</v>
      </c>
      <c r="F45" t="s">
        <v>153</v>
      </c>
      <c r="G45">
        <v>3094</v>
      </c>
      <c r="H45" t="s">
        <v>132</v>
      </c>
      <c r="I45" s="1">
        <v>37</v>
      </c>
      <c r="J45" t="s">
        <v>39</v>
      </c>
      <c r="K45" s="5">
        <v>29694</v>
      </c>
      <c r="L45" t="s">
        <v>190</v>
      </c>
      <c r="M45" s="6">
        <v>7002</v>
      </c>
      <c r="N45" t="s">
        <v>140</v>
      </c>
      <c r="O45">
        <v>6002</v>
      </c>
      <c r="P45" t="s">
        <v>207</v>
      </c>
    </row>
    <row r="46" spans="1:16" x14ac:dyDescent="0.35">
      <c r="A46">
        <v>1046</v>
      </c>
      <c r="B46" s="4">
        <v>43189</v>
      </c>
      <c r="C46" s="3">
        <v>2003</v>
      </c>
      <c r="D46" t="s">
        <v>16</v>
      </c>
      <c r="E46">
        <v>4007</v>
      </c>
      <c r="F46" t="s">
        <v>151</v>
      </c>
      <c r="G46">
        <v>3004</v>
      </c>
      <c r="H46" t="s">
        <v>42</v>
      </c>
      <c r="I46" s="1">
        <v>32</v>
      </c>
      <c r="J46" t="s">
        <v>38</v>
      </c>
      <c r="K46" s="5">
        <v>31610</v>
      </c>
      <c r="L46" t="s">
        <v>158</v>
      </c>
      <c r="M46" s="6">
        <v>7006</v>
      </c>
      <c r="N46" t="s">
        <v>144</v>
      </c>
      <c r="O46">
        <v>6002</v>
      </c>
      <c r="P46" t="s">
        <v>207</v>
      </c>
    </row>
    <row r="47" spans="1:16" x14ac:dyDescent="0.35">
      <c r="A47">
        <v>1047</v>
      </c>
      <c r="B47" s="4">
        <v>43232</v>
      </c>
      <c r="C47" s="3">
        <v>2021</v>
      </c>
      <c r="D47" t="s">
        <v>34</v>
      </c>
      <c r="E47">
        <v>4010</v>
      </c>
      <c r="F47" t="s">
        <v>154</v>
      </c>
      <c r="G47">
        <v>3077</v>
      </c>
      <c r="H47" t="s">
        <v>115</v>
      </c>
      <c r="I47" s="1">
        <v>54</v>
      </c>
      <c r="J47" t="s">
        <v>39</v>
      </c>
      <c r="K47" s="5">
        <v>23664</v>
      </c>
      <c r="L47" t="s">
        <v>174</v>
      </c>
      <c r="M47" s="6">
        <v>7002</v>
      </c>
      <c r="N47" t="s">
        <v>140</v>
      </c>
      <c r="O47">
        <v>6006</v>
      </c>
      <c r="P47" t="s">
        <v>211</v>
      </c>
    </row>
    <row r="48" spans="1:16" x14ac:dyDescent="0.35">
      <c r="A48">
        <v>1048</v>
      </c>
      <c r="B48" s="4">
        <v>43263</v>
      </c>
      <c r="C48" s="3">
        <v>2022</v>
      </c>
      <c r="D48" t="s">
        <v>35</v>
      </c>
      <c r="E48">
        <v>4006</v>
      </c>
      <c r="F48" t="s">
        <v>150</v>
      </c>
      <c r="G48">
        <v>3073</v>
      </c>
      <c r="H48" t="s">
        <v>111</v>
      </c>
      <c r="I48" s="1">
        <v>54</v>
      </c>
      <c r="J48" t="s">
        <v>39</v>
      </c>
      <c r="K48" s="5">
        <v>23428</v>
      </c>
      <c r="L48" t="s">
        <v>170</v>
      </c>
      <c r="M48" s="6">
        <v>7004</v>
      </c>
      <c r="N48" t="s">
        <v>142</v>
      </c>
      <c r="O48">
        <v>6004</v>
      </c>
      <c r="P48" t="s">
        <v>209</v>
      </c>
    </row>
    <row r="49" spans="1:16" x14ac:dyDescent="0.35">
      <c r="A49">
        <v>1049</v>
      </c>
      <c r="B49" s="4">
        <v>43269</v>
      </c>
      <c r="C49" s="3">
        <v>2021</v>
      </c>
      <c r="D49" t="s">
        <v>34</v>
      </c>
      <c r="E49">
        <v>4005</v>
      </c>
      <c r="F49" t="s">
        <v>149</v>
      </c>
      <c r="G49">
        <v>3045</v>
      </c>
      <c r="H49" t="s">
        <v>83</v>
      </c>
      <c r="I49" s="1">
        <v>61</v>
      </c>
      <c r="J49" t="s">
        <v>39</v>
      </c>
      <c r="K49" s="5">
        <v>20841</v>
      </c>
      <c r="L49" t="s">
        <v>185</v>
      </c>
      <c r="M49" s="6">
        <v>7005</v>
      </c>
      <c r="N49" t="s">
        <v>143</v>
      </c>
      <c r="O49">
        <v>6006</v>
      </c>
      <c r="P49" t="s">
        <v>211</v>
      </c>
    </row>
    <row r="50" spans="1:16" x14ac:dyDescent="0.35">
      <c r="A50">
        <v>1050</v>
      </c>
      <c r="B50" s="4">
        <v>43273</v>
      </c>
      <c r="C50" s="3">
        <v>2016</v>
      </c>
      <c r="D50" t="s">
        <v>29</v>
      </c>
      <c r="E50">
        <v>4010</v>
      </c>
      <c r="F50" t="s">
        <v>154</v>
      </c>
      <c r="G50">
        <v>3034</v>
      </c>
      <c r="H50" t="s">
        <v>72</v>
      </c>
      <c r="I50" s="1">
        <v>33</v>
      </c>
      <c r="J50" t="s">
        <v>39</v>
      </c>
      <c r="K50" s="5">
        <v>31119</v>
      </c>
      <c r="L50" t="s">
        <v>175</v>
      </c>
      <c r="M50" s="6">
        <v>7007</v>
      </c>
      <c r="N50" t="s">
        <v>145</v>
      </c>
      <c r="O50">
        <v>6002</v>
      </c>
      <c r="P50" t="s">
        <v>207</v>
      </c>
    </row>
    <row r="51" spans="1:16" x14ac:dyDescent="0.35">
      <c r="A51">
        <v>1051</v>
      </c>
      <c r="B51" s="4">
        <v>43287</v>
      </c>
      <c r="C51" s="3">
        <v>2007</v>
      </c>
      <c r="D51" t="s">
        <v>20</v>
      </c>
      <c r="E51">
        <v>4003</v>
      </c>
      <c r="F51" t="s">
        <v>147</v>
      </c>
      <c r="G51">
        <v>3100</v>
      </c>
      <c r="H51" t="s">
        <v>138</v>
      </c>
      <c r="I51" s="1">
        <v>40</v>
      </c>
      <c r="J51" t="s">
        <v>39</v>
      </c>
      <c r="K51" s="5">
        <v>28670</v>
      </c>
      <c r="L51" t="s">
        <v>195</v>
      </c>
      <c r="M51" s="6">
        <v>7004</v>
      </c>
      <c r="N51" t="s">
        <v>142</v>
      </c>
      <c r="O51">
        <v>6007</v>
      </c>
      <c r="P51" t="s">
        <v>212</v>
      </c>
    </row>
    <row r="52" spans="1:16" x14ac:dyDescent="0.35">
      <c r="A52">
        <v>1052</v>
      </c>
      <c r="B52" s="4">
        <v>43290</v>
      </c>
      <c r="C52" s="3">
        <v>2011</v>
      </c>
      <c r="D52" t="s">
        <v>24</v>
      </c>
      <c r="E52">
        <v>4011</v>
      </c>
      <c r="F52" t="s">
        <v>155</v>
      </c>
      <c r="G52">
        <v>3064</v>
      </c>
      <c r="H52" t="s">
        <v>102</v>
      </c>
      <c r="I52" s="1">
        <v>22</v>
      </c>
      <c r="J52" t="s">
        <v>39</v>
      </c>
      <c r="K52" s="5">
        <v>35414</v>
      </c>
      <c r="L52" t="s">
        <v>165</v>
      </c>
      <c r="M52" s="6">
        <v>7007</v>
      </c>
      <c r="N52" t="s">
        <v>145</v>
      </c>
      <c r="O52">
        <v>6006</v>
      </c>
      <c r="P52" t="s">
        <v>211</v>
      </c>
    </row>
    <row r="53" spans="1:16" x14ac:dyDescent="0.35">
      <c r="A53">
        <v>1053</v>
      </c>
      <c r="B53" s="4">
        <v>43322</v>
      </c>
      <c r="C53" s="3">
        <v>2015</v>
      </c>
      <c r="D53" t="s">
        <v>28</v>
      </c>
      <c r="E53">
        <v>4002</v>
      </c>
      <c r="F53" t="s">
        <v>146</v>
      </c>
      <c r="G53">
        <v>3087</v>
      </c>
      <c r="H53" t="s">
        <v>125</v>
      </c>
      <c r="I53" s="1">
        <v>15</v>
      </c>
      <c r="J53" t="s">
        <v>39</v>
      </c>
      <c r="K53" s="5">
        <v>37929</v>
      </c>
      <c r="L53" t="s">
        <v>183</v>
      </c>
      <c r="M53" s="6">
        <v>7004</v>
      </c>
      <c r="N53" t="s">
        <v>142</v>
      </c>
      <c r="O53">
        <v>6007</v>
      </c>
      <c r="P53" t="s">
        <v>212</v>
      </c>
    </row>
    <row r="54" spans="1:16" x14ac:dyDescent="0.35">
      <c r="A54">
        <v>1054</v>
      </c>
      <c r="B54" s="4">
        <v>43326</v>
      </c>
      <c r="C54" s="3">
        <v>2020</v>
      </c>
      <c r="D54" t="s">
        <v>33</v>
      </c>
      <c r="E54">
        <v>4010</v>
      </c>
      <c r="F54" t="s">
        <v>154</v>
      </c>
      <c r="G54">
        <v>3090</v>
      </c>
      <c r="H54" t="s">
        <v>128</v>
      </c>
      <c r="I54" s="1">
        <v>53</v>
      </c>
      <c r="J54" t="s">
        <v>39</v>
      </c>
      <c r="K54" s="5">
        <v>23768</v>
      </c>
      <c r="L54" t="s">
        <v>186</v>
      </c>
      <c r="M54" s="6">
        <v>7002</v>
      </c>
      <c r="N54" t="s">
        <v>140</v>
      </c>
      <c r="O54">
        <v>6009</v>
      </c>
      <c r="P54" t="s">
        <v>214</v>
      </c>
    </row>
    <row r="55" spans="1:16" x14ac:dyDescent="0.35">
      <c r="A55">
        <v>1055</v>
      </c>
      <c r="B55" s="4">
        <v>43337</v>
      </c>
      <c r="C55" s="3">
        <v>2020</v>
      </c>
      <c r="D55" t="s">
        <v>33</v>
      </c>
      <c r="E55">
        <v>4010</v>
      </c>
      <c r="F55" t="s">
        <v>154</v>
      </c>
      <c r="G55">
        <v>3079</v>
      </c>
      <c r="H55" t="s">
        <v>117</v>
      </c>
      <c r="I55" s="1">
        <v>42</v>
      </c>
      <c r="J55" t="s">
        <v>38</v>
      </c>
      <c r="K55" s="5">
        <v>28075</v>
      </c>
      <c r="L55" t="s">
        <v>176</v>
      </c>
      <c r="M55" s="6">
        <v>7003</v>
      </c>
      <c r="N55" t="s">
        <v>141</v>
      </c>
      <c r="O55">
        <v>6002</v>
      </c>
      <c r="P55" t="s">
        <v>207</v>
      </c>
    </row>
    <row r="56" spans="1:16" x14ac:dyDescent="0.35">
      <c r="A56">
        <v>1056</v>
      </c>
      <c r="B56" s="4">
        <v>43350</v>
      </c>
      <c r="C56" s="3">
        <v>2017</v>
      </c>
      <c r="D56" t="s">
        <v>30</v>
      </c>
      <c r="E56">
        <v>4002</v>
      </c>
      <c r="F56" t="s">
        <v>146</v>
      </c>
      <c r="G56">
        <v>3080</v>
      </c>
      <c r="H56" t="s">
        <v>118</v>
      </c>
      <c r="I56" s="1">
        <v>53</v>
      </c>
      <c r="J56" t="s">
        <v>38</v>
      </c>
      <c r="K56" s="5">
        <v>23981</v>
      </c>
      <c r="L56" t="s">
        <v>177</v>
      </c>
      <c r="M56" s="6">
        <v>7004</v>
      </c>
      <c r="N56" t="s">
        <v>142</v>
      </c>
      <c r="O56">
        <v>6006</v>
      </c>
      <c r="P56" t="s">
        <v>211</v>
      </c>
    </row>
    <row r="57" spans="1:16" x14ac:dyDescent="0.35">
      <c r="A57">
        <v>1057</v>
      </c>
      <c r="B57" s="4">
        <v>43361</v>
      </c>
      <c r="C57" s="3">
        <v>2023</v>
      </c>
      <c r="D57" t="s">
        <v>36</v>
      </c>
      <c r="E57">
        <v>4004</v>
      </c>
      <c r="F57" t="s">
        <v>148</v>
      </c>
      <c r="G57">
        <v>3044</v>
      </c>
      <c r="H57" t="s">
        <v>82</v>
      </c>
      <c r="I57" s="1">
        <v>55</v>
      </c>
      <c r="J57" t="s">
        <v>39</v>
      </c>
      <c r="K57" s="5">
        <v>23265</v>
      </c>
      <c r="L57" t="s">
        <v>184</v>
      </c>
      <c r="M57" s="6">
        <v>7005</v>
      </c>
      <c r="N57" t="s">
        <v>143</v>
      </c>
      <c r="O57">
        <v>6008</v>
      </c>
      <c r="P57" t="s">
        <v>213</v>
      </c>
    </row>
    <row r="58" spans="1:16" x14ac:dyDescent="0.35">
      <c r="A58">
        <v>1058</v>
      </c>
      <c r="B58" s="4">
        <v>43365</v>
      </c>
      <c r="C58" s="3">
        <v>2007</v>
      </c>
      <c r="D58" t="s">
        <v>20</v>
      </c>
      <c r="E58">
        <v>4005</v>
      </c>
      <c r="F58" t="s">
        <v>149</v>
      </c>
      <c r="G58">
        <v>3072</v>
      </c>
      <c r="H58" t="s">
        <v>110</v>
      </c>
      <c r="I58" s="1">
        <v>45</v>
      </c>
      <c r="J58" t="s">
        <v>39</v>
      </c>
      <c r="K58" s="5">
        <v>26895</v>
      </c>
      <c r="L58" t="s">
        <v>169</v>
      </c>
      <c r="M58" s="6">
        <v>7002</v>
      </c>
      <c r="N58" t="s">
        <v>140</v>
      </c>
      <c r="O58">
        <v>6002</v>
      </c>
      <c r="P58" t="s">
        <v>207</v>
      </c>
    </row>
    <row r="59" spans="1:16" x14ac:dyDescent="0.35">
      <c r="A59">
        <v>1059</v>
      </c>
      <c r="B59" s="4">
        <v>43377</v>
      </c>
      <c r="C59" s="3">
        <v>2017</v>
      </c>
      <c r="D59" t="s">
        <v>30</v>
      </c>
      <c r="E59">
        <v>4006</v>
      </c>
      <c r="F59" t="s">
        <v>150</v>
      </c>
      <c r="G59">
        <v>3022</v>
      </c>
      <c r="H59" t="s">
        <v>60</v>
      </c>
      <c r="I59" s="1">
        <v>54</v>
      </c>
      <c r="J59" t="s">
        <v>39</v>
      </c>
      <c r="K59" s="5">
        <v>23461</v>
      </c>
      <c r="L59" t="s">
        <v>163</v>
      </c>
      <c r="M59" s="6">
        <v>7006</v>
      </c>
      <c r="N59" t="s">
        <v>144</v>
      </c>
      <c r="O59">
        <v>6003</v>
      </c>
      <c r="P59" t="s">
        <v>208</v>
      </c>
    </row>
    <row r="60" spans="1:16" x14ac:dyDescent="0.35">
      <c r="A60">
        <v>1060</v>
      </c>
      <c r="B60" s="4">
        <v>43378</v>
      </c>
      <c r="C60" s="3">
        <v>2018</v>
      </c>
      <c r="D60" t="s">
        <v>31</v>
      </c>
      <c r="E60">
        <v>4010</v>
      </c>
      <c r="F60" t="s">
        <v>154</v>
      </c>
      <c r="G60">
        <v>3037</v>
      </c>
      <c r="H60" t="s">
        <v>75</v>
      </c>
      <c r="I60" s="1">
        <v>51</v>
      </c>
      <c r="J60" t="s">
        <v>39</v>
      </c>
      <c r="K60" s="5">
        <v>24477</v>
      </c>
      <c r="L60" t="s">
        <v>178</v>
      </c>
      <c r="M60" s="6">
        <v>7004</v>
      </c>
      <c r="N60" t="s">
        <v>142</v>
      </c>
      <c r="O60">
        <v>6003</v>
      </c>
      <c r="P60" t="s">
        <v>208</v>
      </c>
    </row>
    <row r="61" spans="1:16" x14ac:dyDescent="0.35">
      <c r="A61">
        <v>1061</v>
      </c>
      <c r="B61" s="4">
        <v>43379</v>
      </c>
      <c r="C61" s="3">
        <v>2021</v>
      </c>
      <c r="D61" t="s">
        <v>34</v>
      </c>
      <c r="E61">
        <v>4011</v>
      </c>
      <c r="F61" t="s">
        <v>155</v>
      </c>
      <c r="G61">
        <v>3058</v>
      </c>
      <c r="H61" t="s">
        <v>96</v>
      </c>
      <c r="I61" s="1">
        <v>46</v>
      </c>
      <c r="J61" t="s">
        <v>38</v>
      </c>
      <c r="K61" s="5">
        <v>26610</v>
      </c>
      <c r="L61" t="s">
        <v>197</v>
      </c>
      <c r="M61" s="6">
        <v>7007</v>
      </c>
      <c r="N61" t="s">
        <v>145</v>
      </c>
      <c r="O61">
        <v>6003</v>
      </c>
      <c r="P61" t="s">
        <v>208</v>
      </c>
    </row>
    <row r="62" spans="1:16" x14ac:dyDescent="0.35">
      <c r="A62">
        <v>1062</v>
      </c>
      <c r="B62" s="4">
        <v>43380</v>
      </c>
      <c r="C62" s="3">
        <v>2010</v>
      </c>
      <c r="D62" t="s">
        <v>23</v>
      </c>
      <c r="E62">
        <v>4003</v>
      </c>
      <c r="F62" t="s">
        <v>147</v>
      </c>
      <c r="G62">
        <v>3010</v>
      </c>
      <c r="H62" t="s">
        <v>48</v>
      </c>
      <c r="I62" s="1">
        <v>56</v>
      </c>
      <c r="J62" t="s">
        <v>39</v>
      </c>
      <c r="K62" s="5">
        <v>22955</v>
      </c>
      <c r="L62" t="s">
        <v>162</v>
      </c>
      <c r="M62" s="6">
        <v>7003</v>
      </c>
      <c r="N62" t="s">
        <v>141</v>
      </c>
      <c r="O62">
        <v>6009</v>
      </c>
      <c r="P62" t="s">
        <v>214</v>
      </c>
    </row>
    <row r="63" spans="1:16" x14ac:dyDescent="0.35">
      <c r="A63">
        <v>1063</v>
      </c>
      <c r="B63" s="4">
        <v>43380</v>
      </c>
      <c r="C63" s="3">
        <v>2024</v>
      </c>
      <c r="D63" t="s">
        <v>37</v>
      </c>
      <c r="E63">
        <v>4011</v>
      </c>
      <c r="F63" t="s">
        <v>155</v>
      </c>
      <c r="G63">
        <v>3076</v>
      </c>
      <c r="H63" t="s">
        <v>114</v>
      </c>
      <c r="I63" s="1">
        <v>28</v>
      </c>
      <c r="J63" t="s">
        <v>38</v>
      </c>
      <c r="K63" s="5">
        <v>33219</v>
      </c>
      <c r="L63" t="s">
        <v>173</v>
      </c>
      <c r="M63" s="6">
        <v>7007</v>
      </c>
      <c r="N63" t="s">
        <v>145</v>
      </c>
      <c r="O63">
        <v>6007</v>
      </c>
      <c r="P63" t="s">
        <v>212</v>
      </c>
    </row>
    <row r="64" spans="1:16" x14ac:dyDescent="0.35">
      <c r="A64">
        <v>1064</v>
      </c>
      <c r="B64" s="4">
        <v>43389</v>
      </c>
      <c r="C64" s="3">
        <v>2003</v>
      </c>
      <c r="D64" t="s">
        <v>16</v>
      </c>
      <c r="E64">
        <v>4009</v>
      </c>
      <c r="F64" t="s">
        <v>153</v>
      </c>
      <c r="G64">
        <v>3098</v>
      </c>
      <c r="H64" t="s">
        <v>136</v>
      </c>
      <c r="I64" s="1">
        <v>60</v>
      </c>
      <c r="J64" t="s">
        <v>39</v>
      </c>
      <c r="K64" s="5">
        <v>21490</v>
      </c>
      <c r="L64" t="s">
        <v>193</v>
      </c>
      <c r="M64" s="6">
        <v>7002</v>
      </c>
      <c r="N64" t="s">
        <v>140</v>
      </c>
      <c r="O64">
        <v>6003</v>
      </c>
      <c r="P64" t="s">
        <v>208</v>
      </c>
    </row>
    <row r="65" spans="1:16" x14ac:dyDescent="0.35">
      <c r="A65">
        <v>1065</v>
      </c>
      <c r="B65" s="4">
        <v>43400</v>
      </c>
      <c r="C65" s="3">
        <v>2011</v>
      </c>
      <c r="D65" t="s">
        <v>24</v>
      </c>
      <c r="E65">
        <v>4007</v>
      </c>
      <c r="F65" t="s">
        <v>151</v>
      </c>
      <c r="G65">
        <v>3081</v>
      </c>
      <c r="H65" t="s">
        <v>119</v>
      </c>
      <c r="I65" s="1">
        <v>23</v>
      </c>
      <c r="J65" t="s">
        <v>39</v>
      </c>
      <c r="K65" s="5">
        <v>34976</v>
      </c>
      <c r="L65" t="s">
        <v>178</v>
      </c>
      <c r="M65" s="6">
        <v>7003</v>
      </c>
      <c r="N65" t="s">
        <v>141</v>
      </c>
      <c r="O65">
        <v>6005</v>
      </c>
      <c r="P65" t="s">
        <v>210</v>
      </c>
    </row>
    <row r="66" spans="1:16" x14ac:dyDescent="0.35">
      <c r="A66">
        <v>1066</v>
      </c>
      <c r="B66" s="4">
        <v>43423</v>
      </c>
      <c r="C66" s="3">
        <v>2010</v>
      </c>
      <c r="D66" t="s">
        <v>23</v>
      </c>
      <c r="E66">
        <v>4003</v>
      </c>
      <c r="F66" t="s">
        <v>147</v>
      </c>
      <c r="G66">
        <v>3047</v>
      </c>
      <c r="H66" t="s">
        <v>85</v>
      </c>
      <c r="I66" s="1">
        <v>42</v>
      </c>
      <c r="J66" t="s">
        <v>38</v>
      </c>
      <c r="K66" s="5">
        <v>27936</v>
      </c>
      <c r="L66" t="s">
        <v>187</v>
      </c>
      <c r="M66" s="6">
        <v>7007</v>
      </c>
      <c r="N66" t="s">
        <v>145</v>
      </c>
      <c r="O66">
        <v>6004</v>
      </c>
      <c r="P66" t="s">
        <v>209</v>
      </c>
    </row>
    <row r="67" spans="1:16" x14ac:dyDescent="0.35">
      <c r="A67">
        <v>1067</v>
      </c>
      <c r="B67" s="4">
        <v>43441</v>
      </c>
      <c r="C67" s="3">
        <v>2005</v>
      </c>
      <c r="D67" t="s">
        <v>18</v>
      </c>
      <c r="E67">
        <v>4005</v>
      </c>
      <c r="F67" t="s">
        <v>149</v>
      </c>
      <c r="G67">
        <v>3039</v>
      </c>
      <c r="H67" t="s">
        <v>77</v>
      </c>
      <c r="I67" s="1">
        <v>47</v>
      </c>
      <c r="J67" t="s">
        <v>38</v>
      </c>
      <c r="K67" s="5">
        <v>26188</v>
      </c>
      <c r="L67" t="s">
        <v>180</v>
      </c>
      <c r="M67" s="6">
        <v>7006</v>
      </c>
      <c r="N67" t="s">
        <v>144</v>
      </c>
      <c r="O67">
        <v>6007</v>
      </c>
      <c r="P67" t="s">
        <v>212</v>
      </c>
    </row>
    <row r="68" spans="1:16" x14ac:dyDescent="0.35">
      <c r="A68">
        <v>1068</v>
      </c>
      <c r="B68" s="4">
        <v>43473</v>
      </c>
      <c r="C68" s="3">
        <v>2023</v>
      </c>
      <c r="D68" t="s">
        <v>36</v>
      </c>
      <c r="E68">
        <v>4006</v>
      </c>
      <c r="F68" t="s">
        <v>150</v>
      </c>
      <c r="G68">
        <v>3003</v>
      </c>
      <c r="H68" t="s">
        <v>41</v>
      </c>
      <c r="I68" s="1">
        <v>22</v>
      </c>
      <c r="J68" t="s">
        <v>38</v>
      </c>
      <c r="K68" s="5">
        <v>35638</v>
      </c>
      <c r="L68" t="s">
        <v>157</v>
      </c>
      <c r="M68" s="6">
        <v>7003</v>
      </c>
      <c r="N68" t="s">
        <v>141</v>
      </c>
      <c r="O68">
        <v>6009</v>
      </c>
      <c r="P68" t="s">
        <v>214</v>
      </c>
    </row>
    <row r="69" spans="1:16" x14ac:dyDescent="0.35">
      <c r="A69">
        <v>1069</v>
      </c>
      <c r="B69" s="4">
        <v>43473</v>
      </c>
      <c r="C69" s="3">
        <v>2015</v>
      </c>
      <c r="D69" t="s">
        <v>28</v>
      </c>
      <c r="E69">
        <v>4002</v>
      </c>
      <c r="F69" t="s">
        <v>146</v>
      </c>
      <c r="G69">
        <v>3088</v>
      </c>
      <c r="H69" t="s">
        <v>126</v>
      </c>
      <c r="I69" s="1">
        <v>28</v>
      </c>
      <c r="J69" t="s">
        <v>39</v>
      </c>
      <c r="K69" s="5">
        <v>33445</v>
      </c>
      <c r="L69" t="s">
        <v>184</v>
      </c>
      <c r="M69" s="6">
        <v>7006</v>
      </c>
      <c r="N69" t="s">
        <v>144</v>
      </c>
      <c r="O69">
        <v>6007</v>
      </c>
      <c r="P69" t="s">
        <v>212</v>
      </c>
    </row>
    <row r="70" spans="1:16" x14ac:dyDescent="0.35">
      <c r="A70">
        <v>1070</v>
      </c>
      <c r="B70" s="4">
        <v>43475</v>
      </c>
      <c r="C70" s="3">
        <v>2003</v>
      </c>
      <c r="D70" t="s">
        <v>16</v>
      </c>
      <c r="E70">
        <v>4009</v>
      </c>
      <c r="F70" t="s">
        <v>153</v>
      </c>
      <c r="G70">
        <v>3051</v>
      </c>
      <c r="H70" t="s">
        <v>89</v>
      </c>
      <c r="I70" s="1">
        <v>62</v>
      </c>
      <c r="J70" t="s">
        <v>38</v>
      </c>
      <c r="K70" s="5">
        <v>21097</v>
      </c>
      <c r="L70" t="s">
        <v>191</v>
      </c>
      <c r="M70" s="6">
        <v>7003</v>
      </c>
      <c r="N70" t="s">
        <v>141</v>
      </c>
      <c r="O70">
        <v>6009</v>
      </c>
      <c r="P70" t="s">
        <v>214</v>
      </c>
    </row>
    <row r="71" spans="1:16" x14ac:dyDescent="0.35">
      <c r="A71">
        <v>1071</v>
      </c>
      <c r="B71" s="4">
        <v>43476</v>
      </c>
      <c r="C71" s="3">
        <v>2024</v>
      </c>
      <c r="D71" t="s">
        <v>37</v>
      </c>
      <c r="E71">
        <v>4003</v>
      </c>
      <c r="F71" t="s">
        <v>147</v>
      </c>
      <c r="G71">
        <v>3008</v>
      </c>
      <c r="H71" t="s">
        <v>46</v>
      </c>
      <c r="I71" s="1">
        <v>60</v>
      </c>
      <c r="J71" t="s">
        <v>39</v>
      </c>
      <c r="K71" s="5">
        <v>21709</v>
      </c>
      <c r="L71" t="s">
        <v>158</v>
      </c>
      <c r="M71" s="6">
        <v>7003</v>
      </c>
      <c r="N71" t="s">
        <v>141</v>
      </c>
      <c r="O71">
        <v>6004</v>
      </c>
      <c r="P71" t="s">
        <v>209</v>
      </c>
    </row>
    <row r="72" spans="1:16" x14ac:dyDescent="0.35">
      <c r="A72">
        <v>1072</v>
      </c>
      <c r="B72" s="4">
        <v>43481</v>
      </c>
      <c r="C72" s="3">
        <v>2021</v>
      </c>
      <c r="D72" t="s">
        <v>34</v>
      </c>
      <c r="E72">
        <v>4010</v>
      </c>
      <c r="F72" t="s">
        <v>154</v>
      </c>
      <c r="G72">
        <v>3101</v>
      </c>
      <c r="H72" t="s">
        <v>139</v>
      </c>
      <c r="I72" s="1">
        <v>62</v>
      </c>
      <c r="J72" t="s">
        <v>38</v>
      </c>
      <c r="K72" s="5">
        <v>21076</v>
      </c>
      <c r="L72" t="s">
        <v>196</v>
      </c>
      <c r="M72" s="6">
        <v>7006</v>
      </c>
      <c r="N72" t="s">
        <v>144</v>
      </c>
      <c r="O72">
        <v>6002</v>
      </c>
      <c r="P72" t="s">
        <v>207</v>
      </c>
    </row>
    <row r="73" spans="1:16" x14ac:dyDescent="0.35">
      <c r="A73">
        <v>1073</v>
      </c>
      <c r="B73" s="4">
        <v>43482</v>
      </c>
      <c r="C73" s="3">
        <v>2013</v>
      </c>
      <c r="D73" t="s">
        <v>26</v>
      </c>
      <c r="E73">
        <v>4008</v>
      </c>
      <c r="F73" t="s">
        <v>152</v>
      </c>
      <c r="G73">
        <v>3099</v>
      </c>
      <c r="H73" t="s">
        <v>137</v>
      </c>
      <c r="I73" s="1">
        <v>51</v>
      </c>
      <c r="J73" t="s">
        <v>39</v>
      </c>
      <c r="K73" s="5">
        <v>24987</v>
      </c>
      <c r="L73" t="s">
        <v>194</v>
      </c>
      <c r="M73" s="6">
        <v>7003</v>
      </c>
      <c r="N73" t="s">
        <v>141</v>
      </c>
      <c r="O73">
        <v>6009</v>
      </c>
      <c r="P73" t="s">
        <v>214</v>
      </c>
    </row>
    <row r="74" spans="1:16" x14ac:dyDescent="0.35">
      <c r="A74">
        <v>1074</v>
      </c>
      <c r="B74" s="4">
        <v>43483</v>
      </c>
      <c r="C74" s="3">
        <v>2005</v>
      </c>
      <c r="D74" t="s">
        <v>18</v>
      </c>
      <c r="E74">
        <v>4007</v>
      </c>
      <c r="F74" t="s">
        <v>151</v>
      </c>
      <c r="G74">
        <v>3043</v>
      </c>
      <c r="H74" t="s">
        <v>81</v>
      </c>
      <c r="I74" s="1">
        <v>38</v>
      </c>
      <c r="J74" t="s">
        <v>38</v>
      </c>
      <c r="K74" s="5">
        <v>29745</v>
      </c>
      <c r="L74" t="s">
        <v>183</v>
      </c>
      <c r="M74" s="6">
        <v>7002</v>
      </c>
      <c r="N74" t="s">
        <v>140</v>
      </c>
      <c r="O74">
        <v>6008</v>
      </c>
      <c r="P74" t="s">
        <v>213</v>
      </c>
    </row>
    <row r="75" spans="1:16" x14ac:dyDescent="0.35">
      <c r="A75">
        <v>1075</v>
      </c>
      <c r="B75" s="4">
        <v>43490</v>
      </c>
      <c r="C75" s="3">
        <v>2012</v>
      </c>
      <c r="D75" t="s">
        <v>25</v>
      </c>
      <c r="E75">
        <v>4003</v>
      </c>
      <c r="F75" t="s">
        <v>147</v>
      </c>
      <c r="G75">
        <v>3005</v>
      </c>
      <c r="H75" t="s">
        <v>43</v>
      </c>
      <c r="I75" s="1">
        <v>53</v>
      </c>
      <c r="J75" t="s">
        <v>38</v>
      </c>
      <c r="K75" s="5">
        <v>24267</v>
      </c>
      <c r="L75" t="s">
        <v>159</v>
      </c>
      <c r="M75" s="6">
        <v>7005</v>
      </c>
      <c r="N75" t="s">
        <v>143</v>
      </c>
      <c r="O75">
        <v>6009</v>
      </c>
      <c r="P75" t="s">
        <v>214</v>
      </c>
    </row>
    <row r="76" spans="1:16" x14ac:dyDescent="0.35">
      <c r="A76">
        <v>1076</v>
      </c>
      <c r="B76" s="4">
        <v>43496</v>
      </c>
      <c r="C76" s="3">
        <v>2006</v>
      </c>
      <c r="D76" t="s">
        <v>19</v>
      </c>
      <c r="E76">
        <v>4007</v>
      </c>
      <c r="F76" t="s">
        <v>151</v>
      </c>
      <c r="G76">
        <v>3027</v>
      </c>
      <c r="H76" t="s">
        <v>65</v>
      </c>
      <c r="I76" s="1">
        <v>27</v>
      </c>
      <c r="J76" t="s">
        <v>39</v>
      </c>
      <c r="K76" s="5">
        <v>33662</v>
      </c>
      <c r="L76" t="s">
        <v>168</v>
      </c>
      <c r="M76" s="6">
        <v>7007</v>
      </c>
      <c r="N76" t="s">
        <v>145</v>
      </c>
      <c r="O76">
        <v>6009</v>
      </c>
      <c r="P76" t="s">
        <v>214</v>
      </c>
    </row>
    <row r="77" spans="1:16" x14ac:dyDescent="0.35">
      <c r="A77">
        <v>1077</v>
      </c>
      <c r="B77" s="4">
        <v>43500</v>
      </c>
      <c r="C77" s="3">
        <v>2011</v>
      </c>
      <c r="D77" t="s">
        <v>24</v>
      </c>
      <c r="E77">
        <v>4003</v>
      </c>
      <c r="F77" t="s">
        <v>147</v>
      </c>
      <c r="G77">
        <v>3092</v>
      </c>
      <c r="H77" t="s">
        <v>130</v>
      </c>
      <c r="I77" s="1">
        <v>51</v>
      </c>
      <c r="J77" t="s">
        <v>38</v>
      </c>
      <c r="K77" s="5">
        <v>25050</v>
      </c>
      <c r="L77" t="s">
        <v>188</v>
      </c>
      <c r="M77" s="6">
        <v>7002</v>
      </c>
      <c r="N77" t="s">
        <v>140</v>
      </c>
      <c r="O77">
        <v>6005</v>
      </c>
      <c r="P77" t="s">
        <v>210</v>
      </c>
    </row>
    <row r="78" spans="1:16" x14ac:dyDescent="0.35">
      <c r="A78">
        <v>1078</v>
      </c>
      <c r="B78" s="4">
        <v>43503</v>
      </c>
      <c r="C78" s="3">
        <v>2015</v>
      </c>
      <c r="D78" t="s">
        <v>28</v>
      </c>
      <c r="E78">
        <v>4005</v>
      </c>
      <c r="F78" t="s">
        <v>149</v>
      </c>
      <c r="G78">
        <v>3041</v>
      </c>
      <c r="H78" t="s">
        <v>79</v>
      </c>
      <c r="I78" s="1">
        <v>32</v>
      </c>
      <c r="J78" t="s">
        <v>39</v>
      </c>
      <c r="K78" s="5">
        <v>31936</v>
      </c>
      <c r="L78" t="s">
        <v>182</v>
      </c>
      <c r="M78" s="6">
        <v>7003</v>
      </c>
      <c r="N78" t="s">
        <v>141</v>
      </c>
      <c r="O78">
        <v>6005</v>
      </c>
      <c r="P78" t="s">
        <v>210</v>
      </c>
    </row>
    <row r="79" spans="1:16" x14ac:dyDescent="0.35">
      <c r="A79">
        <v>1079</v>
      </c>
      <c r="B79" s="4">
        <v>43505</v>
      </c>
      <c r="C79" s="3">
        <v>2009</v>
      </c>
      <c r="D79" t="s">
        <v>22</v>
      </c>
      <c r="E79">
        <v>4008</v>
      </c>
      <c r="F79" t="s">
        <v>152</v>
      </c>
      <c r="G79">
        <v>3086</v>
      </c>
      <c r="H79" t="s">
        <v>124</v>
      </c>
      <c r="I79" s="1">
        <v>59</v>
      </c>
      <c r="J79" t="s">
        <v>39</v>
      </c>
      <c r="K79" s="5">
        <v>22204</v>
      </c>
      <c r="L79" t="s">
        <v>169</v>
      </c>
      <c r="M79" s="6">
        <v>7005</v>
      </c>
      <c r="N79" t="s">
        <v>143</v>
      </c>
      <c r="O79">
        <v>6006</v>
      </c>
      <c r="P79" t="s">
        <v>211</v>
      </c>
    </row>
    <row r="80" spans="1:16" x14ac:dyDescent="0.35">
      <c r="A80">
        <v>1080</v>
      </c>
      <c r="B80" s="4">
        <v>43507</v>
      </c>
      <c r="C80" s="3">
        <v>2023</v>
      </c>
      <c r="D80" t="s">
        <v>36</v>
      </c>
      <c r="E80">
        <v>4002</v>
      </c>
      <c r="F80" t="s">
        <v>146</v>
      </c>
      <c r="G80">
        <v>3054</v>
      </c>
      <c r="H80" t="s">
        <v>92</v>
      </c>
      <c r="I80" s="1">
        <v>59</v>
      </c>
      <c r="J80" t="s">
        <v>38</v>
      </c>
      <c r="K80" s="5">
        <v>22215</v>
      </c>
      <c r="L80" t="s">
        <v>193</v>
      </c>
      <c r="M80" s="6">
        <v>7005</v>
      </c>
      <c r="N80" t="s">
        <v>143</v>
      </c>
      <c r="O80">
        <v>6006</v>
      </c>
      <c r="P80" t="s">
        <v>211</v>
      </c>
    </row>
    <row r="81" spans="1:16" x14ac:dyDescent="0.35">
      <c r="A81">
        <v>1081</v>
      </c>
      <c r="B81" s="4">
        <v>43507</v>
      </c>
      <c r="C81" s="3">
        <v>2017</v>
      </c>
      <c r="D81" t="s">
        <v>30</v>
      </c>
      <c r="E81">
        <v>4010</v>
      </c>
      <c r="F81" t="s">
        <v>154</v>
      </c>
      <c r="G81">
        <v>3097</v>
      </c>
      <c r="H81" t="s">
        <v>135</v>
      </c>
      <c r="I81" s="1">
        <v>21</v>
      </c>
      <c r="J81" t="s">
        <v>39</v>
      </c>
      <c r="K81" s="5">
        <v>35829</v>
      </c>
      <c r="L81" t="s">
        <v>192</v>
      </c>
      <c r="M81" s="6">
        <v>7004</v>
      </c>
      <c r="N81" t="s">
        <v>142</v>
      </c>
      <c r="O81">
        <v>6007</v>
      </c>
      <c r="P81" t="s">
        <v>212</v>
      </c>
    </row>
    <row r="82" spans="1:16" x14ac:dyDescent="0.35">
      <c r="A82">
        <v>1082</v>
      </c>
      <c r="B82" s="4">
        <v>43510</v>
      </c>
      <c r="C82" s="3">
        <v>2023</v>
      </c>
      <c r="D82" t="s">
        <v>36</v>
      </c>
      <c r="E82">
        <v>4006</v>
      </c>
      <c r="F82" t="s">
        <v>150</v>
      </c>
      <c r="G82">
        <v>3049</v>
      </c>
      <c r="H82" t="s">
        <v>87</v>
      </c>
      <c r="I82" s="1">
        <v>35</v>
      </c>
      <c r="J82" t="s">
        <v>38</v>
      </c>
      <c r="K82" s="5">
        <v>31021</v>
      </c>
      <c r="L82" t="s">
        <v>189</v>
      </c>
      <c r="M82" s="6">
        <v>7007</v>
      </c>
      <c r="N82" t="s">
        <v>145</v>
      </c>
      <c r="O82">
        <v>6007</v>
      </c>
      <c r="P82" t="s">
        <v>212</v>
      </c>
    </row>
    <row r="83" spans="1:16" x14ac:dyDescent="0.35">
      <c r="A83">
        <v>1083</v>
      </c>
      <c r="B83" s="4">
        <v>43511</v>
      </c>
      <c r="C83" s="3">
        <v>2019</v>
      </c>
      <c r="D83" t="s">
        <v>32</v>
      </c>
      <c r="E83">
        <v>4011</v>
      </c>
      <c r="F83" t="s">
        <v>155</v>
      </c>
      <c r="G83">
        <v>3019</v>
      </c>
      <c r="H83" t="s">
        <v>57</v>
      </c>
      <c r="I83" s="1">
        <v>32</v>
      </c>
      <c r="J83" t="s">
        <v>39</v>
      </c>
      <c r="K83" s="5">
        <v>32142</v>
      </c>
      <c r="L83" t="s">
        <v>159</v>
      </c>
      <c r="M83" s="6">
        <v>7004</v>
      </c>
      <c r="N83" t="s">
        <v>142</v>
      </c>
      <c r="O83">
        <v>6003</v>
      </c>
      <c r="P83" t="s">
        <v>208</v>
      </c>
    </row>
    <row r="84" spans="1:16" x14ac:dyDescent="0.35">
      <c r="A84">
        <v>1084</v>
      </c>
      <c r="B84" s="4">
        <v>43521</v>
      </c>
      <c r="C84" s="3">
        <v>2017</v>
      </c>
      <c r="D84" t="s">
        <v>30</v>
      </c>
      <c r="E84">
        <v>4007</v>
      </c>
      <c r="F84" t="s">
        <v>151</v>
      </c>
      <c r="G84">
        <v>3040</v>
      </c>
      <c r="H84" t="s">
        <v>78</v>
      </c>
      <c r="I84" s="1">
        <v>37</v>
      </c>
      <c r="J84" t="s">
        <v>38</v>
      </c>
      <c r="K84" s="5">
        <v>30301</v>
      </c>
      <c r="L84" t="s">
        <v>181</v>
      </c>
      <c r="M84" s="6">
        <v>7002</v>
      </c>
      <c r="N84" t="s">
        <v>140</v>
      </c>
      <c r="O84">
        <v>6004</v>
      </c>
      <c r="P84" t="s">
        <v>209</v>
      </c>
    </row>
    <row r="85" spans="1:16" x14ac:dyDescent="0.35">
      <c r="A85">
        <v>1085</v>
      </c>
      <c r="B85" s="4">
        <v>43521</v>
      </c>
      <c r="C85" s="3">
        <v>2002</v>
      </c>
      <c r="D85" t="s">
        <v>15</v>
      </c>
      <c r="E85">
        <v>4002</v>
      </c>
      <c r="F85" t="s">
        <v>146</v>
      </c>
      <c r="G85">
        <v>3095</v>
      </c>
      <c r="H85" t="s">
        <v>133</v>
      </c>
      <c r="I85" s="1">
        <v>28</v>
      </c>
      <c r="J85" t="s">
        <v>39</v>
      </c>
      <c r="K85" s="5">
        <v>33514</v>
      </c>
      <c r="L85" t="s">
        <v>191</v>
      </c>
      <c r="M85" s="6">
        <v>7005</v>
      </c>
      <c r="N85" t="s">
        <v>143</v>
      </c>
      <c r="O85">
        <v>6002</v>
      </c>
      <c r="P85" t="s">
        <v>207</v>
      </c>
    </row>
    <row r="86" spans="1:16" x14ac:dyDescent="0.35">
      <c r="A86">
        <v>1086</v>
      </c>
      <c r="B86" s="4">
        <v>43524</v>
      </c>
      <c r="C86" s="3">
        <v>2016</v>
      </c>
      <c r="D86" t="s">
        <v>29</v>
      </c>
      <c r="E86">
        <v>4004</v>
      </c>
      <c r="F86" t="s">
        <v>148</v>
      </c>
      <c r="G86">
        <v>3096</v>
      </c>
      <c r="H86" t="s">
        <v>134</v>
      </c>
      <c r="I86" s="1">
        <v>40</v>
      </c>
      <c r="J86" t="s">
        <v>39</v>
      </c>
      <c r="K86" s="5">
        <v>29045</v>
      </c>
      <c r="L86" t="s">
        <v>165</v>
      </c>
      <c r="M86" s="6">
        <v>7005</v>
      </c>
      <c r="N86" t="s">
        <v>143</v>
      </c>
      <c r="O86">
        <v>6006</v>
      </c>
      <c r="P86" t="s">
        <v>211</v>
      </c>
    </row>
    <row r="87" spans="1:16" x14ac:dyDescent="0.35">
      <c r="A87">
        <v>1087</v>
      </c>
      <c r="B87" s="4">
        <v>43526</v>
      </c>
      <c r="C87" s="3">
        <v>2019</v>
      </c>
      <c r="D87" t="s">
        <v>32</v>
      </c>
      <c r="E87">
        <v>4008</v>
      </c>
      <c r="F87" t="s">
        <v>152</v>
      </c>
      <c r="G87">
        <v>3065</v>
      </c>
      <c r="H87" t="s">
        <v>103</v>
      </c>
      <c r="I87" s="1">
        <v>58</v>
      </c>
      <c r="J87" t="s">
        <v>39</v>
      </c>
      <c r="K87" s="5">
        <v>22335</v>
      </c>
      <c r="L87" t="s">
        <v>203</v>
      </c>
      <c r="M87" s="6">
        <v>7003</v>
      </c>
      <c r="N87" t="s">
        <v>141</v>
      </c>
      <c r="O87">
        <v>6007</v>
      </c>
      <c r="P87" t="s">
        <v>212</v>
      </c>
    </row>
    <row r="88" spans="1:16" x14ac:dyDescent="0.35">
      <c r="A88">
        <v>1088</v>
      </c>
      <c r="B88" s="4">
        <v>43527</v>
      </c>
      <c r="C88" s="3">
        <v>2010</v>
      </c>
      <c r="D88" t="s">
        <v>23</v>
      </c>
      <c r="E88">
        <v>4004</v>
      </c>
      <c r="F88" t="s">
        <v>148</v>
      </c>
      <c r="G88">
        <v>3093</v>
      </c>
      <c r="H88" t="s">
        <v>131</v>
      </c>
      <c r="I88" s="1">
        <v>36</v>
      </c>
      <c r="J88" t="s">
        <v>39</v>
      </c>
      <c r="K88" s="5">
        <v>30413</v>
      </c>
      <c r="L88" t="s">
        <v>189</v>
      </c>
      <c r="M88" s="6">
        <v>7005</v>
      </c>
      <c r="N88" t="s">
        <v>143</v>
      </c>
      <c r="O88">
        <v>6009</v>
      </c>
      <c r="P88" t="s">
        <v>214</v>
      </c>
    </row>
    <row r="89" spans="1:16" x14ac:dyDescent="0.35">
      <c r="A89">
        <v>1089</v>
      </c>
      <c r="B89" s="4">
        <v>43531</v>
      </c>
      <c r="C89" s="3">
        <v>2022</v>
      </c>
      <c r="D89" t="s">
        <v>35</v>
      </c>
      <c r="E89">
        <v>4004</v>
      </c>
      <c r="F89" t="s">
        <v>148</v>
      </c>
      <c r="G89">
        <v>3033</v>
      </c>
      <c r="H89" t="s">
        <v>71</v>
      </c>
      <c r="I89" s="1">
        <v>54</v>
      </c>
      <c r="J89" t="s">
        <v>39</v>
      </c>
      <c r="K89" s="5">
        <v>23931</v>
      </c>
      <c r="L89" t="s">
        <v>174</v>
      </c>
      <c r="M89" s="6">
        <v>7003</v>
      </c>
      <c r="N89" t="s">
        <v>141</v>
      </c>
      <c r="O89">
        <v>6009</v>
      </c>
      <c r="P89" t="s">
        <v>214</v>
      </c>
    </row>
    <row r="90" spans="1:16" x14ac:dyDescent="0.35">
      <c r="A90">
        <v>1090</v>
      </c>
      <c r="B90" s="4">
        <v>43532</v>
      </c>
      <c r="C90" s="3">
        <v>2006</v>
      </c>
      <c r="D90" t="s">
        <v>19</v>
      </c>
      <c r="E90">
        <v>4008</v>
      </c>
      <c r="F90" t="s">
        <v>152</v>
      </c>
      <c r="G90">
        <v>3085</v>
      </c>
      <c r="H90" t="s">
        <v>123</v>
      </c>
      <c r="I90" s="1">
        <v>63</v>
      </c>
      <c r="J90" t="s">
        <v>39</v>
      </c>
      <c r="K90" s="5">
        <v>20771</v>
      </c>
      <c r="L90" t="s">
        <v>182</v>
      </c>
      <c r="M90" s="6">
        <v>7003</v>
      </c>
      <c r="N90" t="s">
        <v>141</v>
      </c>
      <c r="O90">
        <v>6006</v>
      </c>
      <c r="P90" t="s">
        <v>211</v>
      </c>
    </row>
    <row r="91" spans="1:16" x14ac:dyDescent="0.35">
      <c r="A91">
        <v>1091</v>
      </c>
      <c r="B91" s="4">
        <v>43545</v>
      </c>
      <c r="C91" s="3">
        <v>2017</v>
      </c>
      <c r="D91" t="s">
        <v>30</v>
      </c>
      <c r="E91">
        <v>4006</v>
      </c>
      <c r="F91" t="s">
        <v>150</v>
      </c>
      <c r="G91">
        <v>3078</v>
      </c>
      <c r="H91" t="s">
        <v>116</v>
      </c>
      <c r="I91" s="1">
        <v>43</v>
      </c>
      <c r="J91" t="s">
        <v>39</v>
      </c>
      <c r="K91" s="5">
        <v>27977</v>
      </c>
      <c r="L91" t="s">
        <v>175</v>
      </c>
      <c r="M91" s="6">
        <v>7007</v>
      </c>
      <c r="N91" t="s">
        <v>145</v>
      </c>
      <c r="O91">
        <v>6002</v>
      </c>
      <c r="P91" t="s">
        <v>207</v>
      </c>
    </row>
    <row r="92" spans="1:16" x14ac:dyDescent="0.35">
      <c r="A92">
        <v>1092</v>
      </c>
      <c r="B92" s="4">
        <v>43552</v>
      </c>
      <c r="C92" s="3">
        <v>2013</v>
      </c>
      <c r="D92" t="s">
        <v>26</v>
      </c>
      <c r="E92">
        <v>4010</v>
      </c>
      <c r="F92" t="s">
        <v>154</v>
      </c>
      <c r="G92">
        <v>3023</v>
      </c>
      <c r="H92" t="s">
        <v>61</v>
      </c>
      <c r="I92" s="1">
        <v>37</v>
      </c>
      <c r="J92" t="s">
        <v>39</v>
      </c>
      <c r="K92" s="5">
        <v>30109</v>
      </c>
      <c r="L92" t="s">
        <v>162</v>
      </c>
      <c r="M92" s="6">
        <v>7003</v>
      </c>
      <c r="N92" t="s">
        <v>141</v>
      </c>
      <c r="O92">
        <v>6005</v>
      </c>
      <c r="P92" t="s">
        <v>210</v>
      </c>
    </row>
    <row r="93" spans="1:16" x14ac:dyDescent="0.35">
      <c r="A93">
        <v>1093</v>
      </c>
      <c r="B93" s="4">
        <v>43556</v>
      </c>
      <c r="C93" s="3">
        <v>2016</v>
      </c>
      <c r="D93" t="s">
        <v>29</v>
      </c>
      <c r="E93">
        <v>4010</v>
      </c>
      <c r="F93" t="s">
        <v>154</v>
      </c>
      <c r="G93">
        <v>3026</v>
      </c>
      <c r="H93" t="s">
        <v>64</v>
      </c>
      <c r="I93" s="1">
        <v>62</v>
      </c>
      <c r="J93" t="s">
        <v>38</v>
      </c>
      <c r="K93" s="5">
        <v>21067</v>
      </c>
      <c r="L93" t="s">
        <v>165</v>
      </c>
      <c r="M93" s="6">
        <v>7003</v>
      </c>
      <c r="N93" t="s">
        <v>141</v>
      </c>
      <c r="O93">
        <v>6002</v>
      </c>
      <c r="P93" t="s">
        <v>207</v>
      </c>
    </row>
    <row r="94" spans="1:16" x14ac:dyDescent="0.35">
      <c r="A94">
        <v>1094</v>
      </c>
      <c r="B94" s="4">
        <v>43571</v>
      </c>
      <c r="C94" s="3">
        <v>2017</v>
      </c>
      <c r="D94" t="s">
        <v>30</v>
      </c>
      <c r="E94">
        <v>4008</v>
      </c>
      <c r="F94" t="s">
        <v>152</v>
      </c>
      <c r="G94">
        <v>3052</v>
      </c>
      <c r="H94" t="s">
        <v>90</v>
      </c>
      <c r="I94" s="1">
        <v>35</v>
      </c>
      <c r="J94" t="s">
        <v>38</v>
      </c>
      <c r="K94" s="5">
        <v>30805</v>
      </c>
      <c r="L94" t="s">
        <v>165</v>
      </c>
      <c r="M94" s="6">
        <v>7003</v>
      </c>
      <c r="N94" t="s">
        <v>141</v>
      </c>
      <c r="O94">
        <v>6005</v>
      </c>
      <c r="P94" t="s">
        <v>210</v>
      </c>
    </row>
    <row r="95" spans="1:16" x14ac:dyDescent="0.35">
      <c r="A95">
        <v>1095</v>
      </c>
      <c r="B95" s="4">
        <v>43573</v>
      </c>
      <c r="C95" s="3">
        <v>2007</v>
      </c>
      <c r="D95" t="s">
        <v>20</v>
      </c>
      <c r="E95">
        <v>4006</v>
      </c>
      <c r="F95" t="s">
        <v>150</v>
      </c>
      <c r="G95">
        <v>3028</v>
      </c>
      <c r="H95" t="s">
        <v>66</v>
      </c>
      <c r="I95" s="1">
        <v>46</v>
      </c>
      <c r="J95" t="s">
        <v>38</v>
      </c>
      <c r="K95" s="5">
        <v>26695</v>
      </c>
      <c r="L95" t="s">
        <v>169</v>
      </c>
      <c r="M95" s="6">
        <v>7006</v>
      </c>
      <c r="N95" t="s">
        <v>144</v>
      </c>
      <c r="O95">
        <v>6002</v>
      </c>
      <c r="P95" t="s">
        <v>207</v>
      </c>
    </row>
    <row r="96" spans="1:16" x14ac:dyDescent="0.35">
      <c r="A96">
        <v>1096</v>
      </c>
      <c r="B96" s="4">
        <v>43585</v>
      </c>
      <c r="C96" s="3">
        <v>2018</v>
      </c>
      <c r="D96" t="s">
        <v>31</v>
      </c>
      <c r="E96">
        <v>4010</v>
      </c>
      <c r="F96" t="s">
        <v>154</v>
      </c>
      <c r="G96">
        <v>3011</v>
      </c>
      <c r="H96" t="s">
        <v>49</v>
      </c>
      <c r="I96" s="1">
        <v>28</v>
      </c>
      <c r="J96" t="s">
        <v>39</v>
      </c>
      <c r="K96" s="5">
        <v>33516</v>
      </c>
      <c r="L96" t="s">
        <v>163</v>
      </c>
      <c r="M96" s="6">
        <v>7004</v>
      </c>
      <c r="N96" t="s">
        <v>142</v>
      </c>
      <c r="O96">
        <v>6005</v>
      </c>
      <c r="P96" t="s">
        <v>210</v>
      </c>
    </row>
    <row r="97" spans="1:16" x14ac:dyDescent="0.35">
      <c r="A97">
        <v>1097</v>
      </c>
      <c r="B97" s="4">
        <v>43585</v>
      </c>
      <c r="C97" s="3">
        <v>2009</v>
      </c>
      <c r="D97" t="s">
        <v>22</v>
      </c>
      <c r="E97">
        <v>4011</v>
      </c>
      <c r="F97" t="s">
        <v>155</v>
      </c>
      <c r="G97">
        <v>3046</v>
      </c>
      <c r="H97" t="s">
        <v>84</v>
      </c>
      <c r="I97" s="1">
        <v>55</v>
      </c>
      <c r="J97" t="s">
        <v>39</v>
      </c>
      <c r="K97" s="5">
        <v>23459</v>
      </c>
      <c r="L97" t="s">
        <v>186</v>
      </c>
      <c r="M97" s="6">
        <v>7004</v>
      </c>
      <c r="N97" t="s">
        <v>142</v>
      </c>
      <c r="O97">
        <v>6005</v>
      </c>
      <c r="P97" t="s">
        <v>210</v>
      </c>
    </row>
    <row r="98" spans="1:16" x14ac:dyDescent="0.35">
      <c r="A98">
        <v>1098</v>
      </c>
      <c r="B98" s="4">
        <v>43588</v>
      </c>
      <c r="C98" s="3">
        <v>2020</v>
      </c>
      <c r="D98" t="s">
        <v>33</v>
      </c>
      <c r="E98">
        <v>4003</v>
      </c>
      <c r="F98" t="s">
        <v>147</v>
      </c>
      <c r="G98">
        <v>3068</v>
      </c>
      <c r="H98" t="s">
        <v>106</v>
      </c>
      <c r="I98" s="1">
        <v>18</v>
      </c>
      <c r="J98" t="s">
        <v>39</v>
      </c>
      <c r="K98" s="5">
        <v>37211</v>
      </c>
      <c r="L98" t="s">
        <v>204</v>
      </c>
      <c r="M98" s="6">
        <v>7005</v>
      </c>
      <c r="N98" t="s">
        <v>143</v>
      </c>
      <c r="O98">
        <v>6003</v>
      </c>
      <c r="P98" t="s">
        <v>208</v>
      </c>
    </row>
    <row r="99" spans="1:16" x14ac:dyDescent="0.35">
      <c r="A99">
        <v>1099</v>
      </c>
      <c r="B99" s="4">
        <v>43591</v>
      </c>
      <c r="C99" s="3">
        <v>2022</v>
      </c>
      <c r="D99" t="s">
        <v>35</v>
      </c>
      <c r="E99">
        <v>4008</v>
      </c>
      <c r="F99" t="s">
        <v>152</v>
      </c>
      <c r="G99">
        <v>3084</v>
      </c>
      <c r="H99" t="s">
        <v>122</v>
      </c>
      <c r="I99" s="1">
        <v>35</v>
      </c>
      <c r="J99" t="s">
        <v>39</v>
      </c>
      <c r="K99" s="5">
        <v>30781</v>
      </c>
      <c r="L99" t="s">
        <v>181</v>
      </c>
      <c r="M99" s="6">
        <v>7002</v>
      </c>
      <c r="N99" t="s">
        <v>140</v>
      </c>
      <c r="O99">
        <v>6003</v>
      </c>
      <c r="P99" t="s">
        <v>208</v>
      </c>
    </row>
    <row r="100" spans="1:16" x14ac:dyDescent="0.35">
      <c r="A100">
        <v>1100</v>
      </c>
      <c r="B100" s="4">
        <v>43597</v>
      </c>
      <c r="C100" s="3">
        <v>2013</v>
      </c>
      <c r="D100" t="s">
        <v>26</v>
      </c>
      <c r="E100">
        <v>4008</v>
      </c>
      <c r="F100" t="s">
        <v>152</v>
      </c>
      <c r="G100">
        <v>3083</v>
      </c>
      <c r="H100" t="s">
        <v>121</v>
      </c>
      <c r="I100" s="1">
        <v>42</v>
      </c>
      <c r="J100" t="s">
        <v>39</v>
      </c>
      <c r="K100" s="5">
        <v>28447</v>
      </c>
      <c r="L100" t="s">
        <v>180</v>
      </c>
      <c r="M100" s="6">
        <v>7005</v>
      </c>
      <c r="N100" t="s">
        <v>143</v>
      </c>
      <c r="O100">
        <v>6007</v>
      </c>
      <c r="P100" t="s">
        <v>212</v>
      </c>
    </row>
    <row r="101" spans="1:16" x14ac:dyDescent="0.35">
      <c r="A101">
        <v>1101</v>
      </c>
      <c r="B101" s="4">
        <v>43606</v>
      </c>
      <c r="C101" s="3">
        <v>2019</v>
      </c>
      <c r="D101" t="s">
        <v>32</v>
      </c>
      <c r="E101">
        <v>4007</v>
      </c>
      <c r="F101" t="s">
        <v>151</v>
      </c>
      <c r="G101">
        <v>3031</v>
      </c>
      <c r="H101" t="s">
        <v>69</v>
      </c>
      <c r="I101" s="1">
        <v>54</v>
      </c>
      <c r="J101" t="s">
        <v>39</v>
      </c>
      <c r="K101" s="5">
        <v>23923</v>
      </c>
      <c r="L101" t="s">
        <v>172</v>
      </c>
      <c r="M101" s="6">
        <v>7006</v>
      </c>
      <c r="N101" t="s">
        <v>144</v>
      </c>
      <c r="O101">
        <v>6008</v>
      </c>
      <c r="P101" t="s">
        <v>213</v>
      </c>
    </row>
  </sheetData>
  <sortState ref="D2:D101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B47C-DEDB-432E-87D7-7D22749E5C87}">
  <dimension ref="A1:B24"/>
  <sheetViews>
    <sheetView workbookViewId="0">
      <selection activeCell="A2" sqref="A2:A24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2002</v>
      </c>
      <c r="B2" t="s">
        <v>15</v>
      </c>
    </row>
    <row r="3" spans="1:2" x14ac:dyDescent="0.35">
      <c r="A3">
        <v>2003</v>
      </c>
      <c r="B3" t="s">
        <v>16</v>
      </c>
    </row>
    <row r="4" spans="1:2" x14ac:dyDescent="0.35">
      <c r="A4">
        <v>2004</v>
      </c>
      <c r="B4" t="s">
        <v>17</v>
      </c>
    </row>
    <row r="5" spans="1:2" x14ac:dyDescent="0.35">
      <c r="A5">
        <v>2005</v>
      </c>
      <c r="B5" t="s">
        <v>18</v>
      </c>
    </row>
    <row r="6" spans="1:2" x14ac:dyDescent="0.35">
      <c r="A6">
        <v>2006</v>
      </c>
      <c r="B6" t="s">
        <v>19</v>
      </c>
    </row>
    <row r="7" spans="1:2" x14ac:dyDescent="0.35">
      <c r="A7">
        <v>2007</v>
      </c>
      <c r="B7" t="s">
        <v>20</v>
      </c>
    </row>
    <row r="8" spans="1:2" x14ac:dyDescent="0.35">
      <c r="A8">
        <v>2008</v>
      </c>
      <c r="B8" t="s">
        <v>21</v>
      </c>
    </row>
    <row r="9" spans="1:2" x14ac:dyDescent="0.35">
      <c r="A9">
        <v>2009</v>
      </c>
      <c r="B9" t="s">
        <v>22</v>
      </c>
    </row>
    <row r="10" spans="1:2" x14ac:dyDescent="0.35">
      <c r="A10">
        <v>2010</v>
      </c>
      <c r="B10" t="s">
        <v>23</v>
      </c>
    </row>
    <row r="11" spans="1:2" x14ac:dyDescent="0.35">
      <c r="A11">
        <v>2011</v>
      </c>
      <c r="B11" t="s">
        <v>24</v>
      </c>
    </row>
    <row r="12" spans="1:2" x14ac:dyDescent="0.35">
      <c r="A12">
        <v>2012</v>
      </c>
      <c r="B12" t="s">
        <v>25</v>
      </c>
    </row>
    <row r="13" spans="1:2" x14ac:dyDescent="0.35">
      <c r="A13">
        <v>2013</v>
      </c>
      <c r="B13" t="s">
        <v>26</v>
      </c>
    </row>
    <row r="14" spans="1:2" x14ac:dyDescent="0.35">
      <c r="A14">
        <v>2014</v>
      </c>
      <c r="B14" t="s">
        <v>27</v>
      </c>
    </row>
    <row r="15" spans="1:2" x14ac:dyDescent="0.35">
      <c r="A15">
        <v>2015</v>
      </c>
      <c r="B15" t="s">
        <v>28</v>
      </c>
    </row>
    <row r="16" spans="1:2" x14ac:dyDescent="0.35">
      <c r="A16">
        <v>2016</v>
      </c>
      <c r="B16" t="s">
        <v>29</v>
      </c>
    </row>
    <row r="17" spans="1:2" x14ac:dyDescent="0.35">
      <c r="A17">
        <v>2017</v>
      </c>
      <c r="B17" t="s">
        <v>30</v>
      </c>
    </row>
    <row r="18" spans="1:2" x14ac:dyDescent="0.35">
      <c r="A18">
        <v>2018</v>
      </c>
      <c r="B18" t="s">
        <v>31</v>
      </c>
    </row>
    <row r="19" spans="1:2" x14ac:dyDescent="0.35">
      <c r="A19">
        <v>2019</v>
      </c>
      <c r="B19" t="s">
        <v>32</v>
      </c>
    </row>
    <row r="20" spans="1:2" x14ac:dyDescent="0.35">
      <c r="A20">
        <v>2020</v>
      </c>
      <c r="B20" t="s">
        <v>33</v>
      </c>
    </row>
    <row r="21" spans="1:2" x14ac:dyDescent="0.35">
      <c r="A21">
        <v>2021</v>
      </c>
      <c r="B21" t="s">
        <v>34</v>
      </c>
    </row>
    <row r="22" spans="1:2" x14ac:dyDescent="0.35">
      <c r="A22">
        <v>2022</v>
      </c>
      <c r="B22" t="s">
        <v>35</v>
      </c>
    </row>
    <row r="23" spans="1:2" x14ac:dyDescent="0.35">
      <c r="A23">
        <v>2023</v>
      </c>
      <c r="B23" t="s">
        <v>36</v>
      </c>
    </row>
    <row r="24" spans="1:2" x14ac:dyDescent="0.35">
      <c r="A24">
        <v>2024</v>
      </c>
      <c r="B24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8662-634D-473C-8B0D-DBFAAE3B0FDF}">
  <dimension ref="A1:F101"/>
  <sheetViews>
    <sheetView workbookViewId="0">
      <selection activeCell="E1" sqref="E1:F101"/>
    </sheetView>
  </sheetViews>
  <sheetFormatPr defaultRowHeight="14.5" x14ac:dyDescent="0.35"/>
  <sheetData>
    <row r="1" spans="1:6" x14ac:dyDescent="0.35">
      <c r="A1" s="1" t="s">
        <v>5</v>
      </c>
      <c r="B1" s="1" t="s">
        <v>6</v>
      </c>
      <c r="C1" s="1" t="s">
        <v>7</v>
      </c>
      <c r="D1" s="1" t="s">
        <v>8</v>
      </c>
      <c r="E1" t="s">
        <v>9</v>
      </c>
      <c r="F1" t="s">
        <v>10</v>
      </c>
    </row>
    <row r="2" spans="1:6" x14ac:dyDescent="0.35">
      <c r="A2" s="1">
        <v>3002</v>
      </c>
      <c r="B2" t="s">
        <v>40</v>
      </c>
      <c r="C2" s="1">
        <v>18</v>
      </c>
      <c r="D2" s="1" t="s">
        <v>38</v>
      </c>
      <c r="E2" s="5">
        <v>25410</v>
      </c>
      <c r="F2" t="s">
        <v>172</v>
      </c>
    </row>
    <row r="3" spans="1:6" x14ac:dyDescent="0.35">
      <c r="A3" s="1">
        <v>3003</v>
      </c>
      <c r="B3" t="s">
        <v>41</v>
      </c>
      <c r="C3" s="1">
        <v>52</v>
      </c>
      <c r="D3" s="1" t="s">
        <v>39</v>
      </c>
      <c r="E3" s="5">
        <v>28270</v>
      </c>
      <c r="F3" t="s">
        <v>201</v>
      </c>
    </row>
    <row r="4" spans="1:6" x14ac:dyDescent="0.35">
      <c r="A4" s="1">
        <v>3004</v>
      </c>
      <c r="B4" t="s">
        <v>42</v>
      </c>
      <c r="C4" s="1">
        <v>57</v>
      </c>
      <c r="D4" s="1" t="s">
        <v>38</v>
      </c>
      <c r="E4" s="5">
        <v>34026</v>
      </c>
      <c r="F4" t="s">
        <v>205</v>
      </c>
    </row>
    <row r="5" spans="1:6" x14ac:dyDescent="0.35">
      <c r="A5" s="1">
        <v>3005</v>
      </c>
      <c r="B5" t="s">
        <v>43</v>
      </c>
      <c r="C5" s="1">
        <v>17</v>
      </c>
      <c r="D5" s="1" t="s">
        <v>39</v>
      </c>
      <c r="E5" s="5">
        <v>32293</v>
      </c>
      <c r="F5" t="s">
        <v>156</v>
      </c>
    </row>
    <row r="6" spans="1:6" x14ac:dyDescent="0.35">
      <c r="A6" s="1">
        <v>3006</v>
      </c>
      <c r="B6" t="s">
        <v>44</v>
      </c>
      <c r="C6" s="1">
        <v>53</v>
      </c>
      <c r="D6" s="1" t="s">
        <v>38</v>
      </c>
      <c r="E6" s="5">
        <v>32354</v>
      </c>
      <c r="F6" t="s">
        <v>177</v>
      </c>
    </row>
    <row r="7" spans="1:6" x14ac:dyDescent="0.35">
      <c r="A7" s="1">
        <v>3007</v>
      </c>
      <c r="B7" t="s">
        <v>45</v>
      </c>
      <c r="C7" s="1">
        <v>18</v>
      </c>
      <c r="D7" s="1" t="s">
        <v>38</v>
      </c>
      <c r="E7" s="5">
        <v>35808</v>
      </c>
      <c r="F7" t="s">
        <v>180</v>
      </c>
    </row>
    <row r="8" spans="1:6" x14ac:dyDescent="0.35">
      <c r="A8" s="1">
        <v>3008</v>
      </c>
      <c r="B8" t="s">
        <v>46</v>
      </c>
      <c r="C8" s="1">
        <v>54</v>
      </c>
      <c r="D8" s="1" t="s">
        <v>38</v>
      </c>
      <c r="E8" s="5">
        <v>22841</v>
      </c>
      <c r="F8" t="s">
        <v>198</v>
      </c>
    </row>
    <row r="9" spans="1:6" x14ac:dyDescent="0.35">
      <c r="A9" s="1">
        <v>3009</v>
      </c>
      <c r="B9" t="s">
        <v>47</v>
      </c>
      <c r="C9" s="1">
        <v>15</v>
      </c>
      <c r="D9" s="1" t="s">
        <v>38</v>
      </c>
      <c r="E9" s="5">
        <v>36024</v>
      </c>
      <c r="F9" t="s">
        <v>156</v>
      </c>
    </row>
    <row r="10" spans="1:6" x14ac:dyDescent="0.35">
      <c r="A10" s="1">
        <v>3010</v>
      </c>
      <c r="B10" t="s">
        <v>48</v>
      </c>
      <c r="C10" s="1">
        <v>33</v>
      </c>
      <c r="D10" s="1" t="s">
        <v>39</v>
      </c>
      <c r="E10" s="5">
        <v>30765</v>
      </c>
      <c r="F10" t="s">
        <v>188</v>
      </c>
    </row>
    <row r="11" spans="1:6" x14ac:dyDescent="0.35">
      <c r="A11" s="1">
        <v>3011</v>
      </c>
      <c r="B11" t="s">
        <v>49</v>
      </c>
      <c r="C11" s="1">
        <v>12</v>
      </c>
      <c r="D11" s="1" t="s">
        <v>38</v>
      </c>
      <c r="E11" s="5">
        <v>29924</v>
      </c>
      <c r="F11" t="s">
        <v>164</v>
      </c>
    </row>
    <row r="12" spans="1:6" x14ac:dyDescent="0.35">
      <c r="A12" s="1">
        <v>3012</v>
      </c>
      <c r="B12" t="s">
        <v>50</v>
      </c>
      <c r="C12" s="1">
        <v>45</v>
      </c>
      <c r="D12" s="1" t="s">
        <v>38</v>
      </c>
      <c r="E12" s="5">
        <v>35307</v>
      </c>
      <c r="F12" t="s">
        <v>173</v>
      </c>
    </row>
    <row r="13" spans="1:6" x14ac:dyDescent="0.35">
      <c r="A13" s="1">
        <v>3013</v>
      </c>
      <c r="B13" t="s">
        <v>51</v>
      </c>
      <c r="C13" s="1">
        <v>22</v>
      </c>
      <c r="D13" s="1" t="s">
        <v>38</v>
      </c>
      <c r="E13" s="5">
        <v>20775</v>
      </c>
      <c r="F13" t="s">
        <v>194</v>
      </c>
    </row>
    <row r="14" spans="1:6" x14ac:dyDescent="0.35">
      <c r="A14" s="1">
        <v>3014</v>
      </c>
      <c r="B14" t="s">
        <v>52</v>
      </c>
      <c r="C14" s="1">
        <v>17</v>
      </c>
      <c r="D14" s="1" t="s">
        <v>39</v>
      </c>
      <c r="E14" s="5">
        <v>22231</v>
      </c>
      <c r="F14" t="s">
        <v>166</v>
      </c>
    </row>
    <row r="15" spans="1:6" x14ac:dyDescent="0.35">
      <c r="A15" s="1">
        <v>3015</v>
      </c>
      <c r="B15" t="s">
        <v>53</v>
      </c>
      <c r="C15" s="1">
        <v>53</v>
      </c>
      <c r="D15" s="1" t="s">
        <v>38</v>
      </c>
      <c r="E15" s="5">
        <v>27592</v>
      </c>
      <c r="F15" t="s">
        <v>200</v>
      </c>
    </row>
    <row r="16" spans="1:6" x14ac:dyDescent="0.35">
      <c r="A16" s="1">
        <v>3016</v>
      </c>
      <c r="B16" t="s">
        <v>54</v>
      </c>
      <c r="C16" s="1">
        <v>46</v>
      </c>
      <c r="D16" s="1" t="s">
        <v>38</v>
      </c>
      <c r="E16" s="5">
        <v>26366</v>
      </c>
      <c r="F16" t="s">
        <v>160</v>
      </c>
    </row>
    <row r="17" spans="1:6" x14ac:dyDescent="0.35">
      <c r="A17" s="1">
        <v>3017</v>
      </c>
      <c r="B17" t="s">
        <v>55</v>
      </c>
      <c r="C17" s="1">
        <v>45</v>
      </c>
      <c r="D17" s="1" t="s">
        <v>38</v>
      </c>
      <c r="E17" s="5">
        <v>25831</v>
      </c>
      <c r="F17" t="s">
        <v>176</v>
      </c>
    </row>
    <row r="18" spans="1:6" x14ac:dyDescent="0.35">
      <c r="A18" s="1">
        <v>3018</v>
      </c>
      <c r="B18" t="s">
        <v>56</v>
      </c>
      <c r="C18" s="1">
        <v>54</v>
      </c>
      <c r="D18" s="1" t="s">
        <v>39</v>
      </c>
      <c r="E18" s="5">
        <v>35426</v>
      </c>
      <c r="F18" t="s">
        <v>171</v>
      </c>
    </row>
    <row r="19" spans="1:6" x14ac:dyDescent="0.35">
      <c r="A19" s="1">
        <v>3019</v>
      </c>
      <c r="B19" t="s">
        <v>57</v>
      </c>
      <c r="C19" s="1">
        <v>57</v>
      </c>
      <c r="D19" s="1" t="s">
        <v>39</v>
      </c>
      <c r="E19" s="5">
        <v>31223</v>
      </c>
      <c r="F19" t="s">
        <v>179</v>
      </c>
    </row>
    <row r="20" spans="1:6" x14ac:dyDescent="0.35">
      <c r="A20" s="1">
        <v>3020</v>
      </c>
      <c r="B20" t="s">
        <v>58</v>
      </c>
      <c r="C20" s="1">
        <v>33</v>
      </c>
      <c r="D20" s="1" t="s">
        <v>38</v>
      </c>
      <c r="E20" s="5">
        <v>29392</v>
      </c>
      <c r="F20" t="s">
        <v>161</v>
      </c>
    </row>
    <row r="21" spans="1:6" x14ac:dyDescent="0.35">
      <c r="A21" s="1">
        <v>3021</v>
      </c>
      <c r="B21" t="s">
        <v>59</v>
      </c>
      <c r="C21" s="1">
        <v>25</v>
      </c>
      <c r="D21" s="1" t="s">
        <v>39</v>
      </c>
      <c r="E21" s="5">
        <v>28427</v>
      </c>
      <c r="F21" t="s">
        <v>161</v>
      </c>
    </row>
    <row r="22" spans="1:6" x14ac:dyDescent="0.35">
      <c r="A22" s="1">
        <v>3022</v>
      </c>
      <c r="B22" t="s">
        <v>60</v>
      </c>
      <c r="C22" s="1">
        <v>48</v>
      </c>
      <c r="D22" s="1" t="s">
        <v>39</v>
      </c>
      <c r="E22" s="5">
        <v>26853</v>
      </c>
      <c r="F22" t="s">
        <v>187</v>
      </c>
    </row>
    <row r="23" spans="1:6" x14ac:dyDescent="0.35">
      <c r="A23" s="1">
        <v>3023</v>
      </c>
      <c r="B23" t="s">
        <v>61</v>
      </c>
      <c r="C23" s="1">
        <v>57</v>
      </c>
      <c r="D23" s="1" t="s">
        <v>39</v>
      </c>
      <c r="E23" s="5">
        <v>37556</v>
      </c>
      <c r="F23" t="s">
        <v>170</v>
      </c>
    </row>
    <row r="24" spans="1:6" x14ac:dyDescent="0.35">
      <c r="A24" s="1">
        <v>3024</v>
      </c>
      <c r="B24" t="s">
        <v>62</v>
      </c>
      <c r="C24" s="1">
        <v>60</v>
      </c>
      <c r="D24" s="1" t="s">
        <v>39</v>
      </c>
      <c r="E24" s="5">
        <v>36625</v>
      </c>
      <c r="F24" t="s">
        <v>199</v>
      </c>
    </row>
    <row r="25" spans="1:6" x14ac:dyDescent="0.35">
      <c r="A25" s="1">
        <v>3025</v>
      </c>
      <c r="B25" t="s">
        <v>63</v>
      </c>
      <c r="C25" s="1">
        <v>17</v>
      </c>
      <c r="D25" s="1" t="s">
        <v>38</v>
      </c>
      <c r="E25" s="5">
        <v>22044</v>
      </c>
      <c r="F25" t="s">
        <v>165</v>
      </c>
    </row>
    <row r="26" spans="1:6" x14ac:dyDescent="0.35">
      <c r="A26" s="1">
        <v>3026</v>
      </c>
      <c r="B26" t="s">
        <v>64</v>
      </c>
      <c r="C26" s="1">
        <v>15</v>
      </c>
      <c r="D26" s="1" t="s">
        <v>39</v>
      </c>
      <c r="E26" s="5">
        <v>27101</v>
      </c>
      <c r="F26" t="s">
        <v>179</v>
      </c>
    </row>
    <row r="27" spans="1:6" x14ac:dyDescent="0.35">
      <c r="A27" s="1">
        <v>3027</v>
      </c>
      <c r="B27" t="s">
        <v>65</v>
      </c>
      <c r="C27" s="1">
        <v>24</v>
      </c>
      <c r="D27" s="1" t="s">
        <v>39</v>
      </c>
      <c r="E27" s="5">
        <v>23874</v>
      </c>
      <c r="F27" t="s">
        <v>206</v>
      </c>
    </row>
    <row r="28" spans="1:6" x14ac:dyDescent="0.35">
      <c r="A28" s="1">
        <v>3028</v>
      </c>
      <c r="B28" t="s">
        <v>66</v>
      </c>
      <c r="C28" s="1">
        <v>16</v>
      </c>
      <c r="D28" s="1" t="s">
        <v>39</v>
      </c>
      <c r="E28" s="5">
        <v>36647</v>
      </c>
      <c r="F28" t="s">
        <v>166</v>
      </c>
    </row>
    <row r="29" spans="1:6" x14ac:dyDescent="0.35">
      <c r="A29" s="1">
        <v>3029</v>
      </c>
      <c r="B29" t="s">
        <v>67</v>
      </c>
      <c r="C29" s="1">
        <v>30</v>
      </c>
      <c r="D29" s="1" t="s">
        <v>39</v>
      </c>
      <c r="E29" s="5">
        <v>38034</v>
      </c>
      <c r="F29" t="s">
        <v>190</v>
      </c>
    </row>
    <row r="30" spans="1:6" x14ac:dyDescent="0.35">
      <c r="A30" s="1">
        <v>3030</v>
      </c>
      <c r="B30" t="s">
        <v>68</v>
      </c>
      <c r="C30" s="1">
        <v>35</v>
      </c>
      <c r="D30" s="1" t="s">
        <v>39</v>
      </c>
      <c r="E30" s="5">
        <v>27034</v>
      </c>
      <c r="F30" t="s">
        <v>158</v>
      </c>
    </row>
    <row r="31" spans="1:6" x14ac:dyDescent="0.35">
      <c r="A31" s="1">
        <v>3031</v>
      </c>
      <c r="B31" t="s">
        <v>69</v>
      </c>
      <c r="C31" s="1">
        <v>24</v>
      </c>
      <c r="D31" s="1" t="s">
        <v>38</v>
      </c>
      <c r="E31" s="5">
        <v>23044</v>
      </c>
      <c r="F31" t="s">
        <v>192</v>
      </c>
    </row>
    <row r="32" spans="1:6" x14ac:dyDescent="0.35">
      <c r="A32" s="1">
        <v>3032</v>
      </c>
      <c r="B32" t="s">
        <v>70</v>
      </c>
      <c r="C32" s="1">
        <v>49</v>
      </c>
      <c r="D32" s="1" t="s">
        <v>39</v>
      </c>
      <c r="E32" s="5">
        <v>31824</v>
      </c>
      <c r="F32" t="s">
        <v>202</v>
      </c>
    </row>
    <row r="33" spans="1:6" x14ac:dyDescent="0.35">
      <c r="A33" s="1">
        <v>3033</v>
      </c>
      <c r="B33" t="s">
        <v>71</v>
      </c>
      <c r="C33" s="1">
        <v>34</v>
      </c>
      <c r="D33" s="1" t="s">
        <v>39</v>
      </c>
      <c r="E33" s="5">
        <v>33077</v>
      </c>
      <c r="F33" t="s">
        <v>161</v>
      </c>
    </row>
    <row r="34" spans="1:6" x14ac:dyDescent="0.35">
      <c r="A34" s="1">
        <v>3034</v>
      </c>
      <c r="B34" t="s">
        <v>72</v>
      </c>
      <c r="C34" s="1">
        <v>28</v>
      </c>
      <c r="D34" s="1" t="s">
        <v>38</v>
      </c>
      <c r="E34" s="5">
        <v>29173</v>
      </c>
      <c r="F34" t="s">
        <v>169</v>
      </c>
    </row>
    <row r="35" spans="1:6" x14ac:dyDescent="0.35">
      <c r="A35" s="1">
        <v>3035</v>
      </c>
      <c r="B35" t="s">
        <v>73</v>
      </c>
      <c r="C35" s="1">
        <v>15</v>
      </c>
      <c r="D35" s="1" t="s">
        <v>38</v>
      </c>
      <c r="E35" s="5">
        <v>20939</v>
      </c>
      <c r="F35" t="s">
        <v>163</v>
      </c>
    </row>
    <row r="36" spans="1:6" x14ac:dyDescent="0.35">
      <c r="A36" s="1">
        <v>3036</v>
      </c>
      <c r="B36" t="s">
        <v>74</v>
      </c>
      <c r="C36" s="1">
        <v>36</v>
      </c>
      <c r="D36" s="1" t="s">
        <v>39</v>
      </c>
      <c r="E36" s="5">
        <v>26714</v>
      </c>
      <c r="F36" t="s">
        <v>167</v>
      </c>
    </row>
    <row r="37" spans="1:6" x14ac:dyDescent="0.35">
      <c r="A37" s="1">
        <v>3037</v>
      </c>
      <c r="B37" t="s">
        <v>75</v>
      </c>
      <c r="C37" s="1">
        <v>56</v>
      </c>
      <c r="D37" s="1" t="s">
        <v>38</v>
      </c>
      <c r="E37" s="5">
        <v>32837</v>
      </c>
      <c r="F37" t="s">
        <v>164</v>
      </c>
    </row>
    <row r="38" spans="1:6" x14ac:dyDescent="0.35">
      <c r="A38" s="1">
        <v>3038</v>
      </c>
      <c r="B38" t="s">
        <v>76</v>
      </c>
      <c r="C38" s="1">
        <v>50</v>
      </c>
      <c r="D38" s="1" t="s">
        <v>38</v>
      </c>
      <c r="E38" s="5">
        <v>34052</v>
      </c>
      <c r="F38" t="s">
        <v>160</v>
      </c>
    </row>
    <row r="39" spans="1:6" x14ac:dyDescent="0.35">
      <c r="A39" s="1">
        <v>3039</v>
      </c>
      <c r="B39" t="s">
        <v>77</v>
      </c>
      <c r="C39" s="1">
        <v>46</v>
      </c>
      <c r="D39" s="1" t="s">
        <v>39</v>
      </c>
      <c r="E39" s="5">
        <v>21614</v>
      </c>
      <c r="F39" t="s">
        <v>171</v>
      </c>
    </row>
    <row r="40" spans="1:6" x14ac:dyDescent="0.35">
      <c r="A40" s="1">
        <v>3040</v>
      </c>
      <c r="B40" t="s">
        <v>78</v>
      </c>
      <c r="C40" s="1">
        <v>18</v>
      </c>
      <c r="D40" s="1" t="s">
        <v>39</v>
      </c>
      <c r="E40" s="5">
        <v>27068</v>
      </c>
      <c r="F40" t="s">
        <v>158</v>
      </c>
    </row>
    <row r="41" spans="1:6" x14ac:dyDescent="0.35">
      <c r="A41" s="1">
        <v>3041</v>
      </c>
      <c r="B41" t="s">
        <v>79</v>
      </c>
      <c r="C41" s="1">
        <v>17</v>
      </c>
      <c r="D41" s="1" t="s">
        <v>38</v>
      </c>
      <c r="E41" s="5">
        <v>33544</v>
      </c>
      <c r="F41" t="s">
        <v>196</v>
      </c>
    </row>
    <row r="42" spans="1:6" x14ac:dyDescent="0.35">
      <c r="A42" s="1">
        <v>3042</v>
      </c>
      <c r="B42" t="s">
        <v>80</v>
      </c>
      <c r="C42" s="1">
        <v>50</v>
      </c>
      <c r="D42" s="1" t="s">
        <v>38</v>
      </c>
      <c r="E42" s="5">
        <v>34543</v>
      </c>
      <c r="F42" t="s">
        <v>185</v>
      </c>
    </row>
    <row r="43" spans="1:6" x14ac:dyDescent="0.35">
      <c r="A43" s="1">
        <v>3043</v>
      </c>
      <c r="B43" t="s">
        <v>81</v>
      </c>
      <c r="C43" s="1">
        <v>46</v>
      </c>
      <c r="D43" s="1" t="s">
        <v>38</v>
      </c>
      <c r="E43" s="5">
        <v>28169</v>
      </c>
      <c r="F43" t="s">
        <v>195</v>
      </c>
    </row>
    <row r="44" spans="1:6" x14ac:dyDescent="0.35">
      <c r="A44" s="1">
        <v>3044</v>
      </c>
      <c r="B44" t="s">
        <v>82</v>
      </c>
      <c r="C44" s="1">
        <v>32</v>
      </c>
      <c r="D44" s="1" t="s">
        <v>38</v>
      </c>
      <c r="E44" s="5">
        <v>21728</v>
      </c>
      <c r="F44" t="s">
        <v>203</v>
      </c>
    </row>
    <row r="45" spans="1:6" x14ac:dyDescent="0.35">
      <c r="A45" s="1">
        <v>3045</v>
      </c>
      <c r="B45" t="s">
        <v>83</v>
      </c>
      <c r="C45" s="1">
        <v>52</v>
      </c>
      <c r="D45" s="1" t="s">
        <v>39</v>
      </c>
      <c r="E45" s="5">
        <v>29694</v>
      </c>
      <c r="F45" t="s">
        <v>190</v>
      </c>
    </row>
    <row r="46" spans="1:6" x14ac:dyDescent="0.35">
      <c r="A46" s="1">
        <v>3046</v>
      </c>
      <c r="B46" t="s">
        <v>84</v>
      </c>
      <c r="C46" s="1">
        <v>50</v>
      </c>
      <c r="D46" s="1" t="s">
        <v>38</v>
      </c>
      <c r="E46" s="5">
        <v>31610</v>
      </c>
      <c r="F46" t="s">
        <v>158</v>
      </c>
    </row>
    <row r="47" spans="1:6" x14ac:dyDescent="0.35">
      <c r="A47" s="1">
        <v>3047</v>
      </c>
      <c r="B47" t="s">
        <v>85</v>
      </c>
      <c r="C47" s="1">
        <v>13</v>
      </c>
      <c r="D47" s="1" t="s">
        <v>39</v>
      </c>
      <c r="E47" s="5">
        <v>23664</v>
      </c>
      <c r="F47" t="s">
        <v>174</v>
      </c>
    </row>
    <row r="48" spans="1:6" x14ac:dyDescent="0.35">
      <c r="A48" s="1">
        <v>3048</v>
      </c>
      <c r="B48" t="s">
        <v>86</v>
      </c>
      <c r="C48" s="1">
        <v>14</v>
      </c>
      <c r="D48" s="1" t="s">
        <v>39</v>
      </c>
      <c r="E48" s="5">
        <v>23428</v>
      </c>
      <c r="F48" t="s">
        <v>170</v>
      </c>
    </row>
    <row r="49" spans="1:6" x14ac:dyDescent="0.35">
      <c r="A49" s="1">
        <v>3049</v>
      </c>
      <c r="B49" t="s">
        <v>87</v>
      </c>
      <c r="C49" s="1">
        <v>22</v>
      </c>
      <c r="D49" s="1" t="s">
        <v>38</v>
      </c>
      <c r="E49" s="5">
        <v>20841</v>
      </c>
      <c r="F49" t="s">
        <v>185</v>
      </c>
    </row>
    <row r="50" spans="1:6" x14ac:dyDescent="0.35">
      <c r="A50" s="1">
        <v>3050</v>
      </c>
      <c r="B50" t="s">
        <v>88</v>
      </c>
      <c r="C50" s="1">
        <v>28</v>
      </c>
      <c r="D50" s="1" t="s">
        <v>38</v>
      </c>
      <c r="E50" s="5">
        <v>31119</v>
      </c>
      <c r="F50" t="s">
        <v>175</v>
      </c>
    </row>
    <row r="51" spans="1:6" x14ac:dyDescent="0.35">
      <c r="A51" s="1">
        <v>3051</v>
      </c>
      <c r="B51" t="s">
        <v>89</v>
      </c>
      <c r="C51" s="1">
        <v>47</v>
      </c>
      <c r="D51" s="1" t="s">
        <v>39</v>
      </c>
      <c r="E51" s="5">
        <v>28670</v>
      </c>
      <c r="F51" t="s">
        <v>195</v>
      </c>
    </row>
    <row r="52" spans="1:6" x14ac:dyDescent="0.35">
      <c r="A52" s="1">
        <v>3052</v>
      </c>
      <c r="B52" t="s">
        <v>90</v>
      </c>
      <c r="C52" s="1">
        <v>24</v>
      </c>
      <c r="D52" s="1" t="s">
        <v>39</v>
      </c>
      <c r="E52" s="5">
        <v>35414</v>
      </c>
      <c r="F52" t="s">
        <v>165</v>
      </c>
    </row>
    <row r="53" spans="1:6" x14ac:dyDescent="0.35">
      <c r="A53" s="1">
        <v>3053</v>
      </c>
      <c r="B53" t="s">
        <v>91</v>
      </c>
      <c r="C53" s="1">
        <v>40</v>
      </c>
      <c r="D53" s="1" t="s">
        <v>39</v>
      </c>
      <c r="E53" s="5">
        <v>37929</v>
      </c>
      <c r="F53" t="s">
        <v>183</v>
      </c>
    </row>
    <row r="54" spans="1:6" x14ac:dyDescent="0.35">
      <c r="A54" s="1">
        <v>3054</v>
      </c>
      <c r="B54" t="s">
        <v>92</v>
      </c>
      <c r="C54" s="1">
        <v>46</v>
      </c>
      <c r="D54" s="1" t="s">
        <v>39</v>
      </c>
      <c r="E54" s="5">
        <v>23768</v>
      </c>
      <c r="F54" t="s">
        <v>186</v>
      </c>
    </row>
    <row r="55" spans="1:6" x14ac:dyDescent="0.35">
      <c r="A55" s="1">
        <v>3055</v>
      </c>
      <c r="B55" t="s">
        <v>93</v>
      </c>
      <c r="C55" s="1">
        <v>34</v>
      </c>
      <c r="D55" s="1" t="s">
        <v>38</v>
      </c>
      <c r="E55" s="5">
        <v>28075</v>
      </c>
      <c r="F55" t="s">
        <v>176</v>
      </c>
    </row>
    <row r="56" spans="1:6" x14ac:dyDescent="0.35">
      <c r="A56" s="1">
        <v>3056</v>
      </c>
      <c r="B56" t="s">
        <v>94</v>
      </c>
      <c r="C56" s="1">
        <v>18</v>
      </c>
      <c r="D56" s="1" t="s">
        <v>38</v>
      </c>
      <c r="E56" s="5">
        <v>23981</v>
      </c>
      <c r="F56" t="s">
        <v>177</v>
      </c>
    </row>
    <row r="57" spans="1:6" x14ac:dyDescent="0.35">
      <c r="A57" s="1">
        <v>3057</v>
      </c>
      <c r="B57" t="s">
        <v>95</v>
      </c>
      <c r="C57" s="1">
        <v>17</v>
      </c>
      <c r="D57" s="1" t="s">
        <v>38</v>
      </c>
      <c r="E57" s="5">
        <v>23265</v>
      </c>
      <c r="F57" t="s">
        <v>184</v>
      </c>
    </row>
    <row r="58" spans="1:6" x14ac:dyDescent="0.35">
      <c r="A58" s="1">
        <v>3058</v>
      </c>
      <c r="B58" t="s">
        <v>96</v>
      </c>
      <c r="C58" s="1">
        <v>20</v>
      </c>
      <c r="D58" s="1" t="s">
        <v>38</v>
      </c>
      <c r="E58" s="5">
        <v>26895</v>
      </c>
      <c r="F58" t="s">
        <v>169</v>
      </c>
    </row>
    <row r="59" spans="1:6" x14ac:dyDescent="0.35">
      <c r="A59" s="1">
        <v>3059</v>
      </c>
      <c r="B59" t="s">
        <v>97</v>
      </c>
      <c r="C59" s="1">
        <v>41</v>
      </c>
      <c r="D59" s="1" t="s">
        <v>39</v>
      </c>
      <c r="E59" s="5">
        <v>23461</v>
      </c>
      <c r="F59" t="s">
        <v>163</v>
      </c>
    </row>
    <row r="60" spans="1:6" x14ac:dyDescent="0.35">
      <c r="A60" s="1">
        <v>3060</v>
      </c>
      <c r="B60" t="s">
        <v>98</v>
      </c>
      <c r="C60" s="1">
        <v>59</v>
      </c>
      <c r="D60" s="1" t="s">
        <v>39</v>
      </c>
      <c r="E60" s="5">
        <v>24477</v>
      </c>
      <c r="F60" t="s">
        <v>178</v>
      </c>
    </row>
    <row r="61" spans="1:6" x14ac:dyDescent="0.35">
      <c r="A61" s="1">
        <v>3061</v>
      </c>
      <c r="B61" t="s">
        <v>99</v>
      </c>
      <c r="C61" s="1">
        <v>43</v>
      </c>
      <c r="D61" s="1" t="s">
        <v>39</v>
      </c>
      <c r="E61" s="5">
        <v>26610</v>
      </c>
      <c r="F61" t="s">
        <v>197</v>
      </c>
    </row>
    <row r="62" spans="1:6" x14ac:dyDescent="0.35">
      <c r="A62" s="1">
        <v>3062</v>
      </c>
      <c r="B62" t="s">
        <v>100</v>
      </c>
      <c r="C62" s="1">
        <v>24</v>
      </c>
      <c r="D62" s="1" t="s">
        <v>38</v>
      </c>
      <c r="E62" s="5">
        <v>22955</v>
      </c>
      <c r="F62" t="s">
        <v>162</v>
      </c>
    </row>
    <row r="63" spans="1:6" x14ac:dyDescent="0.35">
      <c r="A63" s="1">
        <v>3063</v>
      </c>
      <c r="B63" t="s">
        <v>101</v>
      </c>
      <c r="C63" s="1">
        <v>14</v>
      </c>
      <c r="D63" s="1" t="s">
        <v>39</v>
      </c>
      <c r="E63" s="5">
        <v>33219</v>
      </c>
      <c r="F63" t="s">
        <v>173</v>
      </c>
    </row>
    <row r="64" spans="1:6" x14ac:dyDescent="0.35">
      <c r="A64" s="1">
        <v>3064</v>
      </c>
      <c r="B64" t="s">
        <v>102</v>
      </c>
      <c r="C64" s="1">
        <v>17</v>
      </c>
      <c r="D64" s="1" t="s">
        <v>39</v>
      </c>
      <c r="E64" s="5">
        <v>21490</v>
      </c>
      <c r="F64" t="s">
        <v>193</v>
      </c>
    </row>
    <row r="65" spans="1:6" x14ac:dyDescent="0.35">
      <c r="A65" s="1">
        <v>3065</v>
      </c>
      <c r="B65" t="s">
        <v>103</v>
      </c>
      <c r="C65" s="1">
        <v>21</v>
      </c>
      <c r="D65" s="1" t="s">
        <v>38</v>
      </c>
      <c r="E65" s="5">
        <v>34976</v>
      </c>
      <c r="F65" t="s">
        <v>178</v>
      </c>
    </row>
    <row r="66" spans="1:6" x14ac:dyDescent="0.35">
      <c r="A66" s="1">
        <v>3066</v>
      </c>
      <c r="B66" t="s">
        <v>104</v>
      </c>
      <c r="C66" s="1">
        <v>22</v>
      </c>
      <c r="D66" s="1" t="s">
        <v>38</v>
      </c>
      <c r="E66" s="5">
        <v>27936</v>
      </c>
      <c r="F66" t="s">
        <v>187</v>
      </c>
    </row>
    <row r="67" spans="1:6" x14ac:dyDescent="0.35">
      <c r="A67" s="1">
        <v>3067</v>
      </c>
      <c r="B67" t="s">
        <v>105</v>
      </c>
      <c r="C67" s="1">
        <v>53</v>
      </c>
      <c r="D67" s="1" t="s">
        <v>38</v>
      </c>
      <c r="E67" s="5">
        <v>26188</v>
      </c>
      <c r="F67" t="s">
        <v>180</v>
      </c>
    </row>
    <row r="68" spans="1:6" x14ac:dyDescent="0.35">
      <c r="A68" s="1">
        <v>3068</v>
      </c>
      <c r="B68" t="s">
        <v>106</v>
      </c>
      <c r="C68" s="1">
        <v>60</v>
      </c>
      <c r="D68" s="1" t="s">
        <v>39</v>
      </c>
      <c r="E68" s="5">
        <v>35638</v>
      </c>
      <c r="F68" t="s">
        <v>157</v>
      </c>
    </row>
    <row r="69" spans="1:6" x14ac:dyDescent="0.35">
      <c r="A69" s="1">
        <v>3069</v>
      </c>
      <c r="B69" t="s">
        <v>107</v>
      </c>
      <c r="C69" s="1">
        <v>43</v>
      </c>
      <c r="D69" s="1" t="s">
        <v>39</v>
      </c>
      <c r="E69" s="5">
        <v>33445</v>
      </c>
      <c r="F69" t="s">
        <v>184</v>
      </c>
    </row>
    <row r="70" spans="1:6" x14ac:dyDescent="0.35">
      <c r="A70" s="1">
        <v>3070</v>
      </c>
      <c r="B70" t="s">
        <v>108</v>
      </c>
      <c r="C70" s="1">
        <v>35</v>
      </c>
      <c r="D70" s="1" t="s">
        <v>38</v>
      </c>
      <c r="E70" s="5">
        <v>21097</v>
      </c>
      <c r="F70" t="s">
        <v>191</v>
      </c>
    </row>
    <row r="71" spans="1:6" x14ac:dyDescent="0.35">
      <c r="A71" s="1">
        <v>3071</v>
      </c>
      <c r="B71" t="s">
        <v>109</v>
      </c>
      <c r="C71" s="1">
        <v>29</v>
      </c>
      <c r="D71" s="1" t="s">
        <v>39</v>
      </c>
      <c r="E71" s="5">
        <v>21709</v>
      </c>
      <c r="F71" t="s">
        <v>158</v>
      </c>
    </row>
    <row r="72" spans="1:6" x14ac:dyDescent="0.35">
      <c r="A72" s="1">
        <v>3072</v>
      </c>
      <c r="B72" t="s">
        <v>110</v>
      </c>
      <c r="C72" s="1">
        <v>44</v>
      </c>
      <c r="D72" s="1" t="s">
        <v>39</v>
      </c>
      <c r="E72" s="5">
        <v>21076</v>
      </c>
      <c r="F72" t="s">
        <v>196</v>
      </c>
    </row>
    <row r="73" spans="1:6" x14ac:dyDescent="0.35">
      <c r="A73" s="1">
        <v>3073</v>
      </c>
      <c r="B73" t="s">
        <v>111</v>
      </c>
      <c r="C73" s="1">
        <v>13</v>
      </c>
      <c r="D73" s="1" t="s">
        <v>39</v>
      </c>
      <c r="E73" s="5">
        <v>24987</v>
      </c>
      <c r="F73" t="s">
        <v>194</v>
      </c>
    </row>
    <row r="74" spans="1:6" x14ac:dyDescent="0.35">
      <c r="A74" s="1">
        <v>3074</v>
      </c>
      <c r="B74" t="s">
        <v>112</v>
      </c>
      <c r="C74" s="1">
        <v>59</v>
      </c>
      <c r="D74" s="1" t="s">
        <v>39</v>
      </c>
      <c r="E74" s="5">
        <v>29745</v>
      </c>
      <c r="F74" t="s">
        <v>183</v>
      </c>
    </row>
    <row r="75" spans="1:6" x14ac:dyDescent="0.35">
      <c r="A75" s="1">
        <v>3075</v>
      </c>
      <c r="B75" t="s">
        <v>113</v>
      </c>
      <c r="C75" s="1">
        <v>47</v>
      </c>
      <c r="D75" s="1" t="s">
        <v>38</v>
      </c>
      <c r="E75" s="5">
        <v>24267</v>
      </c>
      <c r="F75" t="s">
        <v>159</v>
      </c>
    </row>
    <row r="76" spans="1:6" x14ac:dyDescent="0.35">
      <c r="A76" s="1">
        <v>3076</v>
      </c>
      <c r="B76" t="s">
        <v>114</v>
      </c>
      <c r="C76" s="1">
        <v>43</v>
      </c>
      <c r="D76" s="1" t="s">
        <v>38</v>
      </c>
      <c r="E76" s="5">
        <v>33662</v>
      </c>
      <c r="F76" t="s">
        <v>168</v>
      </c>
    </row>
    <row r="77" spans="1:6" x14ac:dyDescent="0.35">
      <c r="A77" s="1">
        <v>3077</v>
      </c>
      <c r="B77" t="s">
        <v>115</v>
      </c>
      <c r="C77" s="1">
        <v>51</v>
      </c>
      <c r="D77" s="1" t="s">
        <v>38</v>
      </c>
      <c r="E77" s="5">
        <v>25050</v>
      </c>
      <c r="F77" t="s">
        <v>188</v>
      </c>
    </row>
    <row r="78" spans="1:6" x14ac:dyDescent="0.35">
      <c r="A78" s="1">
        <v>3078</v>
      </c>
      <c r="B78" t="s">
        <v>116</v>
      </c>
      <c r="C78" s="1">
        <v>36</v>
      </c>
      <c r="D78" s="1" t="s">
        <v>39</v>
      </c>
      <c r="E78" s="5">
        <v>31936</v>
      </c>
      <c r="F78" t="s">
        <v>182</v>
      </c>
    </row>
    <row r="79" spans="1:6" x14ac:dyDescent="0.35">
      <c r="A79" s="1">
        <v>3079</v>
      </c>
      <c r="B79" t="s">
        <v>117</v>
      </c>
      <c r="C79" s="1">
        <v>12</v>
      </c>
      <c r="D79" s="1" t="s">
        <v>39</v>
      </c>
      <c r="E79" s="5">
        <v>22204</v>
      </c>
      <c r="F79" t="s">
        <v>169</v>
      </c>
    </row>
    <row r="80" spans="1:6" x14ac:dyDescent="0.35">
      <c r="A80" s="1">
        <v>3080</v>
      </c>
      <c r="B80" t="s">
        <v>118</v>
      </c>
      <c r="C80" s="1">
        <v>53</v>
      </c>
      <c r="D80" s="1" t="s">
        <v>39</v>
      </c>
      <c r="E80" s="5">
        <v>22215</v>
      </c>
      <c r="F80" t="s">
        <v>193</v>
      </c>
    </row>
    <row r="81" spans="1:6" x14ac:dyDescent="0.35">
      <c r="A81" s="1">
        <v>3081</v>
      </c>
      <c r="B81" t="s">
        <v>119</v>
      </c>
      <c r="C81" s="1">
        <v>40</v>
      </c>
      <c r="D81" s="1" t="s">
        <v>39</v>
      </c>
      <c r="E81" s="5">
        <v>35829</v>
      </c>
      <c r="F81" t="s">
        <v>192</v>
      </c>
    </row>
    <row r="82" spans="1:6" x14ac:dyDescent="0.35">
      <c r="A82" s="1">
        <v>3082</v>
      </c>
      <c r="B82" t="s">
        <v>120</v>
      </c>
      <c r="C82" s="1">
        <v>23</v>
      </c>
      <c r="D82" s="1" t="s">
        <v>39</v>
      </c>
      <c r="E82" s="5">
        <v>31021</v>
      </c>
      <c r="F82" t="s">
        <v>189</v>
      </c>
    </row>
    <row r="83" spans="1:6" x14ac:dyDescent="0.35">
      <c r="A83" s="1">
        <v>3083</v>
      </c>
      <c r="B83" t="s">
        <v>121</v>
      </c>
      <c r="C83" s="1">
        <v>19</v>
      </c>
      <c r="D83" s="1" t="s">
        <v>38</v>
      </c>
      <c r="E83" s="5">
        <v>32142</v>
      </c>
      <c r="F83" t="s">
        <v>159</v>
      </c>
    </row>
    <row r="84" spans="1:6" x14ac:dyDescent="0.35">
      <c r="A84" s="1">
        <v>3084</v>
      </c>
      <c r="B84" t="s">
        <v>122</v>
      </c>
      <c r="C84" s="1">
        <v>54</v>
      </c>
      <c r="D84" s="1" t="s">
        <v>39</v>
      </c>
      <c r="E84" s="5">
        <v>30301</v>
      </c>
      <c r="F84" t="s">
        <v>181</v>
      </c>
    </row>
    <row r="85" spans="1:6" x14ac:dyDescent="0.35">
      <c r="A85" s="1">
        <v>3085</v>
      </c>
      <c r="B85" t="s">
        <v>123</v>
      </c>
      <c r="C85" s="1">
        <v>44</v>
      </c>
      <c r="D85" s="1" t="s">
        <v>38</v>
      </c>
      <c r="E85" s="5">
        <v>33514</v>
      </c>
      <c r="F85" t="s">
        <v>191</v>
      </c>
    </row>
    <row r="86" spans="1:6" x14ac:dyDescent="0.35">
      <c r="A86" s="1">
        <v>3086</v>
      </c>
      <c r="B86" t="s">
        <v>124</v>
      </c>
      <c r="C86" s="1">
        <v>14</v>
      </c>
      <c r="D86" s="1" t="s">
        <v>39</v>
      </c>
      <c r="E86" s="5">
        <v>29045</v>
      </c>
      <c r="F86" t="s">
        <v>165</v>
      </c>
    </row>
    <row r="87" spans="1:6" x14ac:dyDescent="0.35">
      <c r="A87" s="1">
        <v>3087</v>
      </c>
      <c r="B87" t="s">
        <v>125</v>
      </c>
      <c r="C87" s="1">
        <v>59</v>
      </c>
      <c r="D87" s="1" t="s">
        <v>39</v>
      </c>
      <c r="E87" s="5">
        <v>22335</v>
      </c>
      <c r="F87" t="s">
        <v>203</v>
      </c>
    </row>
    <row r="88" spans="1:6" x14ac:dyDescent="0.35">
      <c r="A88" s="1">
        <v>3088</v>
      </c>
      <c r="B88" t="s">
        <v>126</v>
      </c>
      <c r="C88" s="1">
        <v>48</v>
      </c>
      <c r="D88" s="1" t="s">
        <v>38</v>
      </c>
      <c r="E88" s="5">
        <v>30413</v>
      </c>
      <c r="F88" t="s">
        <v>189</v>
      </c>
    </row>
    <row r="89" spans="1:6" x14ac:dyDescent="0.35">
      <c r="A89" s="1">
        <v>3089</v>
      </c>
      <c r="B89" t="s">
        <v>127</v>
      </c>
      <c r="C89" s="1">
        <v>15</v>
      </c>
      <c r="D89" s="1" t="s">
        <v>39</v>
      </c>
      <c r="E89" s="5">
        <v>23931</v>
      </c>
      <c r="F89" t="s">
        <v>174</v>
      </c>
    </row>
    <row r="90" spans="1:6" x14ac:dyDescent="0.35">
      <c r="A90" s="1">
        <v>3090</v>
      </c>
      <c r="B90" t="s">
        <v>128</v>
      </c>
      <c r="C90" s="1">
        <v>29</v>
      </c>
      <c r="D90" s="1" t="s">
        <v>38</v>
      </c>
      <c r="E90" s="5">
        <v>20771</v>
      </c>
      <c r="F90" t="s">
        <v>182</v>
      </c>
    </row>
    <row r="91" spans="1:6" x14ac:dyDescent="0.35">
      <c r="A91" s="1">
        <v>3091</v>
      </c>
      <c r="B91" t="s">
        <v>129</v>
      </c>
      <c r="C91" s="1">
        <v>43</v>
      </c>
      <c r="D91" s="1" t="s">
        <v>38</v>
      </c>
      <c r="E91" s="5">
        <v>27977</v>
      </c>
      <c r="F91" t="s">
        <v>175</v>
      </c>
    </row>
    <row r="92" spans="1:6" x14ac:dyDescent="0.35">
      <c r="A92" s="1">
        <v>3092</v>
      </c>
      <c r="B92" t="s">
        <v>130</v>
      </c>
      <c r="C92" s="1">
        <v>26</v>
      </c>
      <c r="D92" s="1" t="s">
        <v>39</v>
      </c>
      <c r="E92" s="5">
        <v>30109</v>
      </c>
      <c r="F92" t="s">
        <v>162</v>
      </c>
    </row>
    <row r="93" spans="1:6" x14ac:dyDescent="0.35">
      <c r="A93" s="1">
        <v>3093</v>
      </c>
      <c r="B93" t="s">
        <v>131</v>
      </c>
      <c r="C93" s="1">
        <v>18</v>
      </c>
      <c r="D93" s="1" t="s">
        <v>39</v>
      </c>
      <c r="E93" s="5">
        <v>21067</v>
      </c>
      <c r="F93" t="s">
        <v>165</v>
      </c>
    </row>
    <row r="94" spans="1:6" x14ac:dyDescent="0.35">
      <c r="A94" s="1">
        <v>3094</v>
      </c>
      <c r="B94" t="s">
        <v>132</v>
      </c>
      <c r="C94" s="1">
        <v>24</v>
      </c>
      <c r="D94" s="1" t="s">
        <v>38</v>
      </c>
      <c r="E94" s="5">
        <v>30805</v>
      </c>
      <c r="F94" t="s">
        <v>165</v>
      </c>
    </row>
    <row r="95" spans="1:6" x14ac:dyDescent="0.35">
      <c r="A95" s="1">
        <v>3095</v>
      </c>
      <c r="B95" t="s">
        <v>133</v>
      </c>
      <c r="C95" s="1">
        <v>55</v>
      </c>
      <c r="D95" s="1" t="s">
        <v>38</v>
      </c>
      <c r="E95" s="5">
        <v>26695</v>
      </c>
      <c r="F95" t="s">
        <v>169</v>
      </c>
    </row>
    <row r="96" spans="1:6" x14ac:dyDescent="0.35">
      <c r="A96" s="1">
        <v>3096</v>
      </c>
      <c r="B96" t="s">
        <v>134</v>
      </c>
      <c r="C96" s="1">
        <v>26</v>
      </c>
      <c r="D96" s="1" t="s">
        <v>39</v>
      </c>
      <c r="E96" s="5">
        <v>33516</v>
      </c>
      <c r="F96" t="s">
        <v>163</v>
      </c>
    </row>
    <row r="97" spans="1:6" x14ac:dyDescent="0.35">
      <c r="A97" s="1">
        <v>3097</v>
      </c>
      <c r="B97" t="s">
        <v>135</v>
      </c>
      <c r="C97" s="1">
        <v>32</v>
      </c>
      <c r="D97" s="1" t="s">
        <v>39</v>
      </c>
      <c r="E97" s="5">
        <v>23459</v>
      </c>
      <c r="F97" t="s">
        <v>186</v>
      </c>
    </row>
    <row r="98" spans="1:6" x14ac:dyDescent="0.35">
      <c r="A98" s="1">
        <v>3098</v>
      </c>
      <c r="B98" t="s">
        <v>136</v>
      </c>
      <c r="C98" s="1">
        <v>44</v>
      </c>
      <c r="D98" s="1" t="s">
        <v>39</v>
      </c>
      <c r="E98" s="5">
        <v>37211</v>
      </c>
      <c r="F98" t="s">
        <v>204</v>
      </c>
    </row>
    <row r="99" spans="1:6" x14ac:dyDescent="0.35">
      <c r="A99" s="1">
        <v>3099</v>
      </c>
      <c r="B99" t="s">
        <v>137</v>
      </c>
      <c r="C99" s="1">
        <v>34</v>
      </c>
      <c r="D99" s="1" t="s">
        <v>39</v>
      </c>
      <c r="E99" s="5">
        <v>30781</v>
      </c>
      <c r="F99" t="s">
        <v>181</v>
      </c>
    </row>
    <row r="100" spans="1:6" x14ac:dyDescent="0.35">
      <c r="A100" s="1">
        <v>3100</v>
      </c>
      <c r="B100" t="s">
        <v>138</v>
      </c>
      <c r="C100" s="1">
        <v>50</v>
      </c>
      <c r="D100" s="1" t="s">
        <v>38</v>
      </c>
      <c r="E100" s="5">
        <v>28447</v>
      </c>
      <c r="F100" t="s">
        <v>180</v>
      </c>
    </row>
    <row r="101" spans="1:6" x14ac:dyDescent="0.35">
      <c r="A101" s="1">
        <v>3101</v>
      </c>
      <c r="B101" t="s">
        <v>139</v>
      </c>
      <c r="C101" s="1">
        <v>56</v>
      </c>
      <c r="D101" s="1" t="s">
        <v>39</v>
      </c>
      <c r="E101" s="5">
        <v>23923</v>
      </c>
      <c r="F10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CE5F-BDCE-4F36-94E3-A0ED7CAB927B}">
  <dimension ref="A1:B7"/>
  <sheetViews>
    <sheetView workbookViewId="0">
      <selection activeCell="B2" sqref="B2:B7"/>
    </sheetView>
  </sheetViews>
  <sheetFormatPr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>
        <v>7002</v>
      </c>
      <c r="B2" t="s">
        <v>140</v>
      </c>
    </row>
    <row r="3" spans="1:2" x14ac:dyDescent="0.35">
      <c r="A3">
        <f>7002+1</f>
        <v>7003</v>
      </c>
      <c r="B3" t="s">
        <v>141</v>
      </c>
    </row>
    <row r="4" spans="1:2" x14ac:dyDescent="0.35">
      <c r="A4">
        <v>7004</v>
      </c>
      <c r="B4" t="s">
        <v>142</v>
      </c>
    </row>
    <row r="5" spans="1:2" x14ac:dyDescent="0.35">
      <c r="A5">
        <v>7005</v>
      </c>
      <c r="B5" t="s">
        <v>143</v>
      </c>
    </row>
    <row r="6" spans="1:2" x14ac:dyDescent="0.35">
      <c r="A6">
        <v>7006</v>
      </c>
      <c r="B6" t="s">
        <v>144</v>
      </c>
    </row>
    <row r="7" spans="1:2" x14ac:dyDescent="0.35">
      <c r="A7">
        <v>7007</v>
      </c>
      <c r="B7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8753-65C9-4095-B346-BC092D45F683}">
  <dimension ref="A1:K11"/>
  <sheetViews>
    <sheetView workbookViewId="0">
      <selection activeCell="B2" sqref="B2"/>
    </sheetView>
  </sheetViews>
  <sheetFormatPr defaultRowHeight="14.5" x14ac:dyDescent="0.35"/>
  <sheetData>
    <row r="1" spans="1:11" x14ac:dyDescent="0.35">
      <c r="A1" t="s">
        <v>3</v>
      </c>
      <c r="B1" t="s">
        <v>4</v>
      </c>
    </row>
    <row r="2" spans="1:11" x14ac:dyDescent="0.35">
      <c r="A2">
        <v>4002</v>
      </c>
      <c r="B2" t="s">
        <v>146</v>
      </c>
    </row>
    <row r="3" spans="1:11" x14ac:dyDescent="0.35">
      <c r="A3">
        <v>4003</v>
      </c>
      <c r="B3" t="s">
        <v>147</v>
      </c>
    </row>
    <row r="4" spans="1:11" ht="15.5" x14ac:dyDescent="0.35">
      <c r="A4">
        <v>4004</v>
      </c>
      <c r="B4" t="s">
        <v>148</v>
      </c>
      <c r="K4" s="2"/>
    </row>
    <row r="5" spans="1:11" x14ac:dyDescent="0.35">
      <c r="A5">
        <v>4005</v>
      </c>
      <c r="B5" t="s">
        <v>149</v>
      </c>
    </row>
    <row r="6" spans="1:11" x14ac:dyDescent="0.35">
      <c r="A6">
        <v>4006</v>
      </c>
      <c r="B6" t="s">
        <v>150</v>
      </c>
    </row>
    <row r="7" spans="1:11" x14ac:dyDescent="0.35">
      <c r="A7">
        <v>4007</v>
      </c>
      <c r="B7" t="s">
        <v>151</v>
      </c>
    </row>
    <row r="8" spans="1:11" x14ac:dyDescent="0.35">
      <c r="A8">
        <v>4008</v>
      </c>
      <c r="B8" t="s">
        <v>152</v>
      </c>
    </row>
    <row r="9" spans="1:11" x14ac:dyDescent="0.35">
      <c r="A9">
        <v>4009</v>
      </c>
      <c r="B9" t="s">
        <v>153</v>
      </c>
    </row>
    <row r="10" spans="1:11" x14ac:dyDescent="0.35">
      <c r="A10">
        <v>4010</v>
      </c>
      <c r="B10" t="s">
        <v>154</v>
      </c>
    </row>
    <row r="11" spans="1:11" x14ac:dyDescent="0.35">
      <c r="A11">
        <v>4011</v>
      </c>
      <c r="B11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3CD-9EE7-4A93-81B8-AF1EB0D9C25E}">
  <dimension ref="A1:B9"/>
  <sheetViews>
    <sheetView workbookViewId="0">
      <selection activeCell="A2" sqref="A2:B9"/>
    </sheetView>
  </sheetViews>
  <sheetFormatPr defaultRowHeight="14.5" x14ac:dyDescent="0.35"/>
  <sheetData>
    <row r="1" spans="1:2" x14ac:dyDescent="0.35">
      <c r="A1" t="s">
        <v>13</v>
      </c>
      <c r="B1" t="s">
        <v>14</v>
      </c>
    </row>
    <row r="2" spans="1:2" x14ac:dyDescent="0.35">
      <c r="A2">
        <v>6002</v>
      </c>
      <c r="B2" t="s">
        <v>207</v>
      </c>
    </row>
    <row r="3" spans="1:2" x14ac:dyDescent="0.35">
      <c r="A3">
        <v>6003</v>
      </c>
      <c r="B3" t="s">
        <v>208</v>
      </c>
    </row>
    <row r="4" spans="1:2" x14ac:dyDescent="0.35">
      <c r="A4">
        <v>6004</v>
      </c>
      <c r="B4" t="s">
        <v>209</v>
      </c>
    </row>
    <row r="5" spans="1:2" x14ac:dyDescent="0.35">
      <c r="A5">
        <v>6005</v>
      </c>
      <c r="B5" t="s">
        <v>210</v>
      </c>
    </row>
    <row r="6" spans="1:2" x14ac:dyDescent="0.35">
      <c r="A6">
        <v>6006</v>
      </c>
      <c r="B6" t="s">
        <v>211</v>
      </c>
    </row>
    <row r="7" spans="1:2" x14ac:dyDescent="0.35">
      <c r="A7">
        <v>6007</v>
      </c>
      <c r="B7" t="s">
        <v>212</v>
      </c>
    </row>
    <row r="8" spans="1:2" x14ac:dyDescent="0.35">
      <c r="A8">
        <v>6008</v>
      </c>
      <c r="B8" t="s">
        <v>213</v>
      </c>
    </row>
    <row r="9" spans="1:2" x14ac:dyDescent="0.35">
      <c r="A9">
        <v>6009</v>
      </c>
      <c r="B9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rshs</vt:lpstr>
      <vt:lpstr>dokter</vt:lpstr>
      <vt:lpstr>pasien</vt:lpstr>
      <vt:lpstr>transaksi</vt:lpstr>
      <vt:lpstr>kamar</vt:lpstr>
      <vt:lpstr>diagnosis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Joanne</dc:creator>
  <cp:lastModifiedBy>Patricia Joanne</cp:lastModifiedBy>
  <dcterms:created xsi:type="dcterms:W3CDTF">2019-05-23T09:03:57Z</dcterms:created>
  <dcterms:modified xsi:type="dcterms:W3CDTF">2019-05-23T19:47:48Z</dcterms:modified>
</cp:coreProperties>
</file>