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activeTab="2"/>
  </bookViews>
  <sheets>
    <sheet name="Phase1" sheetId="1" r:id="rId1"/>
    <sheet name="Phase2" sheetId="2" r:id="rId2"/>
    <sheet name="Phase3" sheetId="8" r:id="rId3"/>
    <sheet name="Sheet3" sheetId="3" r:id="rId4"/>
    <sheet name="Sheet1" sheetId="4" r:id="rId5"/>
    <sheet name="Sheet2" sheetId="5" r:id="rId6"/>
    <sheet name="2011-6-27新增调研" sheetId="6" r:id="rId7"/>
    <sheet name="2011-7-29" sheetId="7" r:id="rId8"/>
  </sheets>
  <definedNames>
    <definedName name="_xlnm._FilterDatabase" localSheetId="1" hidden="1">Phase2!$E$2:$E$30</definedName>
  </definedNames>
  <calcPr calcId="144525"/>
</workbook>
</file>

<file path=xl/calcChain.xml><?xml version="1.0" encoding="utf-8"?>
<calcChain xmlns="http://schemas.openxmlformats.org/spreadsheetml/2006/main">
  <c r="B15" i="5" l="1"/>
  <c r="A6" i="2" l="1"/>
  <c r="A7" i="2" s="1"/>
  <c r="A8" i="2" s="1"/>
  <c r="A9" i="2" s="1"/>
  <c r="A10" i="2" s="1"/>
  <c r="A11" i="2" s="1"/>
  <c r="A12" i="2" s="1"/>
  <c r="A6" i="1"/>
  <c r="A7" i="1" s="1"/>
  <c r="A8" i="1" s="1"/>
  <c r="A9" i="1" s="1"/>
  <c r="A10" i="1" s="1"/>
  <c r="A11" i="1" s="1"/>
  <c r="A12" i="1" s="1"/>
</calcChain>
</file>

<file path=xl/sharedStrings.xml><?xml version="1.0" encoding="utf-8"?>
<sst xmlns="http://schemas.openxmlformats.org/spreadsheetml/2006/main" count="358" uniqueCount="222">
  <si>
    <t>No.</t>
  </si>
  <si>
    <t>Topic</t>
  </si>
  <si>
    <t>conclusion</t>
  </si>
  <si>
    <t>Res.</t>
  </si>
  <si>
    <t>Issue</t>
  </si>
  <si>
    <t>Answer</t>
  </si>
  <si>
    <t>Remark</t>
  </si>
  <si>
    <t>APN</t>
  </si>
  <si>
    <t>OK</t>
  </si>
  <si>
    <t>永辉</t>
  </si>
  <si>
    <t>在telephony.db的carriers表中新增的APN，在手机的Setting UI中看不到</t>
  </si>
  <si>
    <t>APN的参数“numeric”需与SIM卡运营商一致。例如，手机上有APN——cmwap，“numeric”是46000；那么新增的APN，“numeric”也设为46000，就可以在Setting UI中显示出来。</t>
  </si>
  <si>
    <t>1）新增APN配置，可以在Setting UI中看到；
2）APN配置存储在数据库表格中，可用Content Provider访问"content://telephony/carriers"
3）无需系统签名</t>
  </si>
  <si>
    <t>WiFi</t>
  </si>
  <si>
    <t>俊续</t>
  </si>
  <si>
    <t>1.wifi设置没权限。2.添加网络配置不成功。</t>
  </si>
  <si>
    <t>在mainFastConfig.xml里权限配全。2.WifiConfigration ssid需要引号""括起来。</t>
  </si>
  <si>
    <t>测试的功能包括：wifi的关闭，添加网络配置，修改网络配置</t>
  </si>
  <si>
    <t>VPN</t>
  </si>
  <si>
    <t xml:space="preserve">1）Android中Setting部分源代码使用的android.net.vpn类，是不公开的，无法引用。
2）使用默认user权限，访问/data/misc/vpn/profiles目录，系统提示：java.io.FileNotFoundException: /data/misc/vpn/profiles/*******.pobj 
3）通过Setting UI手动创建的VPN配置文件，Demo程序读取时，系统异常：
    03-31 16:30:40.003: ERROR/AndroidRuntime(13467): Caused by: java.lang.ClassCastException: android.net.vpn.PptpProfile 
   Code如下：
       VpnProfile p = (VpnProfile) ois.readObject();
4）Setting UI中的“连接VPN”程序，无法连接到公司的VPN。
   VPN配置：PPTP类型，Server：mogenesis.3322.org，Encrypt or not.
   无论是使用WiFi or APN.
   无论是Samsung Nexus，Samsung I9008，or 乐phone。
   从网上找了2个免费试用的VPN账号：usessh 和 凸墙VPN。使用Setting UI中的“连接VPN”程序，也连不上。
</t>
  </si>
  <si>
    <t xml:space="preserve">1）将Android源码中的\android\net\vpn文件夹，拷贝至Demo的\src目录。
2）使用android:sharedUserId="android.uid.system"，并用signapk签名工具，可以在/data/misc/vpn/profiles目录下创建子目录。从DDMS上可以看到。
3）文件是android.net.vpn.PptpProfile类写入的，读取文件到另1个类，导致异常。根本原因是Android源码中的\android\net\vpn文件夹中的源文件，拷贝到Demo工程时，破坏了相对路径\android\net\vpn所致。保留其相对路径即可。
4）从Server端的log来看，似乎不兼容。
</t>
  </si>
  <si>
    <t xml:space="preserve">1）新增APN配置，可以在Setting UI中看到；
2）VPN配置文件存储路径"/data/misc/vpn/profiles"，每一条VPN建1个子文件夹。子文件夹名是随机生成的；
3）访问"/data/misc/vpn/profiles"，需要系统签名；
4）VPN配置文件（\data\misc\vpn\profiles）中的配置项，在Demo程序中，都是可以读写的，包括key Index，证书名称等；
5）Demo程序copy了来自android源代码的android.net.vpn，运行时似乎没有跑到。因为log没有出来。那就是说，Demo程序还是使用系统内部的android.net.vpn，而不是我copy的代码。
6）对于IPsec Preshared key 和 L2TP Secret string，在VPN配置文件（\data\misc\vpn\profiles）中，仅存储Key Index；Key本身存储在LocalSocketAddress("keystore", LocalSocketAddress.Namespace.RESERVED) 对象中。
7）未验证：Key本身是否被demo程序正确写入？目前，还没有可用的VPN Sever。 
8）the system signature file( Platform.x509.pem and platform.pk8 from android 2.1 source code) is valid for Emulator 2.1, Emulator 2.2 and Samsung I9008（debug Version）. But not valid for leno-phone（released Version）。
</t>
  </si>
  <si>
    <t>Web Clip</t>
  </si>
  <si>
    <t>webclip 实现方法是通过android 送intent来实现的。测试完成有：添加和删除桌面上的webclip。[ipad有webclip不可删除选项功能]</t>
  </si>
  <si>
    <t>Email</t>
  </si>
  <si>
    <t xml:space="preserve">Exchange ActiveSync </t>
  </si>
  <si>
    <t xml:space="preserve">Credential </t>
  </si>
  <si>
    <t>root权限</t>
  </si>
  <si>
    <t>apk包经过platform密钥签名是具有root权限.</t>
  </si>
  <si>
    <t xml:space="preserve">Passcode Policy </t>
  </si>
  <si>
    <t>常文庆</t>
  </si>
  <si>
    <t xml:space="preserve">1,使用前需要用户激活        
2，可以使用的策略如下
a&gt; 设置最大密码长度。
b&gt; 设置最小密码长度。
c&gt; 密码组合为数字。
d&gt; 密码组合为字母。
e&gt; 密码组合为数字和字母组合。
f&gt; 密码组合至少包括一个数字，字母，和特殊符号。
g&gt; 设置密码过期时间
h&gt; 设置密码历史保存长度。
i&gt; 设置最大密码错误次数后清除数据。
j&gt; 强制重设密码。
k&gt; 设置最少小写字母个数。
l&gt; 设置最少大写字母个数。
m&gt; 设置最少字母个数。
n&gt; 设置最少非字母格式。
o&gt; 设置最少数字个数。
p&gt; 设置最少符号个数。
</t>
  </si>
  <si>
    <t>远程设备锁与远程设备解锁</t>
  </si>
  <si>
    <t>远程擦除</t>
  </si>
  <si>
    <t>通过使设备恢复出厂设置擦除信息</t>
  </si>
  <si>
    <t>设备禁用功能</t>
  </si>
  <si>
    <t>NO</t>
  </si>
  <si>
    <t>在SDK中找到           setApplicationEnabledSetting()和setComponentEnabledSetting()两个API。但是这两个API在实验中只能禁用自身。</t>
  </si>
  <si>
    <t>正常的SDK没有找到任何关于禁用设备功能的API</t>
  </si>
  <si>
    <t>Get App list(AppID,Name,Size,Install date)</t>
  </si>
  <si>
    <t>1)It's asynchronus to get the size of app.</t>
  </si>
  <si>
    <t>1) sleep 100 ms is OK before get the code/data size of next app.</t>
  </si>
  <si>
    <t xml:space="preserve">1）参考Setting -&gt; Application -&gt; Manage application源代码，源文件：ManageApplication.java
2） AppList Demo could get the application information list, include label(app name), package name(class name), version name, code size, data size and cach size. And ouput to log. 
3） Find not App ID and setup time info about application info.
4) No need the system signature
</t>
  </si>
  <si>
    <t>Get Hardware/Sys Information(IMEI/IMSI/DeviceID?/MAC/Storage/Manufactory/Product Name/SYS Version/Firmware Version...)</t>
  </si>
  <si>
    <t xml:space="preserve">
设备/系统信息获取
   SAMSUNG2.2测试列表:
03-09 00:34:05.439: VERBOSE/V(2299): MAC：12:34:56:9e:e4:aa
03-08 17:53:45.535: VERBOSE/V(8625): BAttery : 100%
03-08 17:54:01.840: VERBOSE/V(8739): 底层板的名称:GT-I9008L
03-08 17:54:01.840: VERBOSE/V(8739): 该系统引导程序的版本号:unknown
03-08 17:54:01.840: VERBOSE/V(8739): 该系统引导程序的版本号:samsung
03-08 17:54:01.840: VERBOSE/V(8739): 该指令集的本地代码（CPU类型+ ABI的公约）的名称:armeabi-v7a
03-08 17:54:01.840: VERBOSE/V(8739): 该工业设计名称:GT-I9008L
03-08 17:54:01.840: VERBOSE/V(8739): Display id:GT-I9008L-eng 2.2.1 FROYO 510 test-keys
03-08 17:54:01.840: VERBOSE/V(8739): FINGERPRINT id:samsung/GT-I9008L/GT-I9008L/GT-I9008L:2.2.1/FROYO/510:eng/test-keys
03-08 17:54:01.840: VERBOSE/V(8739): 硬件的名称（从内核命令行或/触发）:latona
03-08 17:54:01.840: VERBOSE/V(8739): HOST:sep-58
03-08 17:54:01.840: VERBOSE/V(8739): ID:FROYO
03-08 17:54:01.840: VERBOSE/V(8739): 制造商/硬件:samsung
03-08 17:54:01.840: VERBOSE/V(8739): 手机型号:GT-I9008L
03-08 17:54:01.840: VERBOSE/V(8739): The name of the overall product:GT-I9008L
03-08 17:54:01.840: VERBOSE/V(8739): The radio firmware version number:unknown
03-08 17:54:01.840: VERBOSE/V(8739): Comma-separated tags describing the build, like "unsigned,debug":test-keys
03-08 17:54:01.840: VERBOSE/V(8739): Time:1300264299000
03-08 17:54:01.840: VERBOSE/V(8739): The type of build, like "user" or "eng":eng
03-08 17:54:01.840: VERBOSE/V(8739): USER:se.infra
03-08 17:54:01.840: VERBOSE/V(8739): CODENAME:REL
03-08 17:54:01.840: VERBOSE/V(8739): INCREMENTAL:510
03-08 17:54:01.840: VERBOSE/V(8739): android系统版本号:2.2.1
03-08 17:54:01.840: VERBOSE/V(8739): SDK号:8
03-08 17:54:01.840: VERBOSE/V(8739): SDK_INT(SDK version of the framework):8
03-08 17:54:01.840: VERBOSE/V(8739): ====
03-08 17:54:01.840: VERBOSE/V(8739): DeviceId(IMEI) = 000000000000000
03-08 17:54:01.840: VERBOSE/V(8739): DeviceSoftwareVersion = null
03-08 17:54:01.840: VERBOSE/V(8739): SubscriberId(IMSI) = 460001123126394
03-08 17:54:01.840: VERBOSE/V(8739): VoiceMailNumber = null
03-08 17:54:01.840: VERBOSE/V(8739): Line1Number = 
03-08 17:54:01.840: VERBOSE/V(8739): NetworkCountryIso = cn
03-08 17:54:01.840: VERBOSE/V(8739): PhoneType = 1
03-08 17:54:01.840: VERBOSE/V(8739): SimSerialNumber = @898600810110
03-08 17:54:01.840: VERBOSE/V(8739): SimOperator = @46000
03-08 17:54:01.840: VERBOSE/V(8739): SimOperatorName = @无法取得供货商
03-08 17:54:01.840: VERBOSE/V(8739): SimCountryIso = @cn
03-08 17:54:01.840: VERBOSE/V(8739): NetworkOperator = @46000
03-08 17:54:01.840: VERBOSE/V(8739): NetworkOperatorName = @中国移动
03-08 17:54:01.840: VERBOSE/V(8739): NetworkType = @EDGE
03-08 17:54:01.840: VERBOSE/V(8739): SimState = (5)良好
03-08 17:54:01.840: VERBOSE/V(8739): ====
03-08 17:54:01.840: VERBOSE/V(8739): java.vendor.url=:http://www.android.com/ 
03-08 17:54:01.840: VERBOSE/V(8739): java.class.path=:. 
03-08 17:54:01.840: VERBOSE/V(8739): user.home=: 
03-08 17:54:01.840: VERBOSE/V(8739): java.class.version=:46.0 
03-08 17:54:01.840: VERBOSE/V(8739): os.version=:2.6.32.9 
03-08 17:54:01.840: VERBOSE/V(8739): java.vendor=:The Android Project 
03-08 17:54:01.840: VERBOSE/V(8739): user.dir=:/ 
03-08 17:54:01.840: VERBOSE/V(8739): user.timezone=:null 
03-08 17:54:01.840: VERBOSE/V(8739): path.separator=:: 
03-08 17:54:01.840: VERBOSE/V(8739):  os.name=:null 
03-08 17:54:01.840: VERBOSE/V(8739): os.arch=:armv7l 
03-08 17:54:01.840: VERBOSE/V(8739): line.separator=:
03-08 17:54:01.840: VERBOSE/V(8739):  
03-08 17:54:01.840: VERBOSE/V(8739): file.separator=:/ 
03-08 17:54:01.840: VERBOSE/V(8739): user.name=: 
03-08 17:54:01.840: VERBOSE/V(8739): java.version=:0 
03-08 17:54:01.840: VERBOSE/V(8739): java.home=:/system  剩余内存:329428k 剩余内存:321M 是否处于低内存状态:false
03-08 17:54:01.856: VERBOSE/V(8739):信号强度GSM Cinr = 19
</t>
  </si>
  <si>
    <t>App install/Unistall</t>
  </si>
  <si>
    <t>会弹出系统安装卸载界面，并需要用户做后继操作才能完成</t>
  </si>
  <si>
    <t>位置监测</t>
  </si>
  <si>
    <t>位置监测：有gps遇network方式。
network：有基于sim卡与wifi定位两种方式。</t>
  </si>
  <si>
    <t xml:space="preserve">gps、sim、wifi分别定位测试正常。
Gps有海拔信息，sim&amp;wifi只有经纬度。
gps与network同时开启，信息来自gps。
Wifi测试结果：
04-08 21:43:49.232: VERBOSE/V(990): v:network
04-08 21:43:49.232: VERBOSE/V(990): v:经度：116.43011183333334
04-08 21:43:49.242: VERBOSE/V(990): v:纬度：39.933674933333336
04-08 21:43:49.242: VERBOSE/V(990): v:海拔：0.0
gps自动开关调用系统的settings接口，不过需要root密钥签名。
</t>
  </si>
  <si>
    <t>install silence</t>
  </si>
  <si>
    <t>去除设备应用列表企业应用图标</t>
  </si>
  <si>
    <t>黑屏情况下来信息有感知提示（可屏幕、铃声、震动等），是否可以看到对话框</t>
  </si>
  <si>
    <t>远程擦除密码与密码策略的是否冲突</t>
  </si>
  <si>
    <t>冯云</t>
  </si>
  <si>
    <t>位置监控提示调研（操作频率）</t>
  </si>
  <si>
    <t>需要采用demo添加一个账户</t>
  </si>
  <si>
    <t>1 需要采用demo添加一个账户
2 尝试仅仅添加记录到accounts.db，发现会有日志“Account deleted from provider; deleting from AccountManager: ”。反而删除了账户。</t>
  </si>
  <si>
    <t>1、在setting界面中看到的exchange帐户，应该是对应于account.db.而在email界面中看到的帐户，对应于EmailContentProvider.db
2、对于尝试仅仅添加记录到accounts.db添加失败
后经过查询源码发现，在SyncManager.java 中如下注释
 * Compare our account list (obtained from EmailProvider) with the account list owned by
     * AccountManager.  If there are any orphans (an account in one list without a corresponding
     * account in the other list), delete the orphan, as these must remain in sync.
理解这两个数据库应该是保持同步的。代码也发现如果查询不到EmailContentProvider.db 中的内容，添加到account.db的操作也不会成功。</t>
  </si>
  <si>
    <t>1)将Android源码中的\android\app\email文件夹下的文件（剔除UI部分）拷贝至Demo的\src目录。
2）编译之后再加入需要的源码
email和exchage代码都位于同一个目录下，他们彼此之间也有关联。</t>
  </si>
  <si>
    <t xml:space="preserve">1、Email帐号只需要在/data/data/com.android.email 下的EmailContentProvider.db 添入相应的记录。其中主要是和Account和HostAuth这两个表有关联。
2、需要系统签名。
</t>
  </si>
  <si>
    <t>1、如果是一个exchange 账户，需要在手机目录/data/system 下accounts.db和 /data/data/com.android.email 下的EmailContentProvider.db 分别添入相应的记录。
2、对于和服务器的交互，主要有两个步骤，分别是autodiscover的检查和incomging setting 的检查。前者主要是看服务器是否支持自动配置，如果支持，可以返回服务器的地址等信息，如果不支持则需要手动配置。
配置完毕之后再进行incomging setting 的检查，包括用户名密码的认证等。
３需要系统签名。</t>
  </si>
  <si>
    <t>去除应用图标是在程序本身Androidmanifest设置，取消android.intent.category.LAUNCHER。</t>
  </si>
  <si>
    <t>注：程序是通过获得电源管理和键盘锁管理，根据当前状态可以在黑屏下亮屏幕，关闭密码锁。</t>
  </si>
  <si>
    <t>测试结果：设置密码是收到的限制是密码的最小长度和密码不能为空。</t>
  </si>
  <si>
    <t>获取位置没有填出框提示。通知栏里会有wifi、gps、Grps图标提示（开启状态下）。</t>
  </si>
  <si>
    <t>restricted</t>
  </si>
  <si>
    <t>实现功能：使设备被锁，可加密，清楚和修改设备密码</t>
  </si>
  <si>
    <t>Demo功能：实现apk静默安装，应用静默卸载。
实现方法：引用和修改的是PackageManager类（getPackageArchiveInfo方法被屏蔽）。</t>
  </si>
  <si>
    <t>Android Configure Research Issue Summary for phase1</t>
  </si>
  <si>
    <t>Android Configure Research Issue Summary for phase2</t>
  </si>
  <si>
    <t>录音禁用/解禁（干掉核心服务）</t>
  </si>
  <si>
    <t>通话禁用/解禁（有可能和禁用录音机一样）</t>
  </si>
  <si>
    <t>彩信禁用/解禁（17、18、19 类似）</t>
  </si>
  <si>
    <t>短息禁用/解禁</t>
  </si>
  <si>
    <t>关于注册时候设备唯一标识的问题</t>
  </si>
  <si>
    <t>禁止其它第三方应用程序使用高级API（包括设备管理API/权限获取）</t>
  </si>
  <si>
    <t>激活状态不能被取消</t>
  </si>
  <si>
    <t>aemm相关组件不能被删除</t>
  </si>
  <si>
    <t>aemm相关配置文件（setting中的配置）不能被第三方程序删除、修改、读取、访问</t>
  </si>
  <si>
    <t>aemm相关配置信息对setting只读（用户配置不受影响），用户私密信息不可读（密码等）</t>
  </si>
  <si>
    <t>是否获取设备管理权限弹出的窗口能否消除（是否做到静默获取设备管理权限）</t>
  </si>
  <si>
    <t>非企业应用禁用/解禁</t>
  </si>
  <si>
    <t>相机禁用/解禁</t>
  </si>
  <si>
    <t>除了我们的程序，禁用第三方应用使用网络</t>
  </si>
  <si>
    <t>非企业应用安装禁用/解禁</t>
  </si>
  <si>
    <t>屏幕捕捉禁用/解禁 ？？</t>
  </si>
  <si>
    <t>徐野</t>
  </si>
  <si>
    <t>王浩</t>
  </si>
  <si>
    <t>是否需要系统签名</t>
  </si>
  <si>
    <t>Code File</t>
  </si>
  <si>
    <t>Call block and Unblock</t>
  </si>
  <si>
    <t>SMS block and Unblock</t>
  </si>
  <si>
    <t>Recording block and Unblock</t>
  </si>
  <si>
    <t>MMS block and unblock</t>
  </si>
  <si>
    <t>Unique identifier for registration</t>
  </si>
  <si>
    <t>Prohibit use advanced API by Third-party applications</t>
  </si>
  <si>
    <t>AEMM components can not be deleted</t>
  </si>
  <si>
    <t>AEMM profile can not be deleted by Third-party applications</t>
  </si>
  <si>
    <t>Only reading setting for aemm configuration infor.</t>
  </si>
  <si>
    <t xml:space="preserve"> Not enterprise application block and unblock </t>
  </si>
  <si>
    <t>Camera block and unblock</t>
  </si>
  <si>
    <t>Prohibit use net by Third-party applications</t>
  </si>
  <si>
    <t>Block and unblock  install for not enterprise application</t>
  </si>
  <si>
    <t>Screen catch block and unblock</t>
  </si>
  <si>
    <t>Silence to get management  authority</t>
  </si>
  <si>
    <t>code file</t>
  </si>
  <si>
    <t>Exchange ActiveSync</t>
  </si>
  <si>
    <t>ok</t>
  </si>
  <si>
    <t>Credential</t>
  </si>
  <si>
    <t>Passcode Policy</t>
  </si>
  <si>
    <t>Remote wipe</t>
  </si>
  <si>
    <t>远程设备锁与解锁</t>
  </si>
  <si>
    <t>App list</t>
  </si>
  <si>
    <t>Devices information</t>
  </si>
  <si>
    <t>App install-unistall</t>
  </si>
  <si>
    <t>location</t>
  </si>
  <si>
    <t>App icon cancel in system app-store</t>
  </si>
  <si>
    <t>sign in screen off</t>
  </si>
  <si>
    <t>是否有代码</t>
  </si>
  <si>
    <t>是否有demo</t>
  </si>
  <si>
    <t>Y</t>
  </si>
  <si>
    <t>N</t>
  </si>
  <si>
    <t>可以屏蔽，并且用91手机助手卸载软件同样不能成功。</t>
  </si>
  <si>
    <t xml:space="preserve">
1)从setting界面倒入证书仅支持.crt和.p12后缀
2）在手机目录/data/misc/keystore 下找到了demo和手机自身Setting写入的文件，结合日志发现他们的文件名的uid部分是不相同的。
3)查看Setting源代码的androidmanifest.xml,需要system uid
4）采用HttpsURLConnection,实现自己的证书信任管理器类MyX509TrustManager,可以实现SSL
已经验证成功. 对于导入的keystore需要BKS格式的.
</t>
  </si>
  <si>
    <t>1)
Conclusion: Android 2.1 and 2.2 allow you to import certificates, but only for use with WiFi and VPN.
(http://stackoverflow.com/questions/4...android-device)
2)Android系统中CA证书文件的位置在：/system/etc/security/cacerts.bks
3）采用system uid (1000)签名
4）采用system uid 后无法访问/sdcard2</t>
  </si>
  <si>
    <r>
      <t xml:space="preserve">
1 )导入证书
2)尝试用demo写入证书文件，并没有错误返回，但是在手机的Setting界面中看不到证书
3)浏览器打开https://aemm1.imolife.com/auth,还是无法打开网页,403
4) </t>
    </r>
    <r>
      <rPr>
        <b/>
        <sz val="10"/>
        <rFont val="宋体"/>
        <family val="3"/>
        <charset val="134"/>
      </rPr>
      <t>目前暂时没有测试环境进行wifi和vpn证书的测试</t>
    </r>
  </si>
  <si>
    <t>有</t>
  </si>
  <si>
    <t>需要demo辅助测试</t>
  </si>
  <si>
    <r>
      <t>O</t>
    </r>
    <r>
      <rPr>
        <sz val="10"/>
        <rFont val="宋体"/>
        <family val="3"/>
        <charset val="134"/>
      </rPr>
      <t>K</t>
    </r>
    <phoneticPr fontId="9" type="noConversion"/>
  </si>
  <si>
    <t>可以禁止，通过sms相关API禁止。</t>
    <phoneticPr fontId="9" type="noConversion"/>
  </si>
  <si>
    <t>可以禁止，通过mms相关API禁止。</t>
    <phoneticPr fontId="9" type="noConversion"/>
  </si>
  <si>
    <t>Y</t>
    <phoneticPr fontId="9" type="noConversion"/>
  </si>
  <si>
    <t>可以禁止，通过component的名称进行区分aemm和其他第三方应用。</t>
  </si>
  <si>
    <t>可以实现。</t>
  </si>
  <si>
    <t>可以实现。在DeviceAdminAdd.java处进行修改，不用显示出窗口，
直接设置active admin.</t>
  </si>
  <si>
    <t>改完framework后，过google测试</t>
  </si>
  <si>
    <t>google现在android系统的安全机制调研。</t>
  </si>
  <si>
    <t>2011-05-12 ok</t>
  </si>
  <si>
    <t>2011-05-10 ok</t>
  </si>
  <si>
    <t>2011-05-12  OK</t>
  </si>
  <si>
    <t>2011-05-12 OK</t>
  </si>
  <si>
    <t>关于google自动收集用户信息的问题</t>
  </si>
  <si>
    <t>2011-05-12 begin
2011-05-13 end ok
部分刷原ROM的手机可以取到SN. 需要再在索爱手机上测试。
可以暂定两套方案。适配的时候看情况使用。
1，取SN。
2，贴标签。</t>
  </si>
  <si>
    <t>2011-05-12 begin,Demo 完成，继续整理文档。
2011-05-16. 关于所有admin API调研都已经完成。</t>
  </si>
  <si>
    <t>1,控制web clip不被删除。这个不确定Android能不能做。
2,用于Web Clip的图标。Android和iPad上不确定图标的规格，比如大小，文件格式等.
3,显示图标时将不添加视觉效果(在android上就是设置的图标支持不支持渐变色等静态的效果)。这个不确定Android上是否可以控制。
4,控制是否将Web Clip作为全屏幕应用程序启动(不显示url输入框)。这个不确定Android上是否可以控制.</t>
  </si>
  <si>
    <t>2011-05-12 begin 
2011-05-13 VPN已完成 exchange wifi apn正在进行中。
2011-05-16 Exchange .setting 
完成，第三方完成。今天开始wifi。
2011-05-17 继续wifi。 Exchange继续调研禁用edit。
2011-05-19 上午出一个emo 有所有功能。
2011-05-20 VPN在界面做的限制，会有一次黑屏效果。其他都OK。</t>
  </si>
  <si>
    <t xml:space="preserve">2011-05-16 begin，不可拍照，摄像。 
2011-05-17 continue。 从SDK层返回空实例。其他程序会崩溃。今天从底层服务开始做。
2011-05-19 1 在调用api的时候直接杀掉程序。 屏幕无反应。
2，在startpreview的地方返回，手机返回键失效。
3，在datacallback的地方返回，手机返回键失效。
2011-05-20 照相 录像都OK。
</t>
  </si>
  <si>
    <t>ditto</t>
  </si>
  <si>
    <t>VPN、Exchange、Wifi、APN均可以实现，具体实现见详细项目的Release Notes</t>
  </si>
  <si>
    <t>在PackageManagerService.java中进行屏蔽</t>
  </si>
  <si>
    <t>SD卡保护方案</t>
  </si>
  <si>
    <t>1，加密。
2，禁用。
3，待续</t>
  </si>
  <si>
    <t>IP-Push不稳定的解决方案</t>
  </si>
  <si>
    <t>http://code.google.com/android/c2dm/index.html#server C2DM</t>
  </si>
  <si>
    <t>2011-05-16 begin。
Return false 程序异常退出。。。暂时未完成。转开发，后继人员继续弄。
2011-5-23 徐野开始录音调研。
2011-5-24 调研OK</t>
  </si>
  <si>
    <t>Contine</t>
  </si>
  <si>
    <t>2011-5-24 徐野调研打电话。
2011-5-25 通过禁用挂起电达到目的。把主流电话程序都可以禁用掉。</t>
  </si>
  <si>
    <t>2011-5-24 鹏飞开始做
2011-5-25 格式png jpg bmp 都可以。没有参数可传，无法禁止用户删除。</t>
  </si>
  <si>
    <t>鹏飞</t>
  </si>
  <si>
    <t>帮用户做故障诊断，内容包括。
1，后台日志。
2，远程登录(pc-&gt;手机)。</t>
    <phoneticPr fontId="9" type="noConversion"/>
  </si>
  <si>
    <t>2011-5-23 begin 两天时间。
2011-5-24 contine 使用uid在socket接口层组织访问网络。
2011-5-25 JNI功能禁用已经完成。 继续socket层的调研和获取UID做白名单(username，packageName) 
2011-5-27 后继需要做java.net.Socket JNI封装的调研。</t>
    <phoneticPr fontId="9" type="noConversion"/>
  </si>
  <si>
    <t>OPENSSL 调研</t>
    <phoneticPr fontId="9" type="noConversion"/>
  </si>
  <si>
    <t>1，了解SSL框架机制。
2，调研android是否有现成的接口可以回调加密。
3，调研源代码，porting</t>
    <phoneticPr fontId="9" type="noConversion"/>
  </si>
  <si>
    <t>Prohibit  Activation state be canceled</t>
    <phoneticPr fontId="9" type="noConversion"/>
  </si>
  <si>
    <t>OK</t>
    <phoneticPr fontId="9" type="noConversion"/>
  </si>
  <si>
    <t>没有Root权限弄不了。没有正规的SDK。</t>
    <phoneticPr fontId="9" type="noConversion"/>
  </si>
  <si>
    <t>OpenSSL 调研。</t>
    <phoneticPr fontId="9" type="noConversion"/>
  </si>
  <si>
    <t>没有找到有现成的API去调用加密回调。今天开始编译OPENSSL。</t>
    <phoneticPr fontId="9" type="noConversion"/>
  </si>
  <si>
    <t>徐野</t>
    <phoneticPr fontId="9" type="noConversion"/>
  </si>
  <si>
    <t>功能接口设计。关于以上调研接口，做一个接口设计。</t>
    <phoneticPr fontId="9" type="noConversion"/>
  </si>
  <si>
    <t>2011-5-30 开始接口设计。先看下android框架和调研结果。今天出一份android框架理解文档。</t>
    <phoneticPr fontId="9" type="noConversion"/>
  </si>
  <si>
    <t>彩信禁收</t>
    <phoneticPr fontId="9" type="noConversion"/>
  </si>
  <si>
    <t>短信禁收</t>
    <phoneticPr fontId="9" type="noConversion"/>
  </si>
  <si>
    <t>wap push 禁收</t>
    <phoneticPr fontId="9" type="noConversion"/>
  </si>
  <si>
    <t>/etc 目录下文件是否可写。</t>
    <phoneticPr fontId="9" type="noConversion"/>
  </si>
  <si>
    <t xml:space="preserve">2011-05-25 AcivityMnagerService 入手。调研
最后的白名单需要一个android依赖或基础进程的列表。
整理文档，上传。
2011-5-29 完成packageName限制进程启动。
2-11-6-1 ActividyManagerService流程文档OK。已上传。 今日继承树描述下，Activity单独禁用，今日真机试验。
2011-6-2 继续昨日工作。
</t>
    <phoneticPr fontId="9" type="noConversion"/>
  </si>
  <si>
    <t>徐野，写一个Demo 计划2天时间。明日完工。完成1.Java 层contentprovider，实现文件读写。2，NDK层C++使用接口调用contentprovider实现文件的访问。3，控制照相的开关。</t>
    <phoneticPr fontId="9" type="noConversion"/>
  </si>
  <si>
    <t>王浩。在android上连接服务器，实现SSL握手。</t>
    <phoneticPr fontId="9" type="noConversion"/>
  </si>
  <si>
    <t>OPenSSL engine. OpenSC 支持pkcs11</t>
    <phoneticPr fontId="9" type="noConversion"/>
  </si>
  <si>
    <t>任务模块</t>
  </si>
  <si>
    <t>实现时间(天/人)</t>
  </si>
  <si>
    <r>
      <t>在</t>
    </r>
    <r>
      <rPr>
        <sz val="11"/>
        <color rgb="FF000000"/>
        <rFont val="Calibri"/>
        <family val="2"/>
      </rPr>
      <t>android</t>
    </r>
    <r>
      <rPr>
        <sz val="11"/>
        <color rgb="FF000000"/>
        <rFont val="宋体"/>
        <family val="3"/>
        <charset val="134"/>
      </rPr>
      <t>使用</t>
    </r>
    <r>
      <rPr>
        <sz val="11"/>
        <color rgb="FF000000"/>
        <rFont val="Calibri"/>
        <family val="2"/>
      </rPr>
      <t>NDK</t>
    </r>
    <r>
      <rPr>
        <sz val="11"/>
        <color rgb="FF000000"/>
        <rFont val="宋体"/>
        <family val="3"/>
        <charset val="134"/>
      </rPr>
      <t>完成标准</t>
    </r>
    <r>
      <rPr>
        <sz val="11"/>
        <color rgb="FF000000"/>
        <rFont val="Calibri"/>
        <family val="2"/>
      </rPr>
      <t>SSL</t>
    </r>
    <r>
      <rPr>
        <sz val="11"/>
        <color rgb="FF000000"/>
        <rFont val="宋体"/>
        <family val="3"/>
        <charset val="134"/>
      </rPr>
      <t>握手流程</t>
    </r>
    <r>
      <rPr>
        <sz val="11"/>
        <color rgb="FF000000"/>
        <rFont val="Calibri"/>
        <family val="2"/>
      </rPr>
      <t>(</t>
    </r>
    <r>
      <rPr>
        <sz val="11"/>
        <color rgb="FF000000"/>
        <rFont val="宋体"/>
        <family val="3"/>
        <charset val="134"/>
      </rPr>
      <t>与</t>
    </r>
    <r>
      <rPr>
        <sz val="11"/>
        <color rgb="FF000000"/>
        <rFont val="Calibri"/>
        <family val="2"/>
      </rPr>
      <t>ipad</t>
    </r>
    <r>
      <rPr>
        <sz val="11"/>
        <color rgb="FF000000"/>
        <rFont val="宋体"/>
        <family val="3"/>
        <charset val="134"/>
      </rPr>
      <t>服务器做测试</t>
    </r>
    <r>
      <rPr>
        <sz val="11"/>
        <color rgb="FF000000"/>
        <rFont val="Calibri"/>
        <family val="2"/>
      </rPr>
      <t>)</t>
    </r>
  </si>
  <si>
    <r>
      <t>熟悉</t>
    </r>
    <r>
      <rPr>
        <sz val="11"/>
        <color rgb="FF000000"/>
        <rFont val="Calibri"/>
        <family val="2"/>
      </rPr>
      <t>PKS11</t>
    </r>
    <r>
      <rPr>
        <sz val="11"/>
        <color rgb="FF000000"/>
        <rFont val="宋体"/>
        <family val="3"/>
        <charset val="134"/>
      </rPr>
      <t>加密体系</t>
    </r>
  </si>
  <si>
    <t>熟悉SDCard接口体系</t>
  </si>
  <si>
    <r>
      <t>设计</t>
    </r>
    <r>
      <rPr>
        <sz val="11"/>
        <color rgb="FF000000"/>
        <rFont val="Calibri"/>
        <family val="2"/>
      </rPr>
      <t>OpenSSL</t>
    </r>
    <r>
      <rPr>
        <sz val="11"/>
        <color rgb="FF000000"/>
        <rFont val="宋体"/>
        <family val="3"/>
        <charset val="134"/>
      </rPr>
      <t>与</t>
    </r>
    <r>
      <rPr>
        <sz val="11"/>
        <color rgb="FF000000"/>
        <rFont val="Calibri"/>
        <family val="2"/>
      </rPr>
      <t>SDCard</t>
    </r>
    <r>
      <rPr>
        <sz val="11"/>
        <color rgb="FF000000"/>
        <rFont val="宋体"/>
        <family val="3"/>
        <charset val="134"/>
      </rPr>
      <t>交互中间接口</t>
    </r>
  </si>
  <si>
    <t>实现中间接口与OpenSSL的集成与调试</t>
  </si>
  <si>
    <r>
      <t>测试中间接口的实现</t>
    </r>
    <r>
      <rPr>
        <sz val="11"/>
        <color rgb="FF000000"/>
        <rFont val="Calibri"/>
        <family val="2"/>
      </rPr>
      <t>Demo(</t>
    </r>
    <r>
      <rPr>
        <sz val="11"/>
        <color rgb="FF000000"/>
        <rFont val="宋体"/>
        <family val="3"/>
        <charset val="134"/>
      </rPr>
      <t>与</t>
    </r>
    <r>
      <rPr>
        <sz val="11"/>
        <color rgb="FF000000"/>
        <rFont val="Calibri"/>
        <family val="2"/>
      </rPr>
      <t>ipad</t>
    </r>
    <r>
      <rPr>
        <sz val="11"/>
        <color rgb="FF000000"/>
        <rFont val="宋体"/>
        <family val="3"/>
        <charset val="134"/>
      </rPr>
      <t>服务器做测试</t>
    </r>
    <r>
      <rPr>
        <sz val="11"/>
        <color rgb="FF000000"/>
        <rFont val="Calibri"/>
        <family val="2"/>
      </rPr>
      <t>)</t>
    </r>
  </si>
  <si>
    <t>实现中间接口与SDCard集成与调试</t>
  </si>
  <si>
    <r>
      <t>测试集成结果</t>
    </r>
    <r>
      <rPr>
        <sz val="11"/>
        <color rgb="FF000000"/>
        <rFont val="Calibri"/>
        <family val="2"/>
      </rPr>
      <t>((</t>
    </r>
    <r>
      <rPr>
        <sz val="11"/>
        <color rgb="FF000000"/>
        <rFont val="宋体"/>
        <family val="3"/>
        <charset val="134"/>
      </rPr>
      <t>与中石油</t>
    </r>
    <r>
      <rPr>
        <sz val="11"/>
        <color rgb="FF000000"/>
        <rFont val="Calibri"/>
        <family val="2"/>
      </rPr>
      <t>webSeal</t>
    </r>
    <r>
      <rPr>
        <sz val="11"/>
        <color rgb="FF000000"/>
        <rFont val="宋体"/>
        <family val="3"/>
        <charset val="134"/>
      </rPr>
      <t>服务器做测试</t>
    </r>
    <r>
      <rPr>
        <sz val="11"/>
        <color rgb="FF000000"/>
        <rFont val="Calibri"/>
        <family val="2"/>
      </rPr>
      <t>))</t>
    </r>
  </si>
  <si>
    <t>设计android登录组件</t>
  </si>
  <si>
    <r>
      <t>实现</t>
    </r>
    <r>
      <rPr>
        <sz val="11"/>
        <color rgb="FF000000"/>
        <rFont val="Calibri"/>
        <family val="2"/>
      </rPr>
      <t>android</t>
    </r>
    <r>
      <rPr>
        <sz val="11"/>
        <color rgb="FF000000"/>
        <rFont val="宋体"/>
        <family val="3"/>
        <charset val="134"/>
      </rPr>
      <t>登录</t>
    </r>
    <r>
      <rPr>
        <sz val="11"/>
        <color rgb="FF000000"/>
        <rFont val="Calibri"/>
        <family val="2"/>
      </rPr>
      <t>service</t>
    </r>
  </si>
  <si>
    <t>测试android登录service</t>
  </si>
  <si>
    <t>总时间（估计）：</t>
  </si>
  <si>
    <r>
      <rPr>
        <sz val="10"/>
        <color theme="1"/>
        <rFont val="宋体"/>
        <family val="3"/>
        <charset val="134"/>
      </rPr>
      <t>派遣一个人去</t>
    </r>
    <r>
      <rPr>
        <sz val="10"/>
        <color theme="1"/>
        <rFont val="Times New Roman"/>
        <family val="1"/>
      </rPr>
      <t>SDCard</t>
    </r>
    <r>
      <rPr>
        <sz val="10"/>
        <color theme="1"/>
        <rFont val="宋体"/>
        <family val="3"/>
        <charset val="134"/>
      </rPr>
      <t>厂商实现自定义接口。</t>
    </r>
    <phoneticPr fontId="9" type="noConversion"/>
  </si>
  <si>
    <t>暂时暂停</t>
    <phoneticPr fontId="9" type="noConversion"/>
  </si>
  <si>
    <t>不可写</t>
    <phoneticPr fontId="9" type="noConversion"/>
  </si>
  <si>
    <t>中石油</t>
    <phoneticPr fontId="9" type="noConversion"/>
  </si>
  <si>
    <t>AEMM PROFESSIONAL</t>
    <phoneticPr fontId="9" type="noConversion"/>
  </si>
  <si>
    <t>OK</t>
    <phoneticPr fontId="9" type="noConversion"/>
  </si>
  <si>
    <t>彩信禁收</t>
    <phoneticPr fontId="9" type="noConversion"/>
  </si>
  <si>
    <t>短信禁收</t>
    <phoneticPr fontId="9" type="noConversion"/>
  </si>
  <si>
    <t>push禁收</t>
    <phoneticPr fontId="9" type="noConversion"/>
  </si>
  <si>
    <t>SD卡保护方案</t>
    <phoneticPr fontId="9" type="noConversion"/>
  </si>
  <si>
    <t>C2DM</t>
    <phoneticPr fontId="9" type="noConversion"/>
  </si>
  <si>
    <t>不同分辨率下的UI解决方案</t>
    <phoneticPr fontId="9" type="noConversion"/>
  </si>
  <si>
    <t>Google测试</t>
    <phoneticPr fontId="9" type="noConversion"/>
  </si>
  <si>
    <t>Android permission体系结构</t>
    <phoneticPr fontId="9" type="noConversion"/>
  </si>
  <si>
    <t>徐野</t>
    <phoneticPr fontId="9" type="noConversion"/>
  </si>
  <si>
    <t>崔晓伟</t>
    <phoneticPr fontId="9" type="noConversion"/>
  </si>
  <si>
    <t>7月5号</t>
    <phoneticPr fontId="9" type="noConversion"/>
  </si>
  <si>
    <t>DeadLine</t>
    <phoneticPr fontId="9" type="noConversion"/>
  </si>
  <si>
    <t>大厅自我升级(静默)</t>
    <phoneticPr fontId="9" type="noConversion"/>
  </si>
  <si>
    <t>调研</t>
    <phoneticPr fontId="9" type="noConversion"/>
  </si>
  <si>
    <t>SSO(单点登录)</t>
    <phoneticPr fontId="9" type="noConversion"/>
  </si>
  <si>
    <t>平台自升级</t>
    <phoneticPr fontId="9" type="noConversion"/>
  </si>
  <si>
    <t>徐野</t>
    <phoneticPr fontId="9" type="noConversion"/>
  </si>
  <si>
    <t>pad和mobile设备自适应</t>
    <phoneticPr fontId="9" type="noConversion"/>
  </si>
  <si>
    <t>王俊续</t>
    <phoneticPr fontId="9" type="noConversion"/>
  </si>
  <si>
    <t>pad和mobile自适应调研</t>
  </si>
  <si>
    <t>SSO(AccountManager)</t>
  </si>
  <si>
    <t>auto 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</si>
</sst>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scheme val="minor"/>
    </font>
    <font>
      <b/>
      <sz val="10"/>
      <name val="宋体"/>
      <family val="3"/>
      <charset val="134"/>
    </font>
    <font>
      <sz val="10"/>
      <name val="宋体"/>
      <family val="3"/>
      <charset val="134"/>
    </font>
    <font>
      <b/>
      <sz val="11"/>
      <color rgb="FF00B050"/>
      <name val="宋体"/>
      <family val="3"/>
      <charset val="134"/>
    </font>
    <font>
      <sz val="11"/>
      <name val="宋体"/>
      <family val="3"/>
      <charset val="134"/>
    </font>
    <font>
      <sz val="11"/>
      <name val="宋体"/>
      <family val="2"/>
      <charset val="134"/>
      <scheme val="minor"/>
    </font>
    <font>
      <b/>
      <sz val="10"/>
      <color rgb="FF00B050"/>
      <name val="宋体"/>
      <family val="3"/>
      <charset val="134"/>
    </font>
    <font>
      <sz val="10"/>
      <color theme="1"/>
      <name val="宋体"/>
      <family val="2"/>
      <scheme val="minor"/>
    </font>
    <font>
      <sz val="10"/>
      <name val="宋体"/>
      <family val="2"/>
      <charset val="134"/>
      <scheme val="minor"/>
    </font>
    <font>
      <sz val="9"/>
      <name val="宋体"/>
      <family val="3"/>
      <charset val="134"/>
      <scheme val="minor"/>
    </font>
    <font>
      <sz val="10"/>
      <name val="宋体"/>
      <family val="3"/>
      <charset val="134"/>
    </font>
    <font>
      <u/>
      <sz val="11"/>
      <color theme="10"/>
      <name val="Calibri"/>
      <family val="2"/>
    </font>
    <font>
      <sz val="10"/>
      <color theme="1"/>
      <name val="Times New Roman"/>
      <family val="1"/>
    </font>
    <font>
      <sz val="10.5"/>
      <color rgb="FF663300"/>
      <name val="宋体"/>
      <family val="3"/>
      <charset val="134"/>
    </font>
    <font>
      <b/>
      <sz val="10.5"/>
      <color rgb="FF663300"/>
      <name val="宋体"/>
      <family val="3"/>
      <charset val="134"/>
    </font>
    <font>
      <b/>
      <sz val="11"/>
      <color rgb="FF000000"/>
      <name val="宋体"/>
      <family val="3"/>
      <charset val="134"/>
    </font>
    <font>
      <sz val="11"/>
      <color rgb="FF000000"/>
      <name val="宋体"/>
      <family val="3"/>
      <charset val="134"/>
    </font>
    <font>
      <sz val="11"/>
      <color rgb="FF000000"/>
      <name val="Calibri"/>
      <family val="2"/>
    </font>
    <font>
      <sz val="10"/>
      <color theme="1"/>
      <name val="宋体"/>
      <family val="3"/>
      <charset val="134"/>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alignment vertical="top"/>
      <protection locked="0"/>
    </xf>
  </cellStyleXfs>
  <cellXfs count="98">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vertical="center" wrapText="1"/>
    </xf>
    <xf numFmtId="0" fontId="2" fillId="0" borderId="0" xfId="0" applyFont="1" applyAlignment="1">
      <alignmen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0" xfId="0" applyFont="1" applyFill="1" applyAlignment="1">
      <alignment vertical="center" wrapText="1"/>
    </xf>
    <xf numFmtId="0" fontId="2" fillId="0" borderId="4" xfId="0" applyFont="1" applyBorder="1" applyAlignment="1">
      <alignment horizontal="center" vertical="center"/>
    </xf>
    <xf numFmtId="0" fontId="2" fillId="0" borderId="5" xfId="0" applyFont="1" applyFill="1" applyBorder="1" applyAlignment="1">
      <alignment vertical="center" wrapText="1"/>
    </xf>
    <xf numFmtId="0" fontId="2" fillId="0" borderId="5" xfId="0" applyFont="1" applyBorder="1" applyAlignment="1">
      <alignment horizontal="center" vertical="center"/>
    </xf>
    <xf numFmtId="0" fontId="2" fillId="0" borderId="5" xfId="0" applyFont="1" applyFill="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vertical="center" wrapText="1"/>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xf>
    <xf numFmtId="0" fontId="2" fillId="3" borderId="6" xfId="0" applyFont="1" applyFill="1" applyBorder="1" applyAlignment="1">
      <alignment vertical="center" wrapText="1"/>
    </xf>
    <xf numFmtId="0" fontId="2" fillId="3" borderId="0" xfId="0" applyFont="1" applyFill="1" applyAlignment="1">
      <alignment vertical="center"/>
    </xf>
    <xf numFmtId="0" fontId="2" fillId="0" borderId="0" xfId="0" applyNumberFormat="1" applyFont="1" applyAlignment="1">
      <alignment horizontal="center" vertical="center" wrapText="1"/>
    </xf>
    <xf numFmtId="0" fontId="2" fillId="0" borderId="0" xfId="0" applyNumberFormat="1" applyFont="1" applyAlignment="1">
      <alignment vertical="center" wrapText="1"/>
    </xf>
    <xf numFmtId="0" fontId="2" fillId="0" borderId="5" xfId="0" applyNumberFormat="1" applyFont="1" applyBorder="1" applyAlignment="1">
      <alignment horizontal="center" vertical="center" wrapText="1"/>
    </xf>
    <xf numFmtId="0" fontId="2" fillId="0" borderId="5" xfId="0" applyNumberFormat="1" applyFont="1" applyBorder="1" applyAlignment="1">
      <alignment vertical="center" wrapText="1"/>
    </xf>
    <xf numFmtId="0" fontId="2" fillId="0" borderId="4" xfId="0" applyNumberFormat="1" applyFont="1" applyBorder="1" applyAlignment="1">
      <alignment horizontal="center" vertical="center" wrapText="1"/>
    </xf>
    <xf numFmtId="0" fontId="2" fillId="0" borderId="6" xfId="0" applyNumberFormat="1" applyFont="1" applyBorder="1" applyAlignment="1">
      <alignment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vertical="center" wrapText="1"/>
    </xf>
    <xf numFmtId="0" fontId="2" fillId="0" borderId="8" xfId="0" applyNumberFormat="1" applyFont="1" applyBorder="1" applyAlignment="1">
      <alignment horizontal="center" vertical="center" wrapText="1"/>
    </xf>
    <xf numFmtId="0" fontId="2" fillId="0" borderId="9" xfId="0" applyNumberFormat="1" applyFont="1" applyBorder="1" applyAlignment="1">
      <alignment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vertical="center" wrapText="1"/>
    </xf>
    <xf numFmtId="0" fontId="2" fillId="4" borderId="0" xfId="0" applyFont="1" applyFill="1" applyAlignment="1">
      <alignment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vertical="center" wrapText="1"/>
    </xf>
    <xf numFmtId="0" fontId="2" fillId="5" borderId="0" xfId="0" applyFont="1" applyFill="1" applyAlignment="1">
      <alignment vertical="center" wrapText="1"/>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vertical="center"/>
    </xf>
    <xf numFmtId="0" fontId="2" fillId="5" borderId="6" xfId="0" applyFont="1" applyFill="1" applyBorder="1" applyAlignment="1">
      <alignment vertical="center"/>
    </xf>
    <xf numFmtId="0" fontId="2" fillId="5" borderId="0" xfId="0" applyFont="1" applyFill="1" applyAlignment="1">
      <alignment vertical="center"/>
    </xf>
    <xf numFmtId="0" fontId="2" fillId="5" borderId="4" xfId="0" applyNumberFormat="1" applyFont="1" applyFill="1" applyBorder="1" applyAlignment="1">
      <alignment horizontal="center" vertical="center" wrapText="1"/>
    </xf>
    <xf numFmtId="0" fontId="2" fillId="5" borderId="5" xfId="0" applyNumberFormat="1" applyFont="1" applyFill="1" applyBorder="1" applyAlignment="1">
      <alignment vertical="center" wrapText="1"/>
    </xf>
    <xf numFmtId="0" fontId="2" fillId="5" borderId="5" xfId="0" applyNumberFormat="1" applyFont="1" applyFill="1" applyBorder="1" applyAlignment="1">
      <alignment horizontal="center" vertical="center" wrapText="1"/>
    </xf>
    <xf numFmtId="0" fontId="2" fillId="5" borderId="6" xfId="0" applyNumberFormat="1" applyFont="1" applyFill="1" applyBorder="1" applyAlignment="1">
      <alignment vertical="center" wrapText="1"/>
    </xf>
    <xf numFmtId="0" fontId="2" fillId="5" borderId="0" xfId="0" applyNumberFormat="1" applyFont="1" applyFill="1" applyAlignment="1">
      <alignment vertical="center" wrapText="1"/>
    </xf>
    <xf numFmtId="0" fontId="2" fillId="5" borderId="7" xfId="0" applyNumberFormat="1" applyFont="1" applyFill="1" applyBorder="1" applyAlignment="1">
      <alignment horizontal="center" vertical="center" wrapText="1"/>
    </xf>
    <xf numFmtId="0" fontId="2" fillId="5" borderId="8" xfId="0" applyNumberFormat="1" applyFont="1" applyFill="1" applyBorder="1" applyAlignment="1">
      <alignment vertical="center" wrapText="1"/>
    </xf>
    <xf numFmtId="0" fontId="2" fillId="5" borderId="8" xfId="0" applyNumberFormat="1" applyFont="1" applyFill="1" applyBorder="1" applyAlignment="1">
      <alignment horizontal="center" vertical="center" wrapText="1"/>
    </xf>
    <xf numFmtId="0" fontId="2" fillId="5" borderId="9" xfId="0" applyNumberFormat="1" applyFont="1" applyFill="1" applyBorder="1" applyAlignment="1">
      <alignment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0" xfId="0" applyFont="1" applyAlignment="1">
      <alignment horizontal="center" vertical="center" wrapText="1"/>
    </xf>
    <xf numFmtId="0" fontId="7" fillId="5" borderId="5" xfId="0" applyFont="1" applyFill="1" applyBorder="1" applyAlignment="1">
      <alignment vertical="center" wrapText="1"/>
    </xf>
    <xf numFmtId="0" fontId="8" fillId="5" borderId="10" xfId="0" applyFont="1" applyFill="1" applyBorder="1" applyAlignment="1">
      <alignment horizontal="left" vertical="center" wrapText="1"/>
    </xf>
    <xf numFmtId="0" fontId="7" fillId="0" borderId="5" xfId="0" applyFont="1" applyBorder="1" applyAlignment="1">
      <alignment vertical="center" wrapText="1"/>
    </xf>
    <xf numFmtId="0" fontId="8" fillId="5" borderId="5" xfId="0" applyFont="1" applyFill="1" applyBorder="1" applyAlignment="1">
      <alignment horizontal="left" vertical="center" wrapText="1"/>
    </xf>
    <xf numFmtId="0" fontId="0" fillId="0" borderId="5" xfId="0" applyBorder="1" applyAlignment="1">
      <alignment horizontal="center" vertical="center" wrapText="1"/>
    </xf>
    <xf numFmtId="0" fontId="5" fillId="0" borderId="5"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Fill="1" applyBorder="1" applyAlignment="1">
      <alignment horizontal="center" vertical="center" wrapText="1"/>
    </xf>
    <xf numFmtId="0" fontId="6" fillId="2" borderId="11" xfId="0" applyFont="1" applyFill="1" applyBorder="1" applyAlignment="1">
      <alignment horizontal="center" vertical="center" wrapText="1"/>
    </xf>
    <xf numFmtId="0" fontId="2" fillId="5" borderId="12" xfId="0" applyFont="1" applyFill="1" applyBorder="1" applyAlignment="1">
      <alignment vertical="center" wrapText="1"/>
    </xf>
    <xf numFmtId="0" fontId="2" fillId="5" borderId="12" xfId="0" applyFont="1" applyFill="1" applyBorder="1" applyAlignment="1">
      <alignment vertical="center"/>
    </xf>
    <xf numFmtId="0" fontId="2" fillId="5" borderId="12" xfId="0" applyNumberFormat="1" applyFont="1" applyFill="1" applyBorder="1" applyAlignment="1">
      <alignment vertical="center" wrapText="1"/>
    </xf>
    <xf numFmtId="0" fontId="2" fillId="5" borderId="13" xfId="0" applyNumberFormat="1" applyFont="1" applyFill="1" applyBorder="1" applyAlignment="1">
      <alignment vertical="center" wrapText="1"/>
    </xf>
    <xf numFmtId="0" fontId="10" fillId="5" borderId="5" xfId="0" applyFont="1" applyFill="1" applyBorder="1" applyAlignment="1">
      <alignment horizontal="center" vertical="center" wrapText="1"/>
    </xf>
    <xf numFmtId="0" fontId="10" fillId="5" borderId="5" xfId="0" applyFont="1" applyFill="1" applyBorder="1" applyAlignment="1">
      <alignment vertical="center" wrapText="1"/>
    </xf>
    <xf numFmtId="0" fontId="10" fillId="5" borderId="12" xfId="0" applyFont="1" applyFill="1" applyBorder="1" applyAlignment="1">
      <alignment vertical="center" wrapText="1"/>
    </xf>
    <xf numFmtId="0" fontId="2" fillId="2" borderId="5" xfId="0" applyNumberFormat="1" applyFont="1" applyFill="1" applyBorder="1" applyAlignment="1">
      <alignment vertical="center" wrapText="1"/>
    </xf>
    <xf numFmtId="0" fontId="0" fillId="0" borderId="5" xfId="0" applyFill="1" applyBorder="1" applyAlignment="1">
      <alignment horizontal="left" vertical="top" wrapText="1"/>
    </xf>
    <xf numFmtId="0" fontId="11" fillId="5" borderId="5" xfId="1" applyNumberFormat="1" applyFill="1" applyBorder="1" applyAlignment="1" applyProtection="1">
      <alignment vertical="center" wrapText="1"/>
    </xf>
    <xf numFmtId="0" fontId="2" fillId="2" borderId="5" xfId="0" applyNumberFormat="1"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xf>
    <xf numFmtId="0" fontId="14"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center" vertical="center"/>
    </xf>
    <xf numFmtId="0" fontId="13" fillId="0" borderId="0" xfId="0" applyFont="1" applyAlignment="1">
      <alignment vertical="center"/>
    </xf>
    <xf numFmtId="0" fontId="12" fillId="0" borderId="0" xfId="0" applyFont="1"/>
    <xf numFmtId="0" fontId="12" fillId="0" borderId="0" xfId="0" applyFont="1" applyAlignment="1">
      <alignment horizontal="center"/>
    </xf>
    <xf numFmtId="14" fontId="0" fillId="0" borderId="0" xfId="0" applyNumberFormat="1" applyAlignment="1">
      <alignment vertical="top"/>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ode.google.com/android/c2dm/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workbookViewId="0">
      <selection activeCell="D1" sqref="D1"/>
    </sheetView>
  </sheetViews>
  <sheetFormatPr defaultRowHeight="12"/>
  <cols>
    <col min="1" max="1" width="5.75" style="3" customWidth="1"/>
    <col min="2" max="2" width="20.375" style="2" customWidth="1"/>
    <col min="3" max="3" width="18.125" style="2" customWidth="1"/>
    <col min="4" max="4" width="14.75" style="3" customWidth="1"/>
    <col min="5" max="5" width="11" style="3" customWidth="1"/>
    <col min="6" max="6" width="54.125" style="2" customWidth="1"/>
    <col min="7" max="7" width="50.375" style="2" customWidth="1"/>
    <col min="8" max="8" width="57.125" style="2" customWidth="1"/>
    <col min="9" max="257" width="9.125" style="2"/>
    <col min="258" max="258" width="5.75" style="2" customWidth="1"/>
    <col min="259" max="259" width="20.375" style="2" customWidth="1"/>
    <col min="260" max="260" width="14.75" style="2" customWidth="1"/>
    <col min="261" max="261" width="11" style="2" customWidth="1"/>
    <col min="262" max="262" width="54.125" style="2" customWidth="1"/>
    <col min="263" max="263" width="50.375" style="2" customWidth="1"/>
    <col min="264" max="264" width="57.125" style="2" customWidth="1"/>
    <col min="265" max="513" width="9.125" style="2"/>
    <col min="514" max="514" width="5.75" style="2" customWidth="1"/>
    <col min="515" max="515" width="20.375" style="2" customWidth="1"/>
    <col min="516" max="516" width="14.75" style="2" customWidth="1"/>
    <col min="517" max="517" width="11" style="2" customWidth="1"/>
    <col min="518" max="518" width="54.125" style="2" customWidth="1"/>
    <col min="519" max="519" width="50.375" style="2" customWidth="1"/>
    <col min="520" max="520" width="57.125" style="2" customWidth="1"/>
    <col min="521" max="769" width="9.125" style="2"/>
    <col min="770" max="770" width="5.75" style="2" customWidth="1"/>
    <col min="771" max="771" width="20.375" style="2" customWidth="1"/>
    <col min="772" max="772" width="14.75" style="2" customWidth="1"/>
    <col min="773" max="773" width="11" style="2" customWidth="1"/>
    <col min="774" max="774" width="54.125" style="2" customWidth="1"/>
    <col min="775" max="775" width="50.375" style="2" customWidth="1"/>
    <col min="776" max="776" width="57.125" style="2" customWidth="1"/>
    <col min="777" max="1025" width="9.125" style="2"/>
    <col min="1026" max="1026" width="5.75" style="2" customWidth="1"/>
    <col min="1027" max="1027" width="20.375" style="2" customWidth="1"/>
    <col min="1028" max="1028" width="14.75" style="2" customWidth="1"/>
    <col min="1029" max="1029" width="11" style="2" customWidth="1"/>
    <col min="1030" max="1030" width="54.125" style="2" customWidth="1"/>
    <col min="1031" max="1031" width="50.375" style="2" customWidth="1"/>
    <col min="1032" max="1032" width="57.125" style="2" customWidth="1"/>
    <col min="1033" max="1281" width="9.125" style="2"/>
    <col min="1282" max="1282" width="5.75" style="2" customWidth="1"/>
    <col min="1283" max="1283" width="20.375" style="2" customWidth="1"/>
    <col min="1284" max="1284" width="14.75" style="2" customWidth="1"/>
    <col min="1285" max="1285" width="11" style="2" customWidth="1"/>
    <col min="1286" max="1286" width="54.125" style="2" customWidth="1"/>
    <col min="1287" max="1287" width="50.375" style="2" customWidth="1"/>
    <col min="1288" max="1288" width="57.125" style="2" customWidth="1"/>
    <col min="1289" max="1537" width="9.125" style="2"/>
    <col min="1538" max="1538" width="5.75" style="2" customWidth="1"/>
    <col min="1539" max="1539" width="20.375" style="2" customWidth="1"/>
    <col min="1540" max="1540" width="14.75" style="2" customWidth="1"/>
    <col min="1541" max="1541" width="11" style="2" customWidth="1"/>
    <col min="1542" max="1542" width="54.125" style="2" customWidth="1"/>
    <col min="1543" max="1543" width="50.375" style="2" customWidth="1"/>
    <col min="1544" max="1544" width="57.125" style="2" customWidth="1"/>
    <col min="1545" max="1793" width="9.125" style="2"/>
    <col min="1794" max="1794" width="5.75" style="2" customWidth="1"/>
    <col min="1795" max="1795" width="20.375" style="2" customWidth="1"/>
    <col min="1796" max="1796" width="14.75" style="2" customWidth="1"/>
    <col min="1797" max="1797" width="11" style="2" customWidth="1"/>
    <col min="1798" max="1798" width="54.125" style="2" customWidth="1"/>
    <col min="1799" max="1799" width="50.375" style="2" customWidth="1"/>
    <col min="1800" max="1800" width="57.125" style="2" customWidth="1"/>
    <col min="1801" max="2049" width="9.125" style="2"/>
    <col min="2050" max="2050" width="5.75" style="2" customWidth="1"/>
    <col min="2051" max="2051" width="20.375" style="2" customWidth="1"/>
    <col min="2052" max="2052" width="14.75" style="2" customWidth="1"/>
    <col min="2053" max="2053" width="11" style="2" customWidth="1"/>
    <col min="2054" max="2054" width="54.125" style="2" customWidth="1"/>
    <col min="2055" max="2055" width="50.375" style="2" customWidth="1"/>
    <col min="2056" max="2056" width="57.125" style="2" customWidth="1"/>
    <col min="2057" max="2305" width="9.125" style="2"/>
    <col min="2306" max="2306" width="5.75" style="2" customWidth="1"/>
    <col min="2307" max="2307" width="20.375" style="2" customWidth="1"/>
    <col min="2308" max="2308" width="14.75" style="2" customWidth="1"/>
    <col min="2309" max="2309" width="11" style="2" customWidth="1"/>
    <col min="2310" max="2310" width="54.125" style="2" customWidth="1"/>
    <col min="2311" max="2311" width="50.375" style="2" customWidth="1"/>
    <col min="2312" max="2312" width="57.125" style="2" customWidth="1"/>
    <col min="2313" max="2561" width="9.125" style="2"/>
    <col min="2562" max="2562" width="5.75" style="2" customWidth="1"/>
    <col min="2563" max="2563" width="20.375" style="2" customWidth="1"/>
    <col min="2564" max="2564" width="14.75" style="2" customWidth="1"/>
    <col min="2565" max="2565" width="11" style="2" customWidth="1"/>
    <col min="2566" max="2566" width="54.125" style="2" customWidth="1"/>
    <col min="2567" max="2567" width="50.375" style="2" customWidth="1"/>
    <col min="2568" max="2568" width="57.125" style="2" customWidth="1"/>
    <col min="2569" max="2817" width="9.125" style="2"/>
    <col min="2818" max="2818" width="5.75" style="2" customWidth="1"/>
    <col min="2819" max="2819" width="20.375" style="2" customWidth="1"/>
    <col min="2820" max="2820" width="14.75" style="2" customWidth="1"/>
    <col min="2821" max="2821" width="11" style="2" customWidth="1"/>
    <col min="2822" max="2822" width="54.125" style="2" customWidth="1"/>
    <col min="2823" max="2823" width="50.375" style="2" customWidth="1"/>
    <col min="2824" max="2824" width="57.125" style="2" customWidth="1"/>
    <col min="2825" max="3073" width="9.125" style="2"/>
    <col min="3074" max="3074" width="5.75" style="2" customWidth="1"/>
    <col min="3075" max="3075" width="20.375" style="2" customWidth="1"/>
    <col min="3076" max="3076" width="14.75" style="2" customWidth="1"/>
    <col min="3077" max="3077" width="11" style="2" customWidth="1"/>
    <col min="3078" max="3078" width="54.125" style="2" customWidth="1"/>
    <col min="3079" max="3079" width="50.375" style="2" customWidth="1"/>
    <col min="3080" max="3080" width="57.125" style="2" customWidth="1"/>
    <col min="3081" max="3329" width="9.125" style="2"/>
    <col min="3330" max="3330" width="5.75" style="2" customWidth="1"/>
    <col min="3331" max="3331" width="20.375" style="2" customWidth="1"/>
    <col min="3332" max="3332" width="14.75" style="2" customWidth="1"/>
    <col min="3333" max="3333" width="11" style="2" customWidth="1"/>
    <col min="3334" max="3334" width="54.125" style="2" customWidth="1"/>
    <col min="3335" max="3335" width="50.375" style="2" customWidth="1"/>
    <col min="3336" max="3336" width="57.125" style="2" customWidth="1"/>
    <col min="3337" max="3585" width="9.125" style="2"/>
    <col min="3586" max="3586" width="5.75" style="2" customWidth="1"/>
    <col min="3587" max="3587" width="20.375" style="2" customWidth="1"/>
    <col min="3588" max="3588" width="14.75" style="2" customWidth="1"/>
    <col min="3589" max="3589" width="11" style="2" customWidth="1"/>
    <col min="3590" max="3590" width="54.125" style="2" customWidth="1"/>
    <col min="3591" max="3591" width="50.375" style="2" customWidth="1"/>
    <col min="3592" max="3592" width="57.125" style="2" customWidth="1"/>
    <col min="3593" max="3841" width="9.125" style="2"/>
    <col min="3842" max="3842" width="5.75" style="2" customWidth="1"/>
    <col min="3843" max="3843" width="20.375" style="2" customWidth="1"/>
    <col min="3844" max="3844" width="14.75" style="2" customWidth="1"/>
    <col min="3845" max="3845" width="11" style="2" customWidth="1"/>
    <col min="3846" max="3846" width="54.125" style="2" customWidth="1"/>
    <col min="3847" max="3847" width="50.375" style="2" customWidth="1"/>
    <col min="3848" max="3848" width="57.125" style="2" customWidth="1"/>
    <col min="3849" max="4097" width="9.125" style="2"/>
    <col min="4098" max="4098" width="5.75" style="2" customWidth="1"/>
    <col min="4099" max="4099" width="20.375" style="2" customWidth="1"/>
    <col min="4100" max="4100" width="14.75" style="2" customWidth="1"/>
    <col min="4101" max="4101" width="11" style="2" customWidth="1"/>
    <col min="4102" max="4102" width="54.125" style="2" customWidth="1"/>
    <col min="4103" max="4103" width="50.375" style="2" customWidth="1"/>
    <col min="4104" max="4104" width="57.125" style="2" customWidth="1"/>
    <col min="4105" max="4353" width="9.125" style="2"/>
    <col min="4354" max="4354" width="5.75" style="2" customWidth="1"/>
    <col min="4355" max="4355" width="20.375" style="2" customWidth="1"/>
    <col min="4356" max="4356" width="14.75" style="2" customWidth="1"/>
    <col min="4357" max="4357" width="11" style="2" customWidth="1"/>
    <col min="4358" max="4358" width="54.125" style="2" customWidth="1"/>
    <col min="4359" max="4359" width="50.375" style="2" customWidth="1"/>
    <col min="4360" max="4360" width="57.125" style="2" customWidth="1"/>
    <col min="4361" max="4609" width="9.125" style="2"/>
    <col min="4610" max="4610" width="5.75" style="2" customWidth="1"/>
    <col min="4611" max="4611" width="20.375" style="2" customWidth="1"/>
    <col min="4612" max="4612" width="14.75" style="2" customWidth="1"/>
    <col min="4613" max="4613" width="11" style="2" customWidth="1"/>
    <col min="4614" max="4614" width="54.125" style="2" customWidth="1"/>
    <col min="4615" max="4615" width="50.375" style="2" customWidth="1"/>
    <col min="4616" max="4616" width="57.125" style="2" customWidth="1"/>
    <col min="4617" max="4865" width="9.125" style="2"/>
    <col min="4866" max="4866" width="5.75" style="2" customWidth="1"/>
    <col min="4867" max="4867" width="20.375" style="2" customWidth="1"/>
    <col min="4868" max="4868" width="14.75" style="2" customWidth="1"/>
    <col min="4869" max="4869" width="11" style="2" customWidth="1"/>
    <col min="4870" max="4870" width="54.125" style="2" customWidth="1"/>
    <col min="4871" max="4871" width="50.375" style="2" customWidth="1"/>
    <col min="4872" max="4872" width="57.125" style="2" customWidth="1"/>
    <col min="4873" max="5121" width="9.125" style="2"/>
    <col min="5122" max="5122" width="5.75" style="2" customWidth="1"/>
    <col min="5123" max="5123" width="20.375" style="2" customWidth="1"/>
    <col min="5124" max="5124" width="14.75" style="2" customWidth="1"/>
    <col min="5125" max="5125" width="11" style="2" customWidth="1"/>
    <col min="5126" max="5126" width="54.125" style="2" customWidth="1"/>
    <col min="5127" max="5127" width="50.375" style="2" customWidth="1"/>
    <col min="5128" max="5128" width="57.125" style="2" customWidth="1"/>
    <col min="5129" max="5377" width="9.125" style="2"/>
    <col min="5378" max="5378" width="5.75" style="2" customWidth="1"/>
    <col min="5379" max="5379" width="20.375" style="2" customWidth="1"/>
    <col min="5380" max="5380" width="14.75" style="2" customWidth="1"/>
    <col min="5381" max="5381" width="11" style="2" customWidth="1"/>
    <col min="5382" max="5382" width="54.125" style="2" customWidth="1"/>
    <col min="5383" max="5383" width="50.375" style="2" customWidth="1"/>
    <col min="5384" max="5384" width="57.125" style="2" customWidth="1"/>
    <col min="5385" max="5633" width="9.125" style="2"/>
    <col min="5634" max="5634" width="5.75" style="2" customWidth="1"/>
    <col min="5635" max="5635" width="20.375" style="2" customWidth="1"/>
    <col min="5636" max="5636" width="14.75" style="2" customWidth="1"/>
    <col min="5637" max="5637" width="11" style="2" customWidth="1"/>
    <col min="5638" max="5638" width="54.125" style="2" customWidth="1"/>
    <col min="5639" max="5639" width="50.375" style="2" customWidth="1"/>
    <col min="5640" max="5640" width="57.125" style="2" customWidth="1"/>
    <col min="5641" max="5889" width="9.125" style="2"/>
    <col min="5890" max="5890" width="5.75" style="2" customWidth="1"/>
    <col min="5891" max="5891" width="20.375" style="2" customWidth="1"/>
    <col min="5892" max="5892" width="14.75" style="2" customWidth="1"/>
    <col min="5893" max="5893" width="11" style="2" customWidth="1"/>
    <col min="5894" max="5894" width="54.125" style="2" customWidth="1"/>
    <col min="5895" max="5895" width="50.375" style="2" customWidth="1"/>
    <col min="5896" max="5896" width="57.125" style="2" customWidth="1"/>
    <col min="5897" max="6145" width="9.125" style="2"/>
    <col min="6146" max="6146" width="5.75" style="2" customWidth="1"/>
    <col min="6147" max="6147" width="20.375" style="2" customWidth="1"/>
    <col min="6148" max="6148" width="14.75" style="2" customWidth="1"/>
    <col min="6149" max="6149" width="11" style="2" customWidth="1"/>
    <col min="6150" max="6150" width="54.125" style="2" customWidth="1"/>
    <col min="6151" max="6151" width="50.375" style="2" customWidth="1"/>
    <col min="6152" max="6152" width="57.125" style="2" customWidth="1"/>
    <col min="6153" max="6401" width="9.125" style="2"/>
    <col min="6402" max="6402" width="5.75" style="2" customWidth="1"/>
    <col min="6403" max="6403" width="20.375" style="2" customWidth="1"/>
    <col min="6404" max="6404" width="14.75" style="2" customWidth="1"/>
    <col min="6405" max="6405" width="11" style="2" customWidth="1"/>
    <col min="6406" max="6406" width="54.125" style="2" customWidth="1"/>
    <col min="6407" max="6407" width="50.375" style="2" customWidth="1"/>
    <col min="6408" max="6408" width="57.125" style="2" customWidth="1"/>
    <col min="6409" max="6657" width="9.125" style="2"/>
    <col min="6658" max="6658" width="5.75" style="2" customWidth="1"/>
    <col min="6659" max="6659" width="20.375" style="2" customWidth="1"/>
    <col min="6660" max="6660" width="14.75" style="2" customWidth="1"/>
    <col min="6661" max="6661" width="11" style="2" customWidth="1"/>
    <col min="6662" max="6662" width="54.125" style="2" customWidth="1"/>
    <col min="6663" max="6663" width="50.375" style="2" customWidth="1"/>
    <col min="6664" max="6664" width="57.125" style="2" customWidth="1"/>
    <col min="6665" max="6913" width="9.125" style="2"/>
    <col min="6914" max="6914" width="5.75" style="2" customWidth="1"/>
    <col min="6915" max="6915" width="20.375" style="2" customWidth="1"/>
    <col min="6916" max="6916" width="14.75" style="2" customWidth="1"/>
    <col min="6917" max="6917" width="11" style="2" customWidth="1"/>
    <col min="6918" max="6918" width="54.125" style="2" customWidth="1"/>
    <col min="6919" max="6919" width="50.375" style="2" customWidth="1"/>
    <col min="6920" max="6920" width="57.125" style="2" customWidth="1"/>
    <col min="6921" max="7169" width="9.125" style="2"/>
    <col min="7170" max="7170" width="5.75" style="2" customWidth="1"/>
    <col min="7171" max="7171" width="20.375" style="2" customWidth="1"/>
    <col min="7172" max="7172" width="14.75" style="2" customWidth="1"/>
    <col min="7173" max="7173" width="11" style="2" customWidth="1"/>
    <col min="7174" max="7174" width="54.125" style="2" customWidth="1"/>
    <col min="7175" max="7175" width="50.375" style="2" customWidth="1"/>
    <col min="7176" max="7176" width="57.125" style="2" customWidth="1"/>
    <col min="7177" max="7425" width="9.125" style="2"/>
    <col min="7426" max="7426" width="5.75" style="2" customWidth="1"/>
    <col min="7427" max="7427" width="20.375" style="2" customWidth="1"/>
    <col min="7428" max="7428" width="14.75" style="2" customWidth="1"/>
    <col min="7429" max="7429" width="11" style="2" customWidth="1"/>
    <col min="7430" max="7430" width="54.125" style="2" customWidth="1"/>
    <col min="7431" max="7431" width="50.375" style="2" customWidth="1"/>
    <col min="7432" max="7432" width="57.125" style="2" customWidth="1"/>
    <col min="7433" max="7681" width="9.125" style="2"/>
    <col min="7682" max="7682" width="5.75" style="2" customWidth="1"/>
    <col min="7683" max="7683" width="20.375" style="2" customWidth="1"/>
    <col min="7684" max="7684" width="14.75" style="2" customWidth="1"/>
    <col min="7685" max="7685" width="11" style="2" customWidth="1"/>
    <col min="7686" max="7686" width="54.125" style="2" customWidth="1"/>
    <col min="7687" max="7687" width="50.375" style="2" customWidth="1"/>
    <col min="7688" max="7688" width="57.125" style="2" customWidth="1"/>
    <col min="7689" max="7937" width="9.125" style="2"/>
    <col min="7938" max="7938" width="5.75" style="2" customWidth="1"/>
    <col min="7939" max="7939" width="20.375" style="2" customWidth="1"/>
    <col min="7940" max="7940" width="14.75" style="2" customWidth="1"/>
    <col min="7941" max="7941" width="11" style="2" customWidth="1"/>
    <col min="7942" max="7942" width="54.125" style="2" customWidth="1"/>
    <col min="7943" max="7943" width="50.375" style="2" customWidth="1"/>
    <col min="7944" max="7944" width="57.125" style="2" customWidth="1"/>
    <col min="7945" max="8193" width="9.125" style="2"/>
    <col min="8194" max="8194" width="5.75" style="2" customWidth="1"/>
    <col min="8195" max="8195" width="20.375" style="2" customWidth="1"/>
    <col min="8196" max="8196" width="14.75" style="2" customWidth="1"/>
    <col min="8197" max="8197" width="11" style="2" customWidth="1"/>
    <col min="8198" max="8198" width="54.125" style="2" customWidth="1"/>
    <col min="8199" max="8199" width="50.375" style="2" customWidth="1"/>
    <col min="8200" max="8200" width="57.125" style="2" customWidth="1"/>
    <col min="8201" max="8449" width="9.125" style="2"/>
    <col min="8450" max="8450" width="5.75" style="2" customWidth="1"/>
    <col min="8451" max="8451" width="20.375" style="2" customWidth="1"/>
    <col min="8452" max="8452" width="14.75" style="2" customWidth="1"/>
    <col min="8453" max="8453" width="11" style="2" customWidth="1"/>
    <col min="8454" max="8454" width="54.125" style="2" customWidth="1"/>
    <col min="8455" max="8455" width="50.375" style="2" customWidth="1"/>
    <col min="8456" max="8456" width="57.125" style="2" customWidth="1"/>
    <col min="8457" max="8705" width="9.125" style="2"/>
    <col min="8706" max="8706" width="5.75" style="2" customWidth="1"/>
    <col min="8707" max="8707" width="20.375" style="2" customWidth="1"/>
    <col min="8708" max="8708" width="14.75" style="2" customWidth="1"/>
    <col min="8709" max="8709" width="11" style="2" customWidth="1"/>
    <col min="8710" max="8710" width="54.125" style="2" customWidth="1"/>
    <col min="8711" max="8711" width="50.375" style="2" customWidth="1"/>
    <col min="8712" max="8712" width="57.125" style="2" customWidth="1"/>
    <col min="8713" max="8961" width="9.125" style="2"/>
    <col min="8962" max="8962" width="5.75" style="2" customWidth="1"/>
    <col min="8963" max="8963" width="20.375" style="2" customWidth="1"/>
    <col min="8964" max="8964" width="14.75" style="2" customWidth="1"/>
    <col min="8965" max="8965" width="11" style="2" customWidth="1"/>
    <col min="8966" max="8966" width="54.125" style="2" customWidth="1"/>
    <col min="8967" max="8967" width="50.375" style="2" customWidth="1"/>
    <col min="8968" max="8968" width="57.125" style="2" customWidth="1"/>
    <col min="8969" max="9217" width="9.125" style="2"/>
    <col min="9218" max="9218" width="5.75" style="2" customWidth="1"/>
    <col min="9219" max="9219" width="20.375" style="2" customWidth="1"/>
    <col min="9220" max="9220" width="14.75" style="2" customWidth="1"/>
    <col min="9221" max="9221" width="11" style="2" customWidth="1"/>
    <col min="9222" max="9222" width="54.125" style="2" customWidth="1"/>
    <col min="9223" max="9223" width="50.375" style="2" customWidth="1"/>
    <col min="9224" max="9224" width="57.125" style="2" customWidth="1"/>
    <col min="9225" max="9473" width="9.125" style="2"/>
    <col min="9474" max="9474" width="5.75" style="2" customWidth="1"/>
    <col min="9475" max="9475" width="20.375" style="2" customWidth="1"/>
    <col min="9476" max="9476" width="14.75" style="2" customWidth="1"/>
    <col min="9477" max="9477" width="11" style="2" customWidth="1"/>
    <col min="9478" max="9478" width="54.125" style="2" customWidth="1"/>
    <col min="9479" max="9479" width="50.375" style="2" customWidth="1"/>
    <col min="9480" max="9480" width="57.125" style="2" customWidth="1"/>
    <col min="9481" max="9729" width="9.125" style="2"/>
    <col min="9730" max="9730" width="5.75" style="2" customWidth="1"/>
    <col min="9731" max="9731" width="20.375" style="2" customWidth="1"/>
    <col min="9732" max="9732" width="14.75" style="2" customWidth="1"/>
    <col min="9733" max="9733" width="11" style="2" customWidth="1"/>
    <col min="9734" max="9734" width="54.125" style="2" customWidth="1"/>
    <col min="9735" max="9735" width="50.375" style="2" customWidth="1"/>
    <col min="9736" max="9736" width="57.125" style="2" customWidth="1"/>
    <col min="9737" max="9985" width="9.125" style="2"/>
    <col min="9986" max="9986" width="5.75" style="2" customWidth="1"/>
    <col min="9987" max="9987" width="20.375" style="2" customWidth="1"/>
    <col min="9988" max="9988" width="14.75" style="2" customWidth="1"/>
    <col min="9989" max="9989" width="11" style="2" customWidth="1"/>
    <col min="9990" max="9990" width="54.125" style="2" customWidth="1"/>
    <col min="9991" max="9991" width="50.375" style="2" customWidth="1"/>
    <col min="9992" max="9992" width="57.125" style="2" customWidth="1"/>
    <col min="9993" max="10241" width="9.125" style="2"/>
    <col min="10242" max="10242" width="5.75" style="2" customWidth="1"/>
    <col min="10243" max="10243" width="20.375" style="2" customWidth="1"/>
    <col min="10244" max="10244" width="14.75" style="2" customWidth="1"/>
    <col min="10245" max="10245" width="11" style="2" customWidth="1"/>
    <col min="10246" max="10246" width="54.125" style="2" customWidth="1"/>
    <col min="10247" max="10247" width="50.375" style="2" customWidth="1"/>
    <col min="10248" max="10248" width="57.125" style="2" customWidth="1"/>
    <col min="10249" max="10497" width="9.125" style="2"/>
    <col min="10498" max="10498" width="5.75" style="2" customWidth="1"/>
    <col min="10499" max="10499" width="20.375" style="2" customWidth="1"/>
    <col min="10500" max="10500" width="14.75" style="2" customWidth="1"/>
    <col min="10501" max="10501" width="11" style="2" customWidth="1"/>
    <col min="10502" max="10502" width="54.125" style="2" customWidth="1"/>
    <col min="10503" max="10503" width="50.375" style="2" customWidth="1"/>
    <col min="10504" max="10504" width="57.125" style="2" customWidth="1"/>
    <col min="10505" max="10753" width="9.125" style="2"/>
    <col min="10754" max="10754" width="5.75" style="2" customWidth="1"/>
    <col min="10755" max="10755" width="20.375" style="2" customWidth="1"/>
    <col min="10756" max="10756" width="14.75" style="2" customWidth="1"/>
    <col min="10757" max="10757" width="11" style="2" customWidth="1"/>
    <col min="10758" max="10758" width="54.125" style="2" customWidth="1"/>
    <col min="10759" max="10759" width="50.375" style="2" customWidth="1"/>
    <col min="10760" max="10760" width="57.125" style="2" customWidth="1"/>
    <col min="10761" max="11009" width="9.125" style="2"/>
    <col min="11010" max="11010" width="5.75" style="2" customWidth="1"/>
    <col min="11011" max="11011" width="20.375" style="2" customWidth="1"/>
    <col min="11012" max="11012" width="14.75" style="2" customWidth="1"/>
    <col min="11013" max="11013" width="11" style="2" customWidth="1"/>
    <col min="11014" max="11014" width="54.125" style="2" customWidth="1"/>
    <col min="11015" max="11015" width="50.375" style="2" customWidth="1"/>
    <col min="11016" max="11016" width="57.125" style="2" customWidth="1"/>
    <col min="11017" max="11265" width="9.125" style="2"/>
    <col min="11266" max="11266" width="5.75" style="2" customWidth="1"/>
    <col min="11267" max="11267" width="20.375" style="2" customWidth="1"/>
    <col min="11268" max="11268" width="14.75" style="2" customWidth="1"/>
    <col min="11269" max="11269" width="11" style="2" customWidth="1"/>
    <col min="11270" max="11270" width="54.125" style="2" customWidth="1"/>
    <col min="11271" max="11271" width="50.375" style="2" customWidth="1"/>
    <col min="11272" max="11272" width="57.125" style="2" customWidth="1"/>
    <col min="11273" max="11521" width="9.125" style="2"/>
    <col min="11522" max="11522" width="5.75" style="2" customWidth="1"/>
    <col min="11523" max="11523" width="20.375" style="2" customWidth="1"/>
    <col min="11524" max="11524" width="14.75" style="2" customWidth="1"/>
    <col min="11525" max="11525" width="11" style="2" customWidth="1"/>
    <col min="11526" max="11526" width="54.125" style="2" customWidth="1"/>
    <col min="11527" max="11527" width="50.375" style="2" customWidth="1"/>
    <col min="11528" max="11528" width="57.125" style="2" customWidth="1"/>
    <col min="11529" max="11777" width="9.125" style="2"/>
    <col min="11778" max="11778" width="5.75" style="2" customWidth="1"/>
    <col min="11779" max="11779" width="20.375" style="2" customWidth="1"/>
    <col min="11780" max="11780" width="14.75" style="2" customWidth="1"/>
    <col min="11781" max="11781" width="11" style="2" customWidth="1"/>
    <col min="11782" max="11782" width="54.125" style="2" customWidth="1"/>
    <col min="11783" max="11783" width="50.375" style="2" customWidth="1"/>
    <col min="11784" max="11784" width="57.125" style="2" customWidth="1"/>
    <col min="11785" max="12033" width="9.125" style="2"/>
    <col min="12034" max="12034" width="5.75" style="2" customWidth="1"/>
    <col min="12035" max="12035" width="20.375" style="2" customWidth="1"/>
    <col min="12036" max="12036" width="14.75" style="2" customWidth="1"/>
    <col min="12037" max="12037" width="11" style="2" customWidth="1"/>
    <col min="12038" max="12038" width="54.125" style="2" customWidth="1"/>
    <col min="12039" max="12039" width="50.375" style="2" customWidth="1"/>
    <col min="12040" max="12040" width="57.125" style="2" customWidth="1"/>
    <col min="12041" max="12289" width="9.125" style="2"/>
    <col min="12290" max="12290" width="5.75" style="2" customWidth="1"/>
    <col min="12291" max="12291" width="20.375" style="2" customWidth="1"/>
    <col min="12292" max="12292" width="14.75" style="2" customWidth="1"/>
    <col min="12293" max="12293" width="11" style="2" customWidth="1"/>
    <col min="12294" max="12294" width="54.125" style="2" customWidth="1"/>
    <col min="12295" max="12295" width="50.375" style="2" customWidth="1"/>
    <col min="12296" max="12296" width="57.125" style="2" customWidth="1"/>
    <col min="12297" max="12545" width="9.125" style="2"/>
    <col min="12546" max="12546" width="5.75" style="2" customWidth="1"/>
    <col min="12547" max="12547" width="20.375" style="2" customWidth="1"/>
    <col min="12548" max="12548" width="14.75" style="2" customWidth="1"/>
    <col min="12549" max="12549" width="11" style="2" customWidth="1"/>
    <col min="12550" max="12550" width="54.125" style="2" customWidth="1"/>
    <col min="12551" max="12551" width="50.375" style="2" customWidth="1"/>
    <col min="12552" max="12552" width="57.125" style="2" customWidth="1"/>
    <col min="12553" max="12801" width="9.125" style="2"/>
    <col min="12802" max="12802" width="5.75" style="2" customWidth="1"/>
    <col min="12803" max="12803" width="20.375" style="2" customWidth="1"/>
    <col min="12804" max="12804" width="14.75" style="2" customWidth="1"/>
    <col min="12805" max="12805" width="11" style="2" customWidth="1"/>
    <col min="12806" max="12806" width="54.125" style="2" customWidth="1"/>
    <col min="12807" max="12807" width="50.375" style="2" customWidth="1"/>
    <col min="12808" max="12808" width="57.125" style="2" customWidth="1"/>
    <col min="12809" max="13057" width="9.125" style="2"/>
    <col min="13058" max="13058" width="5.75" style="2" customWidth="1"/>
    <col min="13059" max="13059" width="20.375" style="2" customWidth="1"/>
    <col min="13060" max="13060" width="14.75" style="2" customWidth="1"/>
    <col min="13061" max="13061" width="11" style="2" customWidth="1"/>
    <col min="13062" max="13062" width="54.125" style="2" customWidth="1"/>
    <col min="13063" max="13063" width="50.375" style="2" customWidth="1"/>
    <col min="13064" max="13064" width="57.125" style="2" customWidth="1"/>
    <col min="13065" max="13313" width="9.125" style="2"/>
    <col min="13314" max="13314" width="5.75" style="2" customWidth="1"/>
    <col min="13315" max="13315" width="20.375" style="2" customWidth="1"/>
    <col min="13316" max="13316" width="14.75" style="2" customWidth="1"/>
    <col min="13317" max="13317" width="11" style="2" customWidth="1"/>
    <col min="13318" max="13318" width="54.125" style="2" customWidth="1"/>
    <col min="13319" max="13319" width="50.375" style="2" customWidth="1"/>
    <col min="13320" max="13320" width="57.125" style="2" customWidth="1"/>
    <col min="13321" max="13569" width="9.125" style="2"/>
    <col min="13570" max="13570" width="5.75" style="2" customWidth="1"/>
    <col min="13571" max="13571" width="20.375" style="2" customWidth="1"/>
    <col min="13572" max="13572" width="14.75" style="2" customWidth="1"/>
    <col min="13573" max="13573" width="11" style="2" customWidth="1"/>
    <col min="13574" max="13574" width="54.125" style="2" customWidth="1"/>
    <col min="13575" max="13575" width="50.375" style="2" customWidth="1"/>
    <col min="13576" max="13576" width="57.125" style="2" customWidth="1"/>
    <col min="13577" max="13825" width="9.125" style="2"/>
    <col min="13826" max="13826" width="5.75" style="2" customWidth="1"/>
    <col min="13827" max="13827" width="20.375" style="2" customWidth="1"/>
    <col min="13828" max="13828" width="14.75" style="2" customWidth="1"/>
    <col min="13829" max="13829" width="11" style="2" customWidth="1"/>
    <col min="13830" max="13830" width="54.125" style="2" customWidth="1"/>
    <col min="13831" max="13831" width="50.375" style="2" customWidth="1"/>
    <col min="13832" max="13832" width="57.125" style="2" customWidth="1"/>
    <col min="13833" max="14081" width="9.125" style="2"/>
    <col min="14082" max="14082" width="5.75" style="2" customWidth="1"/>
    <col min="14083" max="14083" width="20.375" style="2" customWidth="1"/>
    <col min="14084" max="14084" width="14.75" style="2" customWidth="1"/>
    <col min="14085" max="14085" width="11" style="2" customWidth="1"/>
    <col min="14086" max="14086" width="54.125" style="2" customWidth="1"/>
    <col min="14087" max="14087" width="50.375" style="2" customWidth="1"/>
    <col min="14088" max="14088" width="57.125" style="2" customWidth="1"/>
    <col min="14089" max="14337" width="9.125" style="2"/>
    <col min="14338" max="14338" width="5.75" style="2" customWidth="1"/>
    <col min="14339" max="14339" width="20.375" style="2" customWidth="1"/>
    <col min="14340" max="14340" width="14.75" style="2" customWidth="1"/>
    <col min="14341" max="14341" width="11" style="2" customWidth="1"/>
    <col min="14342" max="14342" width="54.125" style="2" customWidth="1"/>
    <col min="14343" max="14343" width="50.375" style="2" customWidth="1"/>
    <col min="14344" max="14344" width="57.125" style="2" customWidth="1"/>
    <col min="14345" max="14593" width="9.125" style="2"/>
    <col min="14594" max="14594" width="5.75" style="2" customWidth="1"/>
    <col min="14595" max="14595" width="20.375" style="2" customWidth="1"/>
    <col min="14596" max="14596" width="14.75" style="2" customWidth="1"/>
    <col min="14597" max="14597" width="11" style="2" customWidth="1"/>
    <col min="14598" max="14598" width="54.125" style="2" customWidth="1"/>
    <col min="14599" max="14599" width="50.375" style="2" customWidth="1"/>
    <col min="14600" max="14600" width="57.125" style="2" customWidth="1"/>
    <col min="14601" max="14849" width="9.125" style="2"/>
    <col min="14850" max="14850" width="5.75" style="2" customWidth="1"/>
    <col min="14851" max="14851" width="20.375" style="2" customWidth="1"/>
    <col min="14852" max="14852" width="14.75" style="2" customWidth="1"/>
    <col min="14853" max="14853" width="11" style="2" customWidth="1"/>
    <col min="14854" max="14854" width="54.125" style="2" customWidth="1"/>
    <col min="14855" max="14855" width="50.375" style="2" customWidth="1"/>
    <col min="14856" max="14856" width="57.125" style="2" customWidth="1"/>
    <col min="14857" max="15105" width="9.125" style="2"/>
    <col min="15106" max="15106" width="5.75" style="2" customWidth="1"/>
    <col min="15107" max="15107" width="20.375" style="2" customWidth="1"/>
    <col min="15108" max="15108" width="14.75" style="2" customWidth="1"/>
    <col min="15109" max="15109" width="11" style="2" customWidth="1"/>
    <col min="15110" max="15110" width="54.125" style="2" customWidth="1"/>
    <col min="15111" max="15111" width="50.375" style="2" customWidth="1"/>
    <col min="15112" max="15112" width="57.125" style="2" customWidth="1"/>
    <col min="15113" max="15361" width="9.125" style="2"/>
    <col min="15362" max="15362" width="5.75" style="2" customWidth="1"/>
    <col min="15363" max="15363" width="20.375" style="2" customWidth="1"/>
    <col min="15364" max="15364" width="14.75" style="2" customWidth="1"/>
    <col min="15365" max="15365" width="11" style="2" customWidth="1"/>
    <col min="15366" max="15366" width="54.125" style="2" customWidth="1"/>
    <col min="15367" max="15367" width="50.375" style="2" customWidth="1"/>
    <col min="15368" max="15368" width="57.125" style="2" customWidth="1"/>
    <col min="15369" max="15617" width="9.125" style="2"/>
    <col min="15618" max="15618" width="5.75" style="2" customWidth="1"/>
    <col min="15619" max="15619" width="20.375" style="2" customWidth="1"/>
    <col min="15620" max="15620" width="14.75" style="2" customWidth="1"/>
    <col min="15621" max="15621" width="11" style="2" customWidth="1"/>
    <col min="15622" max="15622" width="54.125" style="2" customWidth="1"/>
    <col min="15623" max="15623" width="50.375" style="2" customWidth="1"/>
    <col min="15624" max="15624" width="57.125" style="2" customWidth="1"/>
    <col min="15625" max="15873" width="9.125" style="2"/>
    <col min="15874" max="15874" width="5.75" style="2" customWidth="1"/>
    <col min="15875" max="15875" width="20.375" style="2" customWidth="1"/>
    <col min="15876" max="15876" width="14.75" style="2" customWidth="1"/>
    <col min="15877" max="15877" width="11" style="2" customWidth="1"/>
    <col min="15878" max="15878" width="54.125" style="2" customWidth="1"/>
    <col min="15879" max="15879" width="50.375" style="2" customWidth="1"/>
    <col min="15880" max="15880" width="57.125" style="2" customWidth="1"/>
    <col min="15881" max="16129" width="9.125" style="2"/>
    <col min="16130" max="16130" width="5.75" style="2" customWidth="1"/>
    <col min="16131" max="16131" width="20.375" style="2" customWidth="1"/>
    <col min="16132" max="16132" width="14.75" style="2" customWidth="1"/>
    <col min="16133" max="16133" width="11" style="2" customWidth="1"/>
    <col min="16134" max="16134" width="54.125" style="2" customWidth="1"/>
    <col min="16135" max="16135" width="50.375" style="2" customWidth="1"/>
    <col min="16136" max="16136" width="57.125" style="2" customWidth="1"/>
    <col min="16137" max="16384" width="9.125" style="2"/>
  </cols>
  <sheetData>
    <row r="2" spans="1:8">
      <c r="A2" s="1" t="s">
        <v>69</v>
      </c>
    </row>
    <row r="3" spans="1:8" ht="12.75" thickBot="1"/>
    <row r="4" spans="1:8" s="7" customFormat="1" ht="13.5">
      <c r="A4" s="4" t="s">
        <v>0</v>
      </c>
      <c r="B4" s="5" t="s">
        <v>1</v>
      </c>
      <c r="C4" s="5" t="s">
        <v>106</v>
      </c>
      <c r="D4" s="5" t="s">
        <v>2</v>
      </c>
      <c r="E4" s="5" t="s">
        <v>3</v>
      </c>
      <c r="F4" s="5" t="s">
        <v>4</v>
      </c>
      <c r="G4" s="5" t="s">
        <v>5</v>
      </c>
      <c r="H4" s="6" t="s">
        <v>6</v>
      </c>
    </row>
    <row r="5" spans="1:8" s="12" customFormat="1" ht="55.5" customHeight="1">
      <c r="A5" s="8">
        <v>1</v>
      </c>
      <c r="B5" s="9" t="s">
        <v>7</v>
      </c>
      <c r="C5" s="9" t="s">
        <v>7</v>
      </c>
      <c r="D5" s="10" t="s">
        <v>8</v>
      </c>
      <c r="E5" s="10" t="s">
        <v>9</v>
      </c>
      <c r="F5" s="9" t="s">
        <v>10</v>
      </c>
      <c r="G5" s="9" t="s">
        <v>11</v>
      </c>
      <c r="H5" s="11" t="s">
        <v>12</v>
      </c>
    </row>
    <row r="6" spans="1:8" s="12" customFormat="1" ht="34.5" customHeight="1">
      <c r="A6" s="8">
        <f xml:space="preserve"> A5+1</f>
        <v>2</v>
      </c>
      <c r="B6" s="9" t="s">
        <v>13</v>
      </c>
      <c r="C6" s="9" t="s">
        <v>13</v>
      </c>
      <c r="D6" s="10" t="s">
        <v>8</v>
      </c>
      <c r="E6" s="10" t="s">
        <v>14</v>
      </c>
      <c r="F6" s="9" t="s">
        <v>15</v>
      </c>
      <c r="G6" s="9" t="s">
        <v>16</v>
      </c>
      <c r="H6" s="11" t="s">
        <v>17</v>
      </c>
    </row>
    <row r="7" spans="1:8" s="17" customFormat="1" ht="291" customHeight="1">
      <c r="A7" s="13">
        <f t="shared" ref="A7:A12" si="0" xml:space="preserve"> A6+1</f>
        <v>3</v>
      </c>
      <c r="B7" s="14" t="s">
        <v>18</v>
      </c>
      <c r="C7" s="14" t="s">
        <v>18</v>
      </c>
      <c r="D7" s="15" t="s">
        <v>8</v>
      </c>
      <c r="E7" s="15" t="s">
        <v>9</v>
      </c>
      <c r="F7" s="14" t="s">
        <v>19</v>
      </c>
      <c r="G7" s="14" t="s">
        <v>20</v>
      </c>
      <c r="H7" s="16" t="s">
        <v>21</v>
      </c>
    </row>
    <row r="8" spans="1:8" s="12" customFormat="1" ht="45" customHeight="1">
      <c r="A8" s="8">
        <f t="shared" si="0"/>
        <v>4</v>
      </c>
      <c r="B8" s="9" t="s">
        <v>22</v>
      </c>
      <c r="C8" s="9" t="s">
        <v>22</v>
      </c>
      <c r="D8" s="10" t="s">
        <v>8</v>
      </c>
      <c r="E8" s="10" t="s">
        <v>14</v>
      </c>
      <c r="F8" s="9"/>
      <c r="G8" s="9"/>
      <c r="H8" s="11" t="s">
        <v>23</v>
      </c>
    </row>
    <row r="9" spans="1:8" s="45" customFormat="1" ht="60">
      <c r="A9" s="41">
        <f t="shared" si="0"/>
        <v>5</v>
      </c>
      <c r="B9" s="42" t="s">
        <v>24</v>
      </c>
      <c r="C9" s="42" t="s">
        <v>24</v>
      </c>
      <c r="D9" s="43" t="s">
        <v>108</v>
      </c>
      <c r="E9" s="43" t="s">
        <v>54</v>
      </c>
      <c r="F9" s="42" t="s">
        <v>56</v>
      </c>
      <c r="G9" s="42" t="s">
        <v>59</v>
      </c>
      <c r="H9" s="44" t="s">
        <v>60</v>
      </c>
    </row>
    <row r="10" spans="1:8" s="45" customFormat="1" ht="168">
      <c r="A10" s="41">
        <f t="shared" si="0"/>
        <v>6</v>
      </c>
      <c r="B10" s="42" t="s">
        <v>25</v>
      </c>
      <c r="C10" s="42" t="s">
        <v>107</v>
      </c>
      <c r="D10" s="43" t="s">
        <v>108</v>
      </c>
      <c r="E10" s="43" t="s">
        <v>54</v>
      </c>
      <c r="F10" s="42" t="s">
        <v>57</v>
      </c>
      <c r="G10" s="42" t="s">
        <v>58</v>
      </c>
      <c r="H10" s="44" t="s">
        <v>61</v>
      </c>
    </row>
    <row r="11" spans="1:8" s="45" customFormat="1" ht="120">
      <c r="A11" s="41">
        <f t="shared" si="0"/>
        <v>7</v>
      </c>
      <c r="B11" s="42" t="s">
        <v>26</v>
      </c>
      <c r="C11" s="42" t="s">
        <v>109</v>
      </c>
      <c r="D11" s="43" t="s">
        <v>8</v>
      </c>
      <c r="E11" s="43" t="s">
        <v>54</v>
      </c>
      <c r="F11" s="42" t="s">
        <v>126</v>
      </c>
      <c r="G11" s="42" t="s">
        <v>124</v>
      </c>
      <c r="H11" s="44" t="s">
        <v>125</v>
      </c>
    </row>
    <row r="12" spans="1:8" s="12" customFormat="1">
      <c r="A12" s="8">
        <f t="shared" si="0"/>
        <v>8</v>
      </c>
      <c r="B12" s="9" t="s">
        <v>27</v>
      </c>
      <c r="C12" s="9" t="s">
        <v>27</v>
      </c>
      <c r="D12" s="10" t="s">
        <v>8</v>
      </c>
      <c r="E12" s="10" t="s">
        <v>14</v>
      </c>
      <c r="F12" s="9"/>
      <c r="G12" s="9"/>
      <c r="H12" s="11" t="s">
        <v>28</v>
      </c>
    </row>
    <row r="13" spans="1:8" s="12" customFormat="1" ht="228">
      <c r="A13" s="8">
        <v>9</v>
      </c>
      <c r="B13" s="9" t="s">
        <v>29</v>
      </c>
      <c r="C13" s="9" t="s">
        <v>110</v>
      </c>
      <c r="D13" s="10" t="s">
        <v>8</v>
      </c>
      <c r="E13" s="10" t="s">
        <v>30</v>
      </c>
      <c r="F13" s="9"/>
      <c r="G13" s="9"/>
      <c r="H13" s="11" t="s">
        <v>31</v>
      </c>
    </row>
    <row r="14" spans="1:8" s="12" customFormat="1">
      <c r="A14" s="8">
        <v>10</v>
      </c>
      <c r="B14" s="9" t="s">
        <v>32</v>
      </c>
      <c r="C14" s="9" t="s">
        <v>112</v>
      </c>
      <c r="D14" s="10" t="s">
        <v>8</v>
      </c>
      <c r="E14" s="10" t="s">
        <v>14</v>
      </c>
      <c r="F14" s="9"/>
      <c r="G14" s="9"/>
      <c r="H14" s="11" t="s">
        <v>67</v>
      </c>
    </row>
    <row r="15" spans="1:8">
      <c r="A15" s="18">
        <v>11</v>
      </c>
      <c r="B15" s="19" t="s">
        <v>33</v>
      </c>
      <c r="C15" s="19" t="s">
        <v>111</v>
      </c>
      <c r="D15" s="20" t="s">
        <v>8</v>
      </c>
      <c r="E15" s="21" t="s">
        <v>14</v>
      </c>
      <c r="F15" s="22"/>
      <c r="G15" s="22"/>
      <c r="H15" s="23" t="s">
        <v>34</v>
      </c>
    </row>
    <row r="16" spans="1:8" s="30" customFormat="1" ht="50.25" customHeight="1">
      <c r="A16" s="24">
        <v>12</v>
      </c>
      <c r="B16" s="25" t="s">
        <v>35</v>
      </c>
      <c r="C16" s="25" t="s">
        <v>35</v>
      </c>
      <c r="D16" s="26" t="s">
        <v>36</v>
      </c>
      <c r="E16" s="27" t="s">
        <v>30</v>
      </c>
      <c r="F16" s="25" t="s">
        <v>37</v>
      </c>
      <c r="G16" s="28"/>
      <c r="H16" s="29" t="s">
        <v>38</v>
      </c>
    </row>
    <row r="17" spans="1:8" ht="96">
      <c r="A17" s="18">
        <v>13</v>
      </c>
      <c r="B17" s="19" t="s">
        <v>39</v>
      </c>
      <c r="C17" s="19" t="s">
        <v>113</v>
      </c>
      <c r="D17" s="10" t="s">
        <v>8</v>
      </c>
      <c r="E17" s="21" t="s">
        <v>9</v>
      </c>
      <c r="F17" s="9" t="s">
        <v>40</v>
      </c>
      <c r="G17" s="9" t="s">
        <v>41</v>
      </c>
      <c r="H17" s="11" t="s">
        <v>42</v>
      </c>
    </row>
    <row r="18" spans="1:8" ht="409.5">
      <c r="A18" s="18">
        <v>14</v>
      </c>
      <c r="B18" s="19" t="s">
        <v>43</v>
      </c>
      <c r="C18" s="19" t="s">
        <v>114</v>
      </c>
      <c r="D18" s="20" t="s">
        <v>8</v>
      </c>
      <c r="E18" s="21" t="s">
        <v>14</v>
      </c>
      <c r="F18" s="22"/>
      <c r="G18" s="22"/>
      <c r="H18" s="11" t="s">
        <v>44</v>
      </c>
    </row>
    <row r="19" spans="1:8">
      <c r="A19" s="18">
        <v>15</v>
      </c>
      <c r="B19" s="19" t="s">
        <v>45</v>
      </c>
      <c r="C19" s="19" t="s">
        <v>115</v>
      </c>
      <c r="D19" s="20" t="s">
        <v>8</v>
      </c>
      <c r="E19" s="21" t="s">
        <v>30</v>
      </c>
      <c r="F19" s="22"/>
      <c r="G19" s="22"/>
      <c r="H19" s="11" t="s">
        <v>46</v>
      </c>
    </row>
    <row r="20" spans="1:8" ht="168" customHeight="1">
      <c r="A20" s="18">
        <v>16</v>
      </c>
      <c r="B20" s="19" t="s">
        <v>47</v>
      </c>
      <c r="C20" s="19" t="s">
        <v>116</v>
      </c>
      <c r="D20" s="20" t="s">
        <v>8</v>
      </c>
      <c r="E20" s="21" t="s">
        <v>14</v>
      </c>
      <c r="F20" s="22"/>
      <c r="G20" s="9" t="s">
        <v>48</v>
      </c>
      <c r="H20" s="11" t="s">
        <v>49</v>
      </c>
    </row>
    <row r="21" spans="1:8" s="32" customFormat="1" ht="33.75" customHeight="1">
      <c r="A21" s="35">
        <v>17</v>
      </c>
      <c r="B21" s="34" t="s">
        <v>50</v>
      </c>
      <c r="C21" s="34" t="s">
        <v>50</v>
      </c>
      <c r="D21" s="33" t="s">
        <v>8</v>
      </c>
      <c r="E21" s="33" t="s">
        <v>14</v>
      </c>
      <c r="F21" s="34"/>
      <c r="G21" s="34"/>
      <c r="H21" s="36" t="s">
        <v>68</v>
      </c>
    </row>
    <row r="22" spans="1:8" s="32" customFormat="1" ht="30.75" customHeight="1">
      <c r="A22" s="35">
        <v>18</v>
      </c>
      <c r="B22" s="34" t="s">
        <v>51</v>
      </c>
      <c r="C22" s="34" t="s">
        <v>117</v>
      </c>
      <c r="D22" s="33" t="s">
        <v>8</v>
      </c>
      <c r="E22" s="33" t="s">
        <v>14</v>
      </c>
      <c r="F22" s="34"/>
      <c r="G22" s="34"/>
      <c r="H22" s="36" t="s">
        <v>62</v>
      </c>
    </row>
    <row r="23" spans="1:8" s="32" customFormat="1" ht="36">
      <c r="A23" s="35">
        <v>19</v>
      </c>
      <c r="B23" s="34" t="s">
        <v>52</v>
      </c>
      <c r="C23" s="34" t="s">
        <v>118</v>
      </c>
      <c r="D23" s="33" t="s">
        <v>8</v>
      </c>
      <c r="E23" s="33" t="s">
        <v>14</v>
      </c>
      <c r="F23" s="34"/>
      <c r="G23" s="34"/>
      <c r="H23" s="36" t="s">
        <v>63</v>
      </c>
    </row>
    <row r="24" spans="1:8" s="32" customFormat="1" ht="33.75" customHeight="1">
      <c r="A24" s="35">
        <v>20</v>
      </c>
      <c r="B24" s="34" t="s">
        <v>53</v>
      </c>
      <c r="C24" s="34"/>
      <c r="D24" s="33" t="s">
        <v>66</v>
      </c>
      <c r="E24" s="33" t="s">
        <v>14</v>
      </c>
      <c r="F24" s="34"/>
      <c r="G24" s="34"/>
      <c r="H24" s="36" t="s">
        <v>64</v>
      </c>
    </row>
    <row r="25" spans="1:8" s="32" customFormat="1" ht="24.75" thickBot="1">
      <c r="A25" s="37">
        <v>21</v>
      </c>
      <c r="B25" s="38" t="s">
        <v>55</v>
      </c>
      <c r="C25" s="38"/>
      <c r="D25" s="39" t="s">
        <v>8</v>
      </c>
      <c r="E25" s="39" t="s">
        <v>14</v>
      </c>
      <c r="F25" s="38"/>
      <c r="G25" s="38"/>
      <c r="H25" s="40" t="s">
        <v>65</v>
      </c>
    </row>
    <row r="26" spans="1:8" s="32" customFormat="1">
      <c r="A26" s="31"/>
      <c r="D26" s="31"/>
      <c r="E26" s="31"/>
    </row>
    <row r="27" spans="1:8" s="32" customFormat="1">
      <c r="A27" s="31"/>
      <c r="D27" s="31"/>
      <c r="E27" s="31"/>
    </row>
    <row r="28" spans="1:8" s="32" customFormat="1">
      <c r="A28" s="31"/>
      <c r="D28" s="31"/>
      <c r="E28" s="31"/>
    </row>
    <row r="29" spans="1:8" s="32" customFormat="1">
      <c r="A29" s="31"/>
      <c r="D29" s="31"/>
      <c r="E29" s="31"/>
    </row>
    <row r="30" spans="1:8" s="32" customFormat="1">
      <c r="A30" s="31"/>
      <c r="D30" s="31"/>
      <c r="E30" s="31"/>
    </row>
  </sheetData>
  <phoneticPr fontId="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0"/>
  <sheetViews>
    <sheetView topLeftCell="F1" workbookViewId="0">
      <selection activeCell="B18" sqref="B18"/>
    </sheetView>
  </sheetViews>
  <sheetFormatPr defaultRowHeight="12"/>
  <cols>
    <col min="1" max="1" width="5.75" style="3" customWidth="1"/>
    <col min="2" max="2" width="31.75" style="2" customWidth="1"/>
    <col min="3" max="3" width="29.625" style="2" bestFit="1" customWidth="1"/>
    <col min="4" max="4" width="14.75" style="3" customWidth="1"/>
    <col min="5" max="5" width="11" style="3" customWidth="1"/>
    <col min="6" max="6" width="60.25" style="2" customWidth="1"/>
    <col min="7" max="7" width="54.375" style="2" customWidth="1"/>
    <col min="8" max="8" width="32.875" style="2" customWidth="1"/>
    <col min="9" max="9" width="12.125" style="2" customWidth="1"/>
    <col min="10" max="10" width="13.875" style="2" customWidth="1"/>
    <col min="11" max="11" width="32.375" style="2" customWidth="1"/>
    <col min="12" max="12" width="53.125" style="2" customWidth="1"/>
    <col min="13" max="260" width="9.125" style="2"/>
    <col min="261" max="261" width="5.75" style="2" customWidth="1"/>
    <col min="262" max="262" width="20.375" style="2" customWidth="1"/>
    <col min="263" max="263" width="14.75" style="2" customWidth="1"/>
    <col min="264" max="264" width="11" style="2" customWidth="1"/>
    <col min="265" max="265" width="54.125" style="2" customWidth="1"/>
    <col min="266" max="266" width="50.375" style="2" customWidth="1"/>
    <col min="267" max="267" width="57.125" style="2" customWidth="1"/>
    <col min="268" max="516" width="9.125" style="2"/>
    <col min="517" max="517" width="5.75" style="2" customWidth="1"/>
    <col min="518" max="518" width="20.375" style="2" customWidth="1"/>
    <col min="519" max="519" width="14.75" style="2" customWidth="1"/>
    <col min="520" max="520" width="11" style="2" customWidth="1"/>
    <col min="521" max="521" width="54.125" style="2" customWidth="1"/>
    <col min="522" max="522" width="50.375" style="2" customWidth="1"/>
    <col min="523" max="523" width="57.125" style="2" customWidth="1"/>
    <col min="524" max="772" width="9.125" style="2"/>
    <col min="773" max="773" width="5.75" style="2" customWidth="1"/>
    <col min="774" max="774" width="20.375" style="2" customWidth="1"/>
    <col min="775" max="775" width="14.75" style="2" customWidth="1"/>
    <col min="776" max="776" width="11" style="2" customWidth="1"/>
    <col min="777" max="777" width="54.125" style="2" customWidth="1"/>
    <col min="778" max="778" width="50.375" style="2" customWidth="1"/>
    <col min="779" max="779" width="57.125" style="2" customWidth="1"/>
    <col min="780" max="1028" width="9.125" style="2"/>
    <col min="1029" max="1029" width="5.75" style="2" customWidth="1"/>
    <col min="1030" max="1030" width="20.375" style="2" customWidth="1"/>
    <col min="1031" max="1031" width="14.75" style="2" customWidth="1"/>
    <col min="1032" max="1032" width="11" style="2" customWidth="1"/>
    <col min="1033" max="1033" width="54.125" style="2" customWidth="1"/>
    <col min="1034" max="1034" width="50.375" style="2" customWidth="1"/>
    <col min="1035" max="1035" width="57.125" style="2" customWidth="1"/>
    <col min="1036" max="1284" width="9.125" style="2"/>
    <col min="1285" max="1285" width="5.75" style="2" customWidth="1"/>
    <col min="1286" max="1286" width="20.375" style="2" customWidth="1"/>
    <col min="1287" max="1287" width="14.75" style="2" customWidth="1"/>
    <col min="1288" max="1288" width="11" style="2" customWidth="1"/>
    <col min="1289" max="1289" width="54.125" style="2" customWidth="1"/>
    <col min="1290" max="1290" width="50.375" style="2" customWidth="1"/>
    <col min="1291" max="1291" width="57.125" style="2" customWidth="1"/>
    <col min="1292" max="1540" width="9.125" style="2"/>
    <col min="1541" max="1541" width="5.75" style="2" customWidth="1"/>
    <col min="1542" max="1542" width="20.375" style="2" customWidth="1"/>
    <col min="1543" max="1543" width="14.75" style="2" customWidth="1"/>
    <col min="1544" max="1544" width="11" style="2" customWidth="1"/>
    <col min="1545" max="1545" width="54.125" style="2" customWidth="1"/>
    <col min="1546" max="1546" width="50.375" style="2" customWidth="1"/>
    <col min="1547" max="1547" width="57.125" style="2" customWidth="1"/>
    <col min="1548" max="1796" width="9.125" style="2"/>
    <col min="1797" max="1797" width="5.75" style="2" customWidth="1"/>
    <col min="1798" max="1798" width="20.375" style="2" customWidth="1"/>
    <col min="1799" max="1799" width="14.75" style="2" customWidth="1"/>
    <col min="1800" max="1800" width="11" style="2" customWidth="1"/>
    <col min="1801" max="1801" width="54.125" style="2" customWidth="1"/>
    <col min="1802" max="1802" width="50.375" style="2" customWidth="1"/>
    <col min="1803" max="1803" width="57.125" style="2" customWidth="1"/>
    <col min="1804" max="2052" width="9.125" style="2"/>
    <col min="2053" max="2053" width="5.75" style="2" customWidth="1"/>
    <col min="2054" max="2054" width="20.375" style="2" customWidth="1"/>
    <col min="2055" max="2055" width="14.75" style="2" customWidth="1"/>
    <col min="2056" max="2056" width="11" style="2" customWidth="1"/>
    <col min="2057" max="2057" width="54.125" style="2" customWidth="1"/>
    <col min="2058" max="2058" width="50.375" style="2" customWidth="1"/>
    <col min="2059" max="2059" width="57.125" style="2" customWidth="1"/>
    <col min="2060" max="2308" width="9.125" style="2"/>
    <col min="2309" max="2309" width="5.75" style="2" customWidth="1"/>
    <col min="2310" max="2310" width="20.375" style="2" customWidth="1"/>
    <col min="2311" max="2311" width="14.75" style="2" customWidth="1"/>
    <col min="2312" max="2312" width="11" style="2" customWidth="1"/>
    <col min="2313" max="2313" width="54.125" style="2" customWidth="1"/>
    <col min="2314" max="2314" width="50.375" style="2" customWidth="1"/>
    <col min="2315" max="2315" width="57.125" style="2" customWidth="1"/>
    <col min="2316" max="2564" width="9.125" style="2"/>
    <col min="2565" max="2565" width="5.75" style="2" customWidth="1"/>
    <col min="2566" max="2566" width="20.375" style="2" customWidth="1"/>
    <col min="2567" max="2567" width="14.75" style="2" customWidth="1"/>
    <col min="2568" max="2568" width="11" style="2" customWidth="1"/>
    <col min="2569" max="2569" width="54.125" style="2" customWidth="1"/>
    <col min="2570" max="2570" width="50.375" style="2" customWidth="1"/>
    <col min="2571" max="2571" width="57.125" style="2" customWidth="1"/>
    <col min="2572" max="2820" width="9.125" style="2"/>
    <col min="2821" max="2821" width="5.75" style="2" customWidth="1"/>
    <col min="2822" max="2822" width="20.375" style="2" customWidth="1"/>
    <col min="2823" max="2823" width="14.75" style="2" customWidth="1"/>
    <col min="2824" max="2824" width="11" style="2" customWidth="1"/>
    <col min="2825" max="2825" width="54.125" style="2" customWidth="1"/>
    <col min="2826" max="2826" width="50.375" style="2" customWidth="1"/>
    <col min="2827" max="2827" width="57.125" style="2" customWidth="1"/>
    <col min="2828" max="3076" width="9.125" style="2"/>
    <col min="3077" max="3077" width="5.75" style="2" customWidth="1"/>
    <col min="3078" max="3078" width="20.375" style="2" customWidth="1"/>
    <col min="3079" max="3079" width="14.75" style="2" customWidth="1"/>
    <col min="3080" max="3080" width="11" style="2" customWidth="1"/>
    <col min="3081" max="3081" width="54.125" style="2" customWidth="1"/>
    <col min="3082" max="3082" width="50.375" style="2" customWidth="1"/>
    <col min="3083" max="3083" width="57.125" style="2" customWidth="1"/>
    <col min="3084" max="3332" width="9.125" style="2"/>
    <col min="3333" max="3333" width="5.75" style="2" customWidth="1"/>
    <col min="3334" max="3334" width="20.375" style="2" customWidth="1"/>
    <col min="3335" max="3335" width="14.75" style="2" customWidth="1"/>
    <col min="3336" max="3336" width="11" style="2" customWidth="1"/>
    <col min="3337" max="3337" width="54.125" style="2" customWidth="1"/>
    <col min="3338" max="3338" width="50.375" style="2" customWidth="1"/>
    <col min="3339" max="3339" width="57.125" style="2" customWidth="1"/>
    <col min="3340" max="3588" width="9.125" style="2"/>
    <col min="3589" max="3589" width="5.75" style="2" customWidth="1"/>
    <col min="3590" max="3590" width="20.375" style="2" customWidth="1"/>
    <col min="3591" max="3591" width="14.75" style="2" customWidth="1"/>
    <col min="3592" max="3592" width="11" style="2" customWidth="1"/>
    <col min="3593" max="3593" width="54.125" style="2" customWidth="1"/>
    <col min="3594" max="3594" width="50.375" style="2" customWidth="1"/>
    <col min="3595" max="3595" width="57.125" style="2" customWidth="1"/>
    <col min="3596" max="3844" width="9.125" style="2"/>
    <col min="3845" max="3845" width="5.75" style="2" customWidth="1"/>
    <col min="3846" max="3846" width="20.375" style="2" customWidth="1"/>
    <col min="3847" max="3847" width="14.75" style="2" customWidth="1"/>
    <col min="3848" max="3848" width="11" style="2" customWidth="1"/>
    <col min="3849" max="3849" width="54.125" style="2" customWidth="1"/>
    <col min="3850" max="3850" width="50.375" style="2" customWidth="1"/>
    <col min="3851" max="3851" width="57.125" style="2" customWidth="1"/>
    <col min="3852" max="4100" width="9.125" style="2"/>
    <col min="4101" max="4101" width="5.75" style="2" customWidth="1"/>
    <col min="4102" max="4102" width="20.375" style="2" customWidth="1"/>
    <col min="4103" max="4103" width="14.75" style="2" customWidth="1"/>
    <col min="4104" max="4104" width="11" style="2" customWidth="1"/>
    <col min="4105" max="4105" width="54.125" style="2" customWidth="1"/>
    <col min="4106" max="4106" width="50.375" style="2" customWidth="1"/>
    <col min="4107" max="4107" width="57.125" style="2" customWidth="1"/>
    <col min="4108" max="4356" width="9.125" style="2"/>
    <col min="4357" max="4357" width="5.75" style="2" customWidth="1"/>
    <col min="4358" max="4358" width="20.375" style="2" customWidth="1"/>
    <col min="4359" max="4359" width="14.75" style="2" customWidth="1"/>
    <col min="4360" max="4360" width="11" style="2" customWidth="1"/>
    <col min="4361" max="4361" width="54.125" style="2" customWidth="1"/>
    <col min="4362" max="4362" width="50.375" style="2" customWidth="1"/>
    <col min="4363" max="4363" width="57.125" style="2" customWidth="1"/>
    <col min="4364" max="4612" width="9.125" style="2"/>
    <col min="4613" max="4613" width="5.75" style="2" customWidth="1"/>
    <col min="4614" max="4614" width="20.375" style="2" customWidth="1"/>
    <col min="4615" max="4615" width="14.75" style="2" customWidth="1"/>
    <col min="4616" max="4616" width="11" style="2" customWidth="1"/>
    <col min="4617" max="4617" width="54.125" style="2" customWidth="1"/>
    <col min="4618" max="4618" width="50.375" style="2" customWidth="1"/>
    <col min="4619" max="4619" width="57.125" style="2" customWidth="1"/>
    <col min="4620" max="4868" width="9.125" style="2"/>
    <col min="4869" max="4869" width="5.75" style="2" customWidth="1"/>
    <col min="4870" max="4870" width="20.375" style="2" customWidth="1"/>
    <col min="4871" max="4871" width="14.75" style="2" customWidth="1"/>
    <col min="4872" max="4872" width="11" style="2" customWidth="1"/>
    <col min="4873" max="4873" width="54.125" style="2" customWidth="1"/>
    <col min="4874" max="4874" width="50.375" style="2" customWidth="1"/>
    <col min="4875" max="4875" width="57.125" style="2" customWidth="1"/>
    <col min="4876" max="5124" width="9.125" style="2"/>
    <col min="5125" max="5125" width="5.75" style="2" customWidth="1"/>
    <col min="5126" max="5126" width="20.375" style="2" customWidth="1"/>
    <col min="5127" max="5127" width="14.75" style="2" customWidth="1"/>
    <col min="5128" max="5128" width="11" style="2" customWidth="1"/>
    <col min="5129" max="5129" width="54.125" style="2" customWidth="1"/>
    <col min="5130" max="5130" width="50.375" style="2" customWidth="1"/>
    <col min="5131" max="5131" width="57.125" style="2" customWidth="1"/>
    <col min="5132" max="5380" width="9.125" style="2"/>
    <col min="5381" max="5381" width="5.75" style="2" customWidth="1"/>
    <col min="5382" max="5382" width="20.375" style="2" customWidth="1"/>
    <col min="5383" max="5383" width="14.75" style="2" customWidth="1"/>
    <col min="5384" max="5384" width="11" style="2" customWidth="1"/>
    <col min="5385" max="5385" width="54.125" style="2" customWidth="1"/>
    <col min="5386" max="5386" width="50.375" style="2" customWidth="1"/>
    <col min="5387" max="5387" width="57.125" style="2" customWidth="1"/>
    <col min="5388" max="5636" width="9.125" style="2"/>
    <col min="5637" max="5637" width="5.75" style="2" customWidth="1"/>
    <col min="5638" max="5638" width="20.375" style="2" customWidth="1"/>
    <col min="5639" max="5639" width="14.75" style="2" customWidth="1"/>
    <col min="5640" max="5640" width="11" style="2" customWidth="1"/>
    <col min="5641" max="5641" width="54.125" style="2" customWidth="1"/>
    <col min="5642" max="5642" width="50.375" style="2" customWidth="1"/>
    <col min="5643" max="5643" width="57.125" style="2" customWidth="1"/>
    <col min="5644" max="5892" width="9.125" style="2"/>
    <col min="5893" max="5893" width="5.75" style="2" customWidth="1"/>
    <col min="5894" max="5894" width="20.375" style="2" customWidth="1"/>
    <col min="5895" max="5895" width="14.75" style="2" customWidth="1"/>
    <col min="5896" max="5896" width="11" style="2" customWidth="1"/>
    <col min="5897" max="5897" width="54.125" style="2" customWidth="1"/>
    <col min="5898" max="5898" width="50.375" style="2" customWidth="1"/>
    <col min="5899" max="5899" width="57.125" style="2" customWidth="1"/>
    <col min="5900" max="6148" width="9.125" style="2"/>
    <col min="6149" max="6149" width="5.75" style="2" customWidth="1"/>
    <col min="6150" max="6150" width="20.375" style="2" customWidth="1"/>
    <col min="6151" max="6151" width="14.75" style="2" customWidth="1"/>
    <col min="6152" max="6152" width="11" style="2" customWidth="1"/>
    <col min="6153" max="6153" width="54.125" style="2" customWidth="1"/>
    <col min="6154" max="6154" width="50.375" style="2" customWidth="1"/>
    <col min="6155" max="6155" width="57.125" style="2" customWidth="1"/>
    <col min="6156" max="6404" width="9.125" style="2"/>
    <col min="6405" max="6405" width="5.75" style="2" customWidth="1"/>
    <col min="6406" max="6406" width="20.375" style="2" customWidth="1"/>
    <col min="6407" max="6407" width="14.75" style="2" customWidth="1"/>
    <col min="6408" max="6408" width="11" style="2" customWidth="1"/>
    <col min="6409" max="6409" width="54.125" style="2" customWidth="1"/>
    <col min="6410" max="6410" width="50.375" style="2" customWidth="1"/>
    <col min="6411" max="6411" width="57.125" style="2" customWidth="1"/>
    <col min="6412" max="6660" width="9.125" style="2"/>
    <col min="6661" max="6661" width="5.75" style="2" customWidth="1"/>
    <col min="6662" max="6662" width="20.375" style="2" customWidth="1"/>
    <col min="6663" max="6663" width="14.75" style="2" customWidth="1"/>
    <col min="6664" max="6664" width="11" style="2" customWidth="1"/>
    <col min="6665" max="6665" width="54.125" style="2" customWidth="1"/>
    <col min="6666" max="6666" width="50.375" style="2" customWidth="1"/>
    <col min="6667" max="6667" width="57.125" style="2" customWidth="1"/>
    <col min="6668" max="6916" width="9.125" style="2"/>
    <col min="6917" max="6917" width="5.75" style="2" customWidth="1"/>
    <col min="6918" max="6918" width="20.375" style="2" customWidth="1"/>
    <col min="6919" max="6919" width="14.75" style="2" customWidth="1"/>
    <col min="6920" max="6920" width="11" style="2" customWidth="1"/>
    <col min="6921" max="6921" width="54.125" style="2" customWidth="1"/>
    <col min="6922" max="6922" width="50.375" style="2" customWidth="1"/>
    <col min="6923" max="6923" width="57.125" style="2" customWidth="1"/>
    <col min="6924" max="7172" width="9.125" style="2"/>
    <col min="7173" max="7173" width="5.75" style="2" customWidth="1"/>
    <col min="7174" max="7174" width="20.375" style="2" customWidth="1"/>
    <col min="7175" max="7175" width="14.75" style="2" customWidth="1"/>
    <col min="7176" max="7176" width="11" style="2" customWidth="1"/>
    <col min="7177" max="7177" width="54.125" style="2" customWidth="1"/>
    <col min="7178" max="7178" width="50.375" style="2" customWidth="1"/>
    <col min="7179" max="7179" width="57.125" style="2" customWidth="1"/>
    <col min="7180" max="7428" width="9.125" style="2"/>
    <col min="7429" max="7429" width="5.75" style="2" customWidth="1"/>
    <col min="7430" max="7430" width="20.375" style="2" customWidth="1"/>
    <col min="7431" max="7431" width="14.75" style="2" customWidth="1"/>
    <col min="7432" max="7432" width="11" style="2" customWidth="1"/>
    <col min="7433" max="7433" width="54.125" style="2" customWidth="1"/>
    <col min="7434" max="7434" width="50.375" style="2" customWidth="1"/>
    <col min="7435" max="7435" width="57.125" style="2" customWidth="1"/>
    <col min="7436" max="7684" width="9.125" style="2"/>
    <col min="7685" max="7685" width="5.75" style="2" customWidth="1"/>
    <col min="7686" max="7686" width="20.375" style="2" customWidth="1"/>
    <col min="7687" max="7687" width="14.75" style="2" customWidth="1"/>
    <col min="7688" max="7688" width="11" style="2" customWidth="1"/>
    <col min="7689" max="7689" width="54.125" style="2" customWidth="1"/>
    <col min="7690" max="7690" width="50.375" style="2" customWidth="1"/>
    <col min="7691" max="7691" width="57.125" style="2" customWidth="1"/>
    <col min="7692" max="7940" width="9.125" style="2"/>
    <col min="7941" max="7941" width="5.75" style="2" customWidth="1"/>
    <col min="7942" max="7942" width="20.375" style="2" customWidth="1"/>
    <col min="7943" max="7943" width="14.75" style="2" customWidth="1"/>
    <col min="7944" max="7944" width="11" style="2" customWidth="1"/>
    <col min="7945" max="7945" width="54.125" style="2" customWidth="1"/>
    <col min="7946" max="7946" width="50.375" style="2" customWidth="1"/>
    <col min="7947" max="7947" width="57.125" style="2" customWidth="1"/>
    <col min="7948" max="8196" width="9.125" style="2"/>
    <col min="8197" max="8197" width="5.75" style="2" customWidth="1"/>
    <col min="8198" max="8198" width="20.375" style="2" customWidth="1"/>
    <col min="8199" max="8199" width="14.75" style="2" customWidth="1"/>
    <col min="8200" max="8200" width="11" style="2" customWidth="1"/>
    <col min="8201" max="8201" width="54.125" style="2" customWidth="1"/>
    <col min="8202" max="8202" width="50.375" style="2" customWidth="1"/>
    <col min="8203" max="8203" width="57.125" style="2" customWidth="1"/>
    <col min="8204" max="8452" width="9.125" style="2"/>
    <col min="8453" max="8453" width="5.75" style="2" customWidth="1"/>
    <col min="8454" max="8454" width="20.375" style="2" customWidth="1"/>
    <col min="8455" max="8455" width="14.75" style="2" customWidth="1"/>
    <col min="8456" max="8456" width="11" style="2" customWidth="1"/>
    <col min="8457" max="8457" width="54.125" style="2" customWidth="1"/>
    <col min="8458" max="8458" width="50.375" style="2" customWidth="1"/>
    <col min="8459" max="8459" width="57.125" style="2" customWidth="1"/>
    <col min="8460" max="8708" width="9.125" style="2"/>
    <col min="8709" max="8709" width="5.75" style="2" customWidth="1"/>
    <col min="8710" max="8710" width="20.375" style="2" customWidth="1"/>
    <col min="8711" max="8711" width="14.75" style="2" customWidth="1"/>
    <col min="8712" max="8712" width="11" style="2" customWidth="1"/>
    <col min="8713" max="8713" width="54.125" style="2" customWidth="1"/>
    <col min="8714" max="8714" width="50.375" style="2" customWidth="1"/>
    <col min="8715" max="8715" width="57.125" style="2" customWidth="1"/>
    <col min="8716" max="8964" width="9.125" style="2"/>
    <col min="8965" max="8965" width="5.75" style="2" customWidth="1"/>
    <col min="8966" max="8966" width="20.375" style="2" customWidth="1"/>
    <col min="8967" max="8967" width="14.75" style="2" customWidth="1"/>
    <col min="8968" max="8968" width="11" style="2" customWidth="1"/>
    <col min="8969" max="8969" width="54.125" style="2" customWidth="1"/>
    <col min="8970" max="8970" width="50.375" style="2" customWidth="1"/>
    <col min="8971" max="8971" width="57.125" style="2" customWidth="1"/>
    <col min="8972" max="9220" width="9.125" style="2"/>
    <col min="9221" max="9221" width="5.75" style="2" customWidth="1"/>
    <col min="9222" max="9222" width="20.375" style="2" customWidth="1"/>
    <col min="9223" max="9223" width="14.75" style="2" customWidth="1"/>
    <col min="9224" max="9224" width="11" style="2" customWidth="1"/>
    <col min="9225" max="9225" width="54.125" style="2" customWidth="1"/>
    <col min="9226" max="9226" width="50.375" style="2" customWidth="1"/>
    <col min="9227" max="9227" width="57.125" style="2" customWidth="1"/>
    <col min="9228" max="9476" width="9.125" style="2"/>
    <col min="9477" max="9477" width="5.75" style="2" customWidth="1"/>
    <col min="9478" max="9478" width="20.375" style="2" customWidth="1"/>
    <col min="9479" max="9479" width="14.75" style="2" customWidth="1"/>
    <col min="9480" max="9480" width="11" style="2" customWidth="1"/>
    <col min="9481" max="9481" width="54.125" style="2" customWidth="1"/>
    <col min="9482" max="9482" width="50.375" style="2" customWidth="1"/>
    <col min="9483" max="9483" width="57.125" style="2" customWidth="1"/>
    <col min="9484" max="9732" width="9.125" style="2"/>
    <col min="9733" max="9733" width="5.75" style="2" customWidth="1"/>
    <col min="9734" max="9734" width="20.375" style="2" customWidth="1"/>
    <col min="9735" max="9735" width="14.75" style="2" customWidth="1"/>
    <col min="9736" max="9736" width="11" style="2" customWidth="1"/>
    <col min="9737" max="9737" width="54.125" style="2" customWidth="1"/>
    <col min="9738" max="9738" width="50.375" style="2" customWidth="1"/>
    <col min="9739" max="9739" width="57.125" style="2" customWidth="1"/>
    <col min="9740" max="9988" width="9.125" style="2"/>
    <col min="9989" max="9989" width="5.75" style="2" customWidth="1"/>
    <col min="9990" max="9990" width="20.375" style="2" customWidth="1"/>
    <col min="9991" max="9991" width="14.75" style="2" customWidth="1"/>
    <col min="9992" max="9992" width="11" style="2" customWidth="1"/>
    <col min="9993" max="9993" width="54.125" style="2" customWidth="1"/>
    <col min="9994" max="9994" width="50.375" style="2" customWidth="1"/>
    <col min="9995" max="9995" width="57.125" style="2" customWidth="1"/>
    <col min="9996" max="10244" width="9.125" style="2"/>
    <col min="10245" max="10245" width="5.75" style="2" customWidth="1"/>
    <col min="10246" max="10246" width="20.375" style="2" customWidth="1"/>
    <col min="10247" max="10247" width="14.75" style="2" customWidth="1"/>
    <col min="10248" max="10248" width="11" style="2" customWidth="1"/>
    <col min="10249" max="10249" width="54.125" style="2" customWidth="1"/>
    <col min="10250" max="10250" width="50.375" style="2" customWidth="1"/>
    <col min="10251" max="10251" width="57.125" style="2" customWidth="1"/>
    <col min="10252" max="10500" width="9.125" style="2"/>
    <col min="10501" max="10501" width="5.75" style="2" customWidth="1"/>
    <col min="10502" max="10502" width="20.375" style="2" customWidth="1"/>
    <col min="10503" max="10503" width="14.75" style="2" customWidth="1"/>
    <col min="10504" max="10504" width="11" style="2" customWidth="1"/>
    <col min="10505" max="10505" width="54.125" style="2" customWidth="1"/>
    <col min="10506" max="10506" width="50.375" style="2" customWidth="1"/>
    <col min="10507" max="10507" width="57.125" style="2" customWidth="1"/>
    <col min="10508" max="10756" width="9.125" style="2"/>
    <col min="10757" max="10757" width="5.75" style="2" customWidth="1"/>
    <col min="10758" max="10758" width="20.375" style="2" customWidth="1"/>
    <col min="10759" max="10759" width="14.75" style="2" customWidth="1"/>
    <col min="10760" max="10760" width="11" style="2" customWidth="1"/>
    <col min="10761" max="10761" width="54.125" style="2" customWidth="1"/>
    <col min="10762" max="10762" width="50.375" style="2" customWidth="1"/>
    <col min="10763" max="10763" width="57.125" style="2" customWidth="1"/>
    <col min="10764" max="11012" width="9.125" style="2"/>
    <col min="11013" max="11013" width="5.75" style="2" customWidth="1"/>
    <col min="11014" max="11014" width="20.375" style="2" customWidth="1"/>
    <col min="11015" max="11015" width="14.75" style="2" customWidth="1"/>
    <col min="11016" max="11016" width="11" style="2" customWidth="1"/>
    <col min="11017" max="11017" width="54.125" style="2" customWidth="1"/>
    <col min="11018" max="11018" width="50.375" style="2" customWidth="1"/>
    <col min="11019" max="11019" width="57.125" style="2" customWidth="1"/>
    <col min="11020" max="11268" width="9.125" style="2"/>
    <col min="11269" max="11269" width="5.75" style="2" customWidth="1"/>
    <col min="11270" max="11270" width="20.375" style="2" customWidth="1"/>
    <col min="11271" max="11271" width="14.75" style="2" customWidth="1"/>
    <col min="11272" max="11272" width="11" style="2" customWidth="1"/>
    <col min="11273" max="11273" width="54.125" style="2" customWidth="1"/>
    <col min="11274" max="11274" width="50.375" style="2" customWidth="1"/>
    <col min="11275" max="11275" width="57.125" style="2" customWidth="1"/>
    <col min="11276" max="11524" width="9.125" style="2"/>
    <col min="11525" max="11525" width="5.75" style="2" customWidth="1"/>
    <col min="11526" max="11526" width="20.375" style="2" customWidth="1"/>
    <col min="11527" max="11527" width="14.75" style="2" customWidth="1"/>
    <col min="11528" max="11528" width="11" style="2" customWidth="1"/>
    <col min="11529" max="11529" width="54.125" style="2" customWidth="1"/>
    <col min="11530" max="11530" width="50.375" style="2" customWidth="1"/>
    <col min="11531" max="11531" width="57.125" style="2" customWidth="1"/>
    <col min="11532" max="11780" width="9.125" style="2"/>
    <col min="11781" max="11781" width="5.75" style="2" customWidth="1"/>
    <col min="11782" max="11782" width="20.375" style="2" customWidth="1"/>
    <col min="11783" max="11783" width="14.75" style="2" customWidth="1"/>
    <col min="11784" max="11784" width="11" style="2" customWidth="1"/>
    <col min="11785" max="11785" width="54.125" style="2" customWidth="1"/>
    <col min="11786" max="11786" width="50.375" style="2" customWidth="1"/>
    <col min="11787" max="11787" width="57.125" style="2" customWidth="1"/>
    <col min="11788" max="12036" width="9.125" style="2"/>
    <col min="12037" max="12037" width="5.75" style="2" customWidth="1"/>
    <col min="12038" max="12038" width="20.375" style="2" customWidth="1"/>
    <col min="12039" max="12039" width="14.75" style="2" customWidth="1"/>
    <col min="12040" max="12040" width="11" style="2" customWidth="1"/>
    <col min="12041" max="12041" width="54.125" style="2" customWidth="1"/>
    <col min="12042" max="12042" width="50.375" style="2" customWidth="1"/>
    <col min="12043" max="12043" width="57.125" style="2" customWidth="1"/>
    <col min="12044" max="12292" width="9.125" style="2"/>
    <col min="12293" max="12293" width="5.75" style="2" customWidth="1"/>
    <col min="12294" max="12294" width="20.375" style="2" customWidth="1"/>
    <col min="12295" max="12295" width="14.75" style="2" customWidth="1"/>
    <col min="12296" max="12296" width="11" style="2" customWidth="1"/>
    <col min="12297" max="12297" width="54.125" style="2" customWidth="1"/>
    <col min="12298" max="12298" width="50.375" style="2" customWidth="1"/>
    <col min="12299" max="12299" width="57.125" style="2" customWidth="1"/>
    <col min="12300" max="12548" width="9.125" style="2"/>
    <col min="12549" max="12549" width="5.75" style="2" customWidth="1"/>
    <col min="12550" max="12550" width="20.375" style="2" customWidth="1"/>
    <col min="12551" max="12551" width="14.75" style="2" customWidth="1"/>
    <col min="12552" max="12552" width="11" style="2" customWidth="1"/>
    <col min="12553" max="12553" width="54.125" style="2" customWidth="1"/>
    <col min="12554" max="12554" width="50.375" style="2" customWidth="1"/>
    <col min="12555" max="12555" width="57.125" style="2" customWidth="1"/>
    <col min="12556" max="12804" width="9.125" style="2"/>
    <col min="12805" max="12805" width="5.75" style="2" customWidth="1"/>
    <col min="12806" max="12806" width="20.375" style="2" customWidth="1"/>
    <col min="12807" max="12807" width="14.75" style="2" customWidth="1"/>
    <col min="12808" max="12808" width="11" style="2" customWidth="1"/>
    <col min="12809" max="12809" width="54.125" style="2" customWidth="1"/>
    <col min="12810" max="12810" width="50.375" style="2" customWidth="1"/>
    <col min="12811" max="12811" width="57.125" style="2" customWidth="1"/>
    <col min="12812" max="13060" width="9.125" style="2"/>
    <col min="13061" max="13061" width="5.75" style="2" customWidth="1"/>
    <col min="13062" max="13062" width="20.375" style="2" customWidth="1"/>
    <col min="13063" max="13063" width="14.75" style="2" customWidth="1"/>
    <col min="13064" max="13064" width="11" style="2" customWidth="1"/>
    <col min="13065" max="13065" width="54.125" style="2" customWidth="1"/>
    <col min="13066" max="13066" width="50.375" style="2" customWidth="1"/>
    <col min="13067" max="13067" width="57.125" style="2" customWidth="1"/>
    <col min="13068" max="13316" width="9.125" style="2"/>
    <col min="13317" max="13317" width="5.75" style="2" customWidth="1"/>
    <col min="13318" max="13318" width="20.375" style="2" customWidth="1"/>
    <col min="13319" max="13319" width="14.75" style="2" customWidth="1"/>
    <col min="13320" max="13320" width="11" style="2" customWidth="1"/>
    <col min="13321" max="13321" width="54.125" style="2" customWidth="1"/>
    <col min="13322" max="13322" width="50.375" style="2" customWidth="1"/>
    <col min="13323" max="13323" width="57.125" style="2" customWidth="1"/>
    <col min="13324" max="13572" width="9.125" style="2"/>
    <col min="13573" max="13573" width="5.75" style="2" customWidth="1"/>
    <col min="13574" max="13574" width="20.375" style="2" customWidth="1"/>
    <col min="13575" max="13575" width="14.75" style="2" customWidth="1"/>
    <col min="13576" max="13576" width="11" style="2" customWidth="1"/>
    <col min="13577" max="13577" width="54.125" style="2" customWidth="1"/>
    <col min="13578" max="13578" width="50.375" style="2" customWidth="1"/>
    <col min="13579" max="13579" width="57.125" style="2" customWidth="1"/>
    <col min="13580" max="13828" width="9.125" style="2"/>
    <col min="13829" max="13829" width="5.75" style="2" customWidth="1"/>
    <col min="13830" max="13830" width="20.375" style="2" customWidth="1"/>
    <col min="13831" max="13831" width="14.75" style="2" customWidth="1"/>
    <col min="13832" max="13832" width="11" style="2" customWidth="1"/>
    <col min="13833" max="13833" width="54.125" style="2" customWidth="1"/>
    <col min="13834" max="13834" width="50.375" style="2" customWidth="1"/>
    <col min="13835" max="13835" width="57.125" style="2" customWidth="1"/>
    <col min="13836" max="14084" width="9.125" style="2"/>
    <col min="14085" max="14085" width="5.75" style="2" customWidth="1"/>
    <col min="14086" max="14086" width="20.375" style="2" customWidth="1"/>
    <col min="14087" max="14087" width="14.75" style="2" customWidth="1"/>
    <col min="14088" max="14088" width="11" style="2" customWidth="1"/>
    <col min="14089" max="14089" width="54.125" style="2" customWidth="1"/>
    <col min="14090" max="14090" width="50.375" style="2" customWidth="1"/>
    <col min="14091" max="14091" width="57.125" style="2" customWidth="1"/>
    <col min="14092" max="14340" width="9.125" style="2"/>
    <col min="14341" max="14341" width="5.75" style="2" customWidth="1"/>
    <col min="14342" max="14342" width="20.375" style="2" customWidth="1"/>
    <col min="14343" max="14343" width="14.75" style="2" customWidth="1"/>
    <col min="14344" max="14344" width="11" style="2" customWidth="1"/>
    <col min="14345" max="14345" width="54.125" style="2" customWidth="1"/>
    <col min="14346" max="14346" width="50.375" style="2" customWidth="1"/>
    <col min="14347" max="14347" width="57.125" style="2" customWidth="1"/>
    <col min="14348" max="14596" width="9.125" style="2"/>
    <col min="14597" max="14597" width="5.75" style="2" customWidth="1"/>
    <col min="14598" max="14598" width="20.375" style="2" customWidth="1"/>
    <col min="14599" max="14599" width="14.75" style="2" customWidth="1"/>
    <col min="14600" max="14600" width="11" style="2" customWidth="1"/>
    <col min="14601" max="14601" width="54.125" style="2" customWidth="1"/>
    <col min="14602" max="14602" width="50.375" style="2" customWidth="1"/>
    <col min="14603" max="14603" width="57.125" style="2" customWidth="1"/>
    <col min="14604" max="14852" width="9.125" style="2"/>
    <col min="14853" max="14853" width="5.75" style="2" customWidth="1"/>
    <col min="14854" max="14854" width="20.375" style="2" customWidth="1"/>
    <col min="14855" max="14855" width="14.75" style="2" customWidth="1"/>
    <col min="14856" max="14856" width="11" style="2" customWidth="1"/>
    <col min="14857" max="14857" width="54.125" style="2" customWidth="1"/>
    <col min="14858" max="14858" width="50.375" style="2" customWidth="1"/>
    <col min="14859" max="14859" width="57.125" style="2" customWidth="1"/>
    <col min="14860" max="15108" width="9.125" style="2"/>
    <col min="15109" max="15109" width="5.75" style="2" customWidth="1"/>
    <col min="15110" max="15110" width="20.375" style="2" customWidth="1"/>
    <col min="15111" max="15111" width="14.75" style="2" customWidth="1"/>
    <col min="15112" max="15112" width="11" style="2" customWidth="1"/>
    <col min="15113" max="15113" width="54.125" style="2" customWidth="1"/>
    <col min="15114" max="15114" width="50.375" style="2" customWidth="1"/>
    <col min="15115" max="15115" width="57.125" style="2" customWidth="1"/>
    <col min="15116" max="15364" width="9.125" style="2"/>
    <col min="15365" max="15365" width="5.75" style="2" customWidth="1"/>
    <col min="15366" max="15366" width="20.375" style="2" customWidth="1"/>
    <col min="15367" max="15367" width="14.75" style="2" customWidth="1"/>
    <col min="15368" max="15368" width="11" style="2" customWidth="1"/>
    <col min="15369" max="15369" width="54.125" style="2" customWidth="1"/>
    <col min="15370" max="15370" width="50.375" style="2" customWidth="1"/>
    <col min="15371" max="15371" width="57.125" style="2" customWidth="1"/>
    <col min="15372" max="15620" width="9.125" style="2"/>
    <col min="15621" max="15621" width="5.75" style="2" customWidth="1"/>
    <col min="15622" max="15622" width="20.375" style="2" customWidth="1"/>
    <col min="15623" max="15623" width="14.75" style="2" customWidth="1"/>
    <col min="15624" max="15624" width="11" style="2" customWidth="1"/>
    <col min="15625" max="15625" width="54.125" style="2" customWidth="1"/>
    <col min="15626" max="15626" width="50.375" style="2" customWidth="1"/>
    <col min="15627" max="15627" width="57.125" style="2" customWidth="1"/>
    <col min="15628" max="15876" width="9.125" style="2"/>
    <col min="15877" max="15877" width="5.75" style="2" customWidth="1"/>
    <col min="15878" max="15878" width="20.375" style="2" customWidth="1"/>
    <col min="15879" max="15879" width="14.75" style="2" customWidth="1"/>
    <col min="15880" max="15880" width="11" style="2" customWidth="1"/>
    <col min="15881" max="15881" width="54.125" style="2" customWidth="1"/>
    <col min="15882" max="15882" width="50.375" style="2" customWidth="1"/>
    <col min="15883" max="15883" width="57.125" style="2" customWidth="1"/>
    <col min="15884" max="16132" width="9.125" style="2"/>
    <col min="16133" max="16133" width="5.75" style="2" customWidth="1"/>
    <col min="16134" max="16134" width="20.375" style="2" customWidth="1"/>
    <col min="16135" max="16135" width="14.75" style="2" customWidth="1"/>
    <col min="16136" max="16136" width="11" style="2" customWidth="1"/>
    <col min="16137" max="16137" width="54.125" style="2" customWidth="1"/>
    <col min="16138" max="16138" width="50.375" style="2" customWidth="1"/>
    <col min="16139" max="16139" width="57.125" style="2" customWidth="1"/>
    <col min="16140" max="16384" width="9.125" style="2"/>
  </cols>
  <sheetData>
    <row r="2" spans="1:12">
      <c r="A2" s="1" t="s">
        <v>70</v>
      </c>
    </row>
    <row r="3" spans="1:12" ht="12.75" thickBot="1"/>
    <row r="4" spans="1:12" s="68" customFormat="1">
      <c r="A4" s="65" t="s">
        <v>0</v>
      </c>
      <c r="B4" s="66" t="s">
        <v>1</v>
      </c>
      <c r="C4" s="66" t="s">
        <v>90</v>
      </c>
      <c r="D4" s="66" t="s">
        <v>2</v>
      </c>
      <c r="E4" s="66" t="s">
        <v>3</v>
      </c>
      <c r="F4" s="66" t="s">
        <v>4</v>
      </c>
      <c r="G4" s="66" t="s">
        <v>5</v>
      </c>
      <c r="H4" s="77" t="s">
        <v>89</v>
      </c>
      <c r="I4" s="77" t="s">
        <v>119</v>
      </c>
      <c r="J4" s="77" t="s">
        <v>120</v>
      </c>
      <c r="K4" s="67" t="s">
        <v>6</v>
      </c>
    </row>
    <row r="5" spans="1:12" s="50" customFormat="1" ht="60">
      <c r="A5" s="46">
        <v>1</v>
      </c>
      <c r="B5" s="69" t="s">
        <v>71</v>
      </c>
      <c r="C5" s="69" t="s">
        <v>93</v>
      </c>
      <c r="D5" s="48" t="s">
        <v>8</v>
      </c>
      <c r="E5" s="73" t="s">
        <v>87</v>
      </c>
      <c r="F5" s="47"/>
      <c r="G5" s="47"/>
      <c r="H5" s="78"/>
      <c r="I5" s="78"/>
      <c r="J5" s="78"/>
      <c r="K5" s="49"/>
      <c r="L5" s="47" t="s">
        <v>155</v>
      </c>
    </row>
    <row r="6" spans="1:12" s="50" customFormat="1" ht="24">
      <c r="A6" s="46">
        <f xml:space="preserve"> A5+1</f>
        <v>2</v>
      </c>
      <c r="B6" s="69" t="s">
        <v>72</v>
      </c>
      <c r="C6" s="69" t="s">
        <v>91</v>
      </c>
      <c r="D6" s="48" t="s">
        <v>165</v>
      </c>
      <c r="E6" s="73" t="s">
        <v>87</v>
      </c>
      <c r="F6" s="47"/>
      <c r="G6" s="47"/>
      <c r="H6" s="78"/>
      <c r="I6" s="78"/>
      <c r="J6" s="78"/>
      <c r="K6" s="49"/>
      <c r="L6" s="47" t="s">
        <v>157</v>
      </c>
    </row>
    <row r="7" spans="1:12" s="50" customFormat="1" ht="13.5">
      <c r="A7" s="46">
        <f t="shared" ref="A7:A12" si="0" xml:space="preserve"> A6+1</f>
        <v>3</v>
      </c>
      <c r="B7" s="69" t="s">
        <v>73</v>
      </c>
      <c r="C7" s="69" t="s">
        <v>94</v>
      </c>
      <c r="D7" s="82" t="s">
        <v>129</v>
      </c>
      <c r="E7" s="75" t="s">
        <v>87</v>
      </c>
      <c r="F7" s="47"/>
      <c r="G7" s="83" t="s">
        <v>130</v>
      </c>
      <c r="H7" s="84" t="s">
        <v>132</v>
      </c>
      <c r="I7" s="84" t="s">
        <v>132</v>
      </c>
      <c r="J7" s="78"/>
      <c r="K7" s="49"/>
      <c r="L7" s="47" t="s">
        <v>138</v>
      </c>
    </row>
    <row r="8" spans="1:12" s="50" customFormat="1" ht="13.5">
      <c r="A8" s="46">
        <f t="shared" si="0"/>
        <v>4</v>
      </c>
      <c r="B8" s="69" t="s">
        <v>74</v>
      </c>
      <c r="C8" s="69" t="s">
        <v>92</v>
      </c>
      <c r="D8" s="82" t="s">
        <v>129</v>
      </c>
      <c r="E8" s="75" t="s">
        <v>87</v>
      </c>
      <c r="F8" s="47"/>
      <c r="G8" s="83" t="s">
        <v>131</v>
      </c>
      <c r="H8" s="84" t="s">
        <v>121</v>
      </c>
      <c r="I8" s="84" t="s">
        <v>132</v>
      </c>
      <c r="J8" s="78"/>
      <c r="K8" s="49"/>
      <c r="L8" s="47" t="s">
        <v>139</v>
      </c>
    </row>
    <row r="9" spans="1:12" s="50" customFormat="1" ht="72">
      <c r="A9" s="46">
        <f t="shared" si="0"/>
        <v>5</v>
      </c>
      <c r="B9" s="70" t="s">
        <v>75</v>
      </c>
      <c r="C9" s="70" t="s">
        <v>95</v>
      </c>
      <c r="D9" s="48" t="s">
        <v>8</v>
      </c>
      <c r="E9" s="74" t="s">
        <v>87</v>
      </c>
      <c r="F9" s="47"/>
      <c r="G9" s="47"/>
      <c r="H9" s="78" t="s">
        <v>122</v>
      </c>
      <c r="I9" s="78" t="s">
        <v>122</v>
      </c>
      <c r="J9" s="78"/>
      <c r="K9" s="49"/>
      <c r="L9" s="47" t="s">
        <v>143</v>
      </c>
    </row>
    <row r="10" spans="1:12" s="50" customFormat="1" ht="24">
      <c r="A10" s="46">
        <f t="shared" si="0"/>
        <v>6</v>
      </c>
      <c r="B10" s="71" t="s">
        <v>76</v>
      </c>
      <c r="C10" s="71" t="s">
        <v>96</v>
      </c>
      <c r="D10" s="48" t="s">
        <v>8</v>
      </c>
      <c r="E10" s="73" t="s">
        <v>54</v>
      </c>
      <c r="F10" s="47"/>
      <c r="G10" s="47" t="s">
        <v>133</v>
      </c>
      <c r="H10" s="78" t="s">
        <v>127</v>
      </c>
      <c r="I10" s="78" t="s">
        <v>127</v>
      </c>
      <c r="J10" s="78" t="s">
        <v>128</v>
      </c>
      <c r="K10" s="49"/>
      <c r="L10" s="47" t="s">
        <v>140</v>
      </c>
    </row>
    <row r="11" spans="1:12" s="50" customFormat="1" ht="24">
      <c r="A11" s="46">
        <f t="shared" si="0"/>
        <v>7</v>
      </c>
      <c r="B11" s="71" t="s">
        <v>77</v>
      </c>
      <c r="C11" s="71" t="s">
        <v>164</v>
      </c>
      <c r="D11" s="48" t="s">
        <v>8</v>
      </c>
      <c r="E11" s="73" t="s">
        <v>54</v>
      </c>
      <c r="F11" s="47"/>
      <c r="G11" s="47" t="s">
        <v>134</v>
      </c>
      <c r="H11" s="78" t="s">
        <v>121</v>
      </c>
      <c r="I11" s="78" t="s">
        <v>121</v>
      </c>
      <c r="J11" s="78" t="s">
        <v>128</v>
      </c>
      <c r="K11" s="49"/>
      <c r="L11" s="47" t="s">
        <v>141</v>
      </c>
    </row>
    <row r="12" spans="1:12" s="50" customFormat="1" ht="24">
      <c r="A12" s="46">
        <f t="shared" si="0"/>
        <v>8</v>
      </c>
      <c r="B12" s="71" t="s">
        <v>78</v>
      </c>
      <c r="C12" s="71" t="s">
        <v>97</v>
      </c>
      <c r="D12" s="48" t="s">
        <v>8</v>
      </c>
      <c r="E12" s="73" t="s">
        <v>88</v>
      </c>
      <c r="F12" s="47"/>
      <c r="G12" s="47" t="s">
        <v>123</v>
      </c>
      <c r="H12" s="78" t="s">
        <v>121</v>
      </c>
      <c r="I12" s="78" t="s">
        <v>121</v>
      </c>
      <c r="J12" s="78" t="s">
        <v>122</v>
      </c>
      <c r="K12" s="49"/>
      <c r="L12" s="47"/>
    </row>
    <row r="13" spans="1:12" s="50" customFormat="1" ht="84">
      <c r="A13" s="46">
        <v>9</v>
      </c>
      <c r="B13" s="71" t="s">
        <v>79</v>
      </c>
      <c r="C13" s="71" t="s">
        <v>98</v>
      </c>
      <c r="D13" s="48" t="s">
        <v>8</v>
      </c>
      <c r="E13" s="73" t="s">
        <v>88</v>
      </c>
      <c r="F13" s="47"/>
      <c r="G13" s="47" t="s">
        <v>149</v>
      </c>
      <c r="H13" s="78" t="s">
        <v>121</v>
      </c>
      <c r="I13" s="78" t="s">
        <v>121</v>
      </c>
      <c r="J13" s="78" t="s">
        <v>122</v>
      </c>
      <c r="K13" s="49"/>
      <c r="L13" s="47" t="s">
        <v>146</v>
      </c>
    </row>
    <row r="14" spans="1:12" s="50" customFormat="1" ht="36">
      <c r="A14" s="46">
        <v>10</v>
      </c>
      <c r="B14" s="71" t="s">
        <v>80</v>
      </c>
      <c r="C14" s="71" t="s">
        <v>99</v>
      </c>
      <c r="D14" s="48" t="s">
        <v>8</v>
      </c>
      <c r="E14" s="73" t="s">
        <v>88</v>
      </c>
      <c r="F14" s="47"/>
      <c r="G14" s="47" t="s">
        <v>149</v>
      </c>
      <c r="H14" s="78" t="s">
        <v>121</v>
      </c>
      <c r="I14" s="78" t="s">
        <v>121</v>
      </c>
      <c r="J14" s="78" t="s">
        <v>122</v>
      </c>
      <c r="K14" s="49"/>
      <c r="L14" s="47" t="s">
        <v>148</v>
      </c>
    </row>
    <row r="15" spans="1:12" s="55" customFormat="1" ht="24">
      <c r="A15" s="51">
        <v>11</v>
      </c>
      <c r="B15" s="69" t="s">
        <v>81</v>
      </c>
      <c r="C15" s="69" t="s">
        <v>105</v>
      </c>
      <c r="D15" s="52" t="s">
        <v>8</v>
      </c>
      <c r="E15" s="75" t="s">
        <v>54</v>
      </c>
      <c r="F15" s="53"/>
      <c r="G15" s="47" t="s">
        <v>135</v>
      </c>
      <c r="H15" s="79" t="s">
        <v>121</v>
      </c>
      <c r="I15" s="79" t="s">
        <v>121</v>
      </c>
      <c r="J15" s="79" t="s">
        <v>128</v>
      </c>
      <c r="K15" s="54"/>
      <c r="L15" s="47" t="s">
        <v>144</v>
      </c>
    </row>
    <row r="16" spans="1:12" s="55" customFormat="1" ht="108">
      <c r="A16" s="51">
        <v>12</v>
      </c>
      <c r="B16" s="69" t="s">
        <v>82</v>
      </c>
      <c r="C16" s="69" t="s">
        <v>100</v>
      </c>
      <c r="D16" s="52" t="s">
        <v>199</v>
      </c>
      <c r="E16" s="73" t="s">
        <v>159</v>
      </c>
      <c r="F16" s="47"/>
      <c r="G16" s="53"/>
      <c r="H16" s="79"/>
      <c r="I16" s="79"/>
      <c r="J16" s="79"/>
      <c r="K16" s="49"/>
      <c r="L16" s="47" t="s">
        <v>176</v>
      </c>
    </row>
    <row r="17" spans="1:12" s="55" customFormat="1" ht="96">
      <c r="A17" s="51">
        <v>13</v>
      </c>
      <c r="B17" s="69" t="s">
        <v>83</v>
      </c>
      <c r="C17" s="69" t="s">
        <v>101</v>
      </c>
      <c r="D17" s="48" t="s">
        <v>8</v>
      </c>
      <c r="E17" s="76" t="s">
        <v>87</v>
      </c>
      <c r="F17" s="47"/>
      <c r="G17" s="47"/>
      <c r="H17" s="78"/>
      <c r="I17" s="78"/>
      <c r="J17" s="78"/>
      <c r="K17" s="49"/>
      <c r="L17" s="47" t="s">
        <v>147</v>
      </c>
    </row>
    <row r="18" spans="1:12" s="55" customFormat="1" ht="60">
      <c r="A18" s="51">
        <v>14</v>
      </c>
      <c r="B18" s="72" t="s">
        <v>84</v>
      </c>
      <c r="C18" s="72" t="s">
        <v>102</v>
      </c>
      <c r="D18" s="52" t="s">
        <v>156</v>
      </c>
      <c r="E18" s="73" t="s">
        <v>88</v>
      </c>
      <c r="F18" s="53"/>
      <c r="G18" s="53"/>
      <c r="H18" s="79"/>
      <c r="I18" s="79"/>
      <c r="J18" s="79"/>
      <c r="K18" s="49"/>
      <c r="L18" s="47" t="s">
        <v>161</v>
      </c>
    </row>
    <row r="19" spans="1:12" s="55" customFormat="1" ht="24">
      <c r="A19" s="51">
        <v>15</v>
      </c>
      <c r="B19" s="69" t="s">
        <v>85</v>
      </c>
      <c r="C19" s="69" t="s">
        <v>103</v>
      </c>
      <c r="D19" s="52" t="s">
        <v>8</v>
      </c>
      <c r="E19" s="73" t="s">
        <v>88</v>
      </c>
      <c r="F19" s="53"/>
      <c r="G19" s="53" t="s">
        <v>150</v>
      </c>
      <c r="H19" s="79" t="s">
        <v>121</v>
      </c>
      <c r="I19" s="79" t="s">
        <v>121</v>
      </c>
      <c r="J19" s="79"/>
      <c r="K19" s="49"/>
      <c r="L19" s="53"/>
    </row>
    <row r="20" spans="1:12" s="55" customFormat="1" ht="13.5">
      <c r="A20" s="51">
        <v>16</v>
      </c>
      <c r="B20" s="69" t="s">
        <v>86</v>
      </c>
      <c r="C20" s="69" t="s">
        <v>104</v>
      </c>
      <c r="D20" s="52" t="s">
        <v>165</v>
      </c>
      <c r="E20" s="76" t="s">
        <v>87</v>
      </c>
      <c r="F20" s="53"/>
      <c r="G20" s="47"/>
      <c r="H20" s="78"/>
      <c r="I20" s="78"/>
      <c r="J20" s="78"/>
      <c r="K20" s="49"/>
      <c r="L20" s="53" t="s">
        <v>166</v>
      </c>
    </row>
    <row r="21" spans="1:12" s="60" customFormat="1">
      <c r="A21" s="88">
        <v>17</v>
      </c>
      <c r="B21" s="85" t="s">
        <v>142</v>
      </c>
      <c r="C21" s="57"/>
      <c r="D21" s="58"/>
      <c r="E21" s="58"/>
      <c r="F21" s="57"/>
      <c r="G21" s="57"/>
      <c r="H21" s="57"/>
      <c r="I21" s="57"/>
      <c r="J21" s="57"/>
      <c r="K21" s="57"/>
      <c r="L21" s="57"/>
    </row>
    <row r="22" spans="1:12" s="60" customFormat="1" ht="94.5">
      <c r="A22" s="58">
        <v>18</v>
      </c>
      <c r="B22" s="57" t="s">
        <v>22</v>
      </c>
      <c r="C22" s="57"/>
      <c r="D22" s="58" t="s">
        <v>165</v>
      </c>
      <c r="E22" s="58"/>
      <c r="F22" s="86" t="s">
        <v>145</v>
      </c>
      <c r="G22" s="57"/>
      <c r="H22" s="57"/>
      <c r="I22" s="57"/>
      <c r="J22" s="57"/>
      <c r="K22" s="57"/>
      <c r="L22" s="57" t="s">
        <v>158</v>
      </c>
    </row>
    <row r="23" spans="1:12" s="60" customFormat="1" ht="36">
      <c r="A23" s="58">
        <v>19</v>
      </c>
      <c r="B23" s="57" t="s">
        <v>151</v>
      </c>
      <c r="C23" s="57"/>
      <c r="D23" s="58"/>
      <c r="E23" s="58"/>
      <c r="F23" s="57" t="s">
        <v>152</v>
      </c>
      <c r="G23" s="57"/>
      <c r="H23" s="57"/>
      <c r="I23" s="57"/>
      <c r="J23" s="57"/>
      <c r="K23" s="57"/>
      <c r="L23" s="57"/>
    </row>
    <row r="24" spans="1:12" s="60" customFormat="1" ht="15">
      <c r="A24" s="58">
        <v>20</v>
      </c>
      <c r="B24" s="57" t="s">
        <v>153</v>
      </c>
      <c r="C24" s="57"/>
      <c r="D24" s="58"/>
      <c r="E24" s="58"/>
      <c r="F24" s="87" t="s">
        <v>154</v>
      </c>
      <c r="G24" s="57"/>
      <c r="H24" s="57"/>
      <c r="I24" s="57"/>
      <c r="J24" s="57"/>
      <c r="K24" s="57"/>
      <c r="L24" s="57"/>
    </row>
    <row r="25" spans="1:12" s="60" customFormat="1" ht="36">
      <c r="A25" s="58">
        <v>21</v>
      </c>
      <c r="B25" s="57" t="s">
        <v>162</v>
      </c>
      <c r="C25" s="57"/>
      <c r="D25" s="58"/>
      <c r="E25" s="58"/>
      <c r="F25" s="57"/>
      <c r="G25" s="57"/>
      <c r="H25" s="57"/>
      <c r="I25" s="57"/>
      <c r="J25" s="57"/>
      <c r="K25" s="57"/>
      <c r="L25" s="57" t="s">
        <v>163</v>
      </c>
    </row>
    <row r="26" spans="1:12" s="32" customFormat="1" ht="24">
      <c r="A26" s="33">
        <v>22</v>
      </c>
      <c r="B26" s="34" t="s">
        <v>170</v>
      </c>
      <c r="C26" s="34"/>
      <c r="D26" s="33"/>
      <c r="E26" s="33" t="s">
        <v>169</v>
      </c>
      <c r="F26" s="34"/>
      <c r="G26" s="34"/>
      <c r="H26" s="34"/>
      <c r="I26" s="34"/>
      <c r="J26" s="34"/>
      <c r="K26" s="34"/>
      <c r="L26" s="34" t="s">
        <v>171</v>
      </c>
    </row>
    <row r="27" spans="1:12" s="32" customFormat="1">
      <c r="A27" s="31"/>
      <c r="D27" s="31"/>
      <c r="E27" s="31"/>
    </row>
    <row r="28" spans="1:12" s="32" customFormat="1">
      <c r="A28" s="31"/>
      <c r="D28" s="31"/>
      <c r="E28" s="31"/>
    </row>
    <row r="29" spans="1:12" s="32" customFormat="1">
      <c r="A29" s="31"/>
      <c r="D29" s="31"/>
      <c r="E29" s="31"/>
    </row>
    <row r="30" spans="1:12" s="32" customFormat="1">
      <c r="A30" s="31"/>
      <c r="D30" s="31"/>
      <c r="E30" s="31"/>
    </row>
  </sheetData>
  <autoFilter ref="E2:E30"/>
  <phoneticPr fontId="9" type="noConversion"/>
  <hyperlinks>
    <hyperlink ref="F24" r:id="rId1" location="server C2D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workbookViewId="0">
      <selection activeCell="N5" sqref="N5"/>
    </sheetView>
  </sheetViews>
  <sheetFormatPr defaultRowHeight="13.5"/>
  <cols>
    <col min="2" max="2" width="20.875" customWidth="1"/>
    <col min="3" max="3" width="20.125" bestFit="1" customWidth="1"/>
  </cols>
  <sheetData>
    <row r="1" spans="1:11" ht="24">
      <c r="A1" s="65" t="s">
        <v>0</v>
      </c>
      <c r="B1" s="66" t="s">
        <v>1</v>
      </c>
      <c r="C1" s="66" t="s">
        <v>90</v>
      </c>
      <c r="D1" s="66" t="s">
        <v>2</v>
      </c>
      <c r="E1" s="66" t="s">
        <v>3</v>
      </c>
      <c r="F1" s="66" t="s">
        <v>4</v>
      </c>
      <c r="G1" s="66" t="s">
        <v>5</v>
      </c>
      <c r="H1" s="77" t="s">
        <v>89</v>
      </c>
      <c r="I1" s="77" t="s">
        <v>119</v>
      </c>
      <c r="J1" s="77" t="s">
        <v>120</v>
      </c>
      <c r="K1" s="67" t="s">
        <v>6</v>
      </c>
    </row>
    <row r="2" spans="1:11">
      <c r="A2" s="56">
        <v>1</v>
      </c>
      <c r="B2" s="57" t="s">
        <v>214</v>
      </c>
      <c r="C2" s="57" t="s">
        <v>220</v>
      </c>
      <c r="D2" s="58"/>
      <c r="E2" s="58" t="s">
        <v>216</v>
      </c>
      <c r="F2" s="57"/>
      <c r="G2" s="57"/>
      <c r="H2" s="80"/>
      <c r="I2" s="80"/>
      <c r="J2" s="80"/>
      <c r="K2" s="59"/>
    </row>
    <row r="3" spans="1:11">
      <c r="A3" s="56">
        <v>2</v>
      </c>
      <c r="B3" s="57" t="s">
        <v>215</v>
      </c>
      <c r="C3" s="57" t="s">
        <v>221</v>
      </c>
      <c r="D3" s="58"/>
      <c r="E3" s="58" t="s">
        <v>216</v>
      </c>
      <c r="F3" s="57"/>
      <c r="G3" s="57"/>
      <c r="H3" s="80"/>
      <c r="I3" s="80"/>
      <c r="J3" s="80"/>
      <c r="K3" s="59"/>
    </row>
    <row r="4" spans="1:11">
      <c r="A4" s="56">
        <v>3</v>
      </c>
      <c r="B4" s="57" t="s">
        <v>217</v>
      </c>
      <c r="C4" s="57" t="s">
        <v>219</v>
      </c>
      <c r="D4" s="58"/>
      <c r="E4" s="58" t="s">
        <v>218</v>
      </c>
      <c r="F4" s="57"/>
      <c r="G4" s="57"/>
      <c r="H4" s="80"/>
      <c r="I4" s="80"/>
      <c r="J4" s="80"/>
      <c r="K4" s="59"/>
    </row>
    <row r="5" spans="1:11" ht="14.25" thickBot="1">
      <c r="A5" s="61"/>
      <c r="B5" s="62"/>
      <c r="C5" s="62"/>
      <c r="D5" s="63"/>
      <c r="E5" s="63"/>
      <c r="F5" s="62"/>
      <c r="G5" s="62"/>
      <c r="H5" s="81"/>
      <c r="I5" s="81"/>
      <c r="J5" s="81"/>
      <c r="K5" s="64"/>
    </row>
  </sheetData>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K5"/>
    </sheetView>
  </sheetViews>
  <sheetFormatPr defaultRowHeight="13.5"/>
  <cols>
    <col min="1" max="1" width="4.375" bestFit="1" customWidth="1"/>
    <col min="2" max="2" width="30.75" customWidth="1"/>
  </cols>
  <sheetData>
    <row r="1" spans="1:11" ht="24">
      <c r="A1" s="65" t="s">
        <v>0</v>
      </c>
      <c r="B1" s="66" t="s">
        <v>1</v>
      </c>
      <c r="C1" s="66" t="s">
        <v>90</v>
      </c>
      <c r="D1" s="66" t="s">
        <v>2</v>
      </c>
      <c r="E1" s="66" t="s">
        <v>3</v>
      </c>
      <c r="F1" s="66" t="s">
        <v>4</v>
      </c>
      <c r="G1" s="66" t="s">
        <v>5</v>
      </c>
      <c r="H1" s="77" t="s">
        <v>89</v>
      </c>
      <c r="I1" s="77" t="s">
        <v>119</v>
      </c>
      <c r="J1" s="77" t="s">
        <v>120</v>
      </c>
      <c r="K1" s="67" t="s">
        <v>6</v>
      </c>
    </row>
    <row r="2" spans="1:11">
      <c r="A2" s="56">
        <v>1</v>
      </c>
      <c r="B2" s="57" t="s">
        <v>136</v>
      </c>
      <c r="C2" s="57"/>
      <c r="D2" s="58"/>
      <c r="E2" s="58"/>
      <c r="F2" s="57"/>
      <c r="G2" s="57"/>
      <c r="H2" s="80"/>
      <c r="I2" s="80"/>
      <c r="J2" s="80"/>
      <c r="K2" s="59"/>
    </row>
    <row r="3" spans="1:11" ht="24">
      <c r="A3" s="56">
        <v>2</v>
      </c>
      <c r="B3" s="57" t="s">
        <v>137</v>
      </c>
      <c r="C3" s="57"/>
      <c r="D3" s="58"/>
      <c r="E3" s="58"/>
      <c r="F3" s="57"/>
      <c r="G3" s="57"/>
      <c r="H3" s="80"/>
      <c r="I3" s="80"/>
      <c r="J3" s="80"/>
      <c r="K3" s="59"/>
    </row>
    <row r="4" spans="1:11" ht="69.75" customHeight="1">
      <c r="A4" s="56">
        <v>3</v>
      </c>
      <c r="B4" s="57" t="s">
        <v>160</v>
      </c>
      <c r="C4" s="57"/>
      <c r="D4" s="58"/>
      <c r="E4" s="58"/>
      <c r="F4" s="57"/>
      <c r="G4" s="57"/>
      <c r="H4" s="80"/>
      <c r="I4" s="80"/>
      <c r="J4" s="80"/>
      <c r="K4" s="59"/>
    </row>
    <row r="5" spans="1:11" ht="48.75" customHeight="1" thickBot="1">
      <c r="A5" s="61"/>
      <c r="B5" s="62"/>
      <c r="C5" s="62"/>
      <c r="D5" s="63"/>
      <c r="E5" s="63"/>
      <c r="F5" s="62"/>
      <c r="G5" s="62"/>
      <c r="H5" s="81"/>
      <c r="I5" s="81"/>
      <c r="J5" s="81"/>
      <c r="K5" s="64"/>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B9" sqref="B9"/>
    </sheetView>
  </sheetViews>
  <sheetFormatPr defaultRowHeight="13.5"/>
  <cols>
    <col min="1" max="1" width="9.5" bestFit="1" customWidth="1"/>
    <col min="2" max="2" width="45.125" customWidth="1"/>
    <col min="3" max="3" width="19.375" bestFit="1" customWidth="1"/>
    <col min="11" max="11" width="59.5" bestFit="1" customWidth="1"/>
  </cols>
  <sheetData>
    <row r="1" spans="1:12" ht="24">
      <c r="A1" s="65" t="s">
        <v>0</v>
      </c>
      <c r="B1" s="66" t="s">
        <v>1</v>
      </c>
      <c r="C1" s="66" t="s">
        <v>90</v>
      </c>
      <c r="D1" s="66" t="s">
        <v>2</v>
      </c>
      <c r="E1" s="66" t="s">
        <v>3</v>
      </c>
      <c r="F1" s="66" t="s">
        <v>4</v>
      </c>
      <c r="G1" s="66" t="s">
        <v>5</v>
      </c>
      <c r="H1" s="77" t="s">
        <v>89</v>
      </c>
      <c r="I1" s="77" t="s">
        <v>119</v>
      </c>
      <c r="J1" s="77" t="s">
        <v>120</v>
      </c>
      <c r="K1" s="67" t="s">
        <v>6</v>
      </c>
      <c r="L1" s="68"/>
    </row>
    <row r="2" spans="1:12">
      <c r="A2">
        <v>1</v>
      </c>
      <c r="B2" t="s">
        <v>167</v>
      </c>
      <c r="K2" t="s">
        <v>168</v>
      </c>
    </row>
    <row r="3" spans="1:12">
      <c r="B3" t="s">
        <v>172</v>
      </c>
      <c r="C3" t="s">
        <v>195</v>
      </c>
    </row>
    <row r="4" spans="1:12">
      <c r="B4" t="s">
        <v>173</v>
      </c>
      <c r="C4" t="s">
        <v>195</v>
      </c>
    </row>
    <row r="5" spans="1:12">
      <c r="B5" t="s">
        <v>174</v>
      </c>
      <c r="C5" t="s">
        <v>195</v>
      </c>
    </row>
    <row r="6" spans="1:12">
      <c r="B6" t="s">
        <v>175</v>
      </c>
      <c r="C6" t="s">
        <v>196</v>
      </c>
    </row>
    <row r="7" spans="1:12" ht="54">
      <c r="A7" s="97">
        <v>40696</v>
      </c>
      <c r="B7" s="89" t="s">
        <v>177</v>
      </c>
      <c r="C7" t="s">
        <v>198</v>
      </c>
    </row>
    <row r="8" spans="1:12">
      <c r="B8" t="s">
        <v>178</v>
      </c>
      <c r="C8" t="s">
        <v>197</v>
      </c>
    </row>
    <row r="9" spans="1:12">
      <c r="B9" t="s">
        <v>179</v>
      </c>
    </row>
  </sheetData>
  <phoneticPr fontId="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1" sqref="D11"/>
    </sheetView>
  </sheetViews>
  <sheetFormatPr defaultRowHeight="13.5"/>
  <cols>
    <col min="1" max="1" width="56.25" bestFit="1" customWidth="1"/>
    <col min="2" max="2" width="16.375" bestFit="1" customWidth="1"/>
  </cols>
  <sheetData>
    <row r="1" spans="1:2">
      <c r="A1" s="90" t="s">
        <v>180</v>
      </c>
      <c r="B1" s="91" t="s">
        <v>181</v>
      </c>
    </row>
    <row r="2" spans="1:2" ht="15">
      <c r="A2" s="92" t="s">
        <v>182</v>
      </c>
      <c r="B2" s="93">
        <v>2</v>
      </c>
    </row>
    <row r="3" spans="1:2" ht="15">
      <c r="A3" s="92" t="s">
        <v>183</v>
      </c>
      <c r="B3" s="93">
        <v>3</v>
      </c>
    </row>
    <row r="4" spans="1:2" ht="15">
      <c r="A4" s="94" t="s">
        <v>184</v>
      </c>
      <c r="B4" s="93">
        <v>3</v>
      </c>
    </row>
    <row r="5" spans="1:2" ht="15">
      <c r="A5" s="92" t="s">
        <v>185</v>
      </c>
      <c r="B5" s="93">
        <v>2</v>
      </c>
    </row>
    <row r="6" spans="1:2" ht="15">
      <c r="A6" s="94" t="s">
        <v>186</v>
      </c>
      <c r="B6" s="93">
        <v>10</v>
      </c>
    </row>
    <row r="7" spans="1:2" ht="15">
      <c r="A7" s="92" t="s">
        <v>187</v>
      </c>
      <c r="B7" s="93">
        <v>3</v>
      </c>
    </row>
    <row r="8" spans="1:2" ht="15">
      <c r="A8" s="94" t="s">
        <v>188</v>
      </c>
      <c r="B8" s="93">
        <v>2</v>
      </c>
    </row>
    <row r="9" spans="1:2" ht="15">
      <c r="A9" s="92" t="s">
        <v>189</v>
      </c>
      <c r="B9" s="93">
        <v>3</v>
      </c>
    </row>
    <row r="10" spans="1:2" ht="15">
      <c r="A10" s="94" t="s">
        <v>190</v>
      </c>
      <c r="B10" s="93">
        <v>2</v>
      </c>
    </row>
    <row r="11" spans="1:2" ht="15">
      <c r="A11" s="92" t="s">
        <v>191</v>
      </c>
      <c r="B11" s="93">
        <v>5</v>
      </c>
    </row>
    <row r="12" spans="1:2" ht="15">
      <c r="A12" s="94" t="s">
        <v>192</v>
      </c>
      <c r="B12" s="93">
        <v>3</v>
      </c>
    </row>
    <row r="13" spans="1:2" ht="14.25">
      <c r="A13" s="95" t="s">
        <v>194</v>
      </c>
      <c r="B13" s="96">
        <v>38</v>
      </c>
    </row>
    <row r="14" spans="1:2" ht="14.25">
      <c r="A14" s="95"/>
      <c r="B14" s="96"/>
    </row>
    <row r="15" spans="1:2" ht="15">
      <c r="A15" s="94" t="s">
        <v>193</v>
      </c>
      <c r="B15" s="93">
        <f>SUM(B2:B13)</f>
        <v>76</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7" sqref="C7:D9"/>
    </sheetView>
  </sheetViews>
  <sheetFormatPr defaultRowHeight="13.5"/>
  <cols>
    <col min="1" max="1" width="36.375" customWidth="1"/>
  </cols>
  <sheetData>
    <row r="1" spans="1:4">
      <c r="A1" t="s">
        <v>200</v>
      </c>
      <c r="B1">
        <v>4</v>
      </c>
      <c r="D1" t="s">
        <v>211</v>
      </c>
    </row>
    <row r="2" spans="1:4">
      <c r="A2" t="s">
        <v>201</v>
      </c>
      <c r="B2">
        <v>4</v>
      </c>
    </row>
    <row r="3" spans="1:4">
      <c r="A3" t="s">
        <v>202</v>
      </c>
      <c r="B3">
        <v>4</v>
      </c>
    </row>
    <row r="4" spans="1:4">
      <c r="A4" t="s">
        <v>203</v>
      </c>
      <c r="B4">
        <v>3</v>
      </c>
    </row>
    <row r="5" spans="1:4">
      <c r="A5" t="s">
        <v>204</v>
      </c>
      <c r="B5">
        <v>1</v>
      </c>
      <c r="C5" t="s">
        <v>209</v>
      </c>
      <c r="D5" t="s">
        <v>210</v>
      </c>
    </row>
    <row r="6" spans="1:4">
      <c r="A6" t="s">
        <v>206</v>
      </c>
      <c r="B6">
        <v>1</v>
      </c>
      <c r="C6" t="s">
        <v>208</v>
      </c>
      <c r="D6" t="s">
        <v>210</v>
      </c>
    </row>
    <row r="7" spans="1:4">
      <c r="A7" t="s">
        <v>207</v>
      </c>
      <c r="B7">
        <v>4</v>
      </c>
    </row>
    <row r="8" spans="1:4">
      <c r="A8" s="72" t="s">
        <v>84</v>
      </c>
      <c r="B8">
        <v>3</v>
      </c>
    </row>
    <row r="9" spans="1:4">
      <c r="A9" t="s">
        <v>205</v>
      </c>
      <c r="B9">
        <v>3</v>
      </c>
    </row>
  </sheetData>
  <phoneticPr fontId="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3.5"/>
  <cols>
    <col min="1" max="1" width="39" customWidth="1"/>
  </cols>
  <sheetData>
    <row r="1" spans="1:2">
      <c r="A1" t="s">
        <v>212</v>
      </c>
      <c r="B1" t="s">
        <v>213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Phase1</vt:lpstr>
      <vt:lpstr>Phase2</vt:lpstr>
      <vt:lpstr>Phase3</vt:lpstr>
      <vt:lpstr>Sheet3</vt:lpstr>
      <vt:lpstr>Sheet1</vt:lpstr>
      <vt:lpstr>Sheet2</vt:lpstr>
      <vt:lpstr>2011-6-27新增调研</vt:lpstr>
      <vt:lpstr>2011-7-29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2011-08-02T06:40:48Z</dcterms:modified>
</cp:coreProperties>
</file>