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8180" windowHeight="7840"/>
  </bookViews>
  <sheets>
    <sheet name="Sheet2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F86" i="2" l="1"/>
  <c r="J86" i="2" s="1"/>
  <c r="E86" i="2"/>
  <c r="I86" i="2" s="1"/>
  <c r="F85" i="2"/>
  <c r="J85" i="2" s="1"/>
  <c r="E85" i="2"/>
  <c r="I85" i="2" s="1"/>
  <c r="F84" i="2"/>
  <c r="J84" i="2" s="1"/>
  <c r="E84" i="2"/>
  <c r="I84" i="2" s="1"/>
  <c r="F83" i="2"/>
  <c r="J83" i="2" s="1"/>
  <c r="E83" i="2"/>
  <c r="I83" i="2" s="1"/>
  <c r="F82" i="2"/>
  <c r="J82" i="2" s="1"/>
  <c r="E82" i="2"/>
  <c r="I82" i="2" s="1"/>
  <c r="F81" i="2"/>
  <c r="J81" i="2" s="1"/>
  <c r="E81" i="2"/>
  <c r="I81" i="2" s="1"/>
  <c r="F80" i="2"/>
  <c r="J80" i="2" s="1"/>
  <c r="E80" i="2"/>
  <c r="I80" i="2" s="1"/>
  <c r="F79" i="2"/>
  <c r="J79" i="2" s="1"/>
  <c r="E79" i="2"/>
  <c r="I79" i="2" s="1"/>
  <c r="J78" i="2"/>
  <c r="F78" i="2"/>
  <c r="E78" i="2"/>
  <c r="I78" i="2" s="1"/>
  <c r="F77" i="2"/>
  <c r="J77" i="2" s="1"/>
  <c r="E77" i="2"/>
  <c r="I77" i="2" s="1"/>
  <c r="F76" i="2"/>
  <c r="J76" i="2" s="1"/>
  <c r="E76" i="2"/>
  <c r="I76" i="2" s="1"/>
  <c r="F75" i="2"/>
  <c r="J75" i="2" s="1"/>
  <c r="E75" i="2"/>
  <c r="I75" i="2" s="1"/>
  <c r="L78" i="2" l="1"/>
  <c r="L86" i="2"/>
  <c r="L84" i="2"/>
  <c r="L76" i="2"/>
  <c r="L79" i="2"/>
  <c r="L77" i="2"/>
  <c r="L80" i="2"/>
  <c r="L81" i="2"/>
  <c r="L82" i="2"/>
  <c r="L85" i="2"/>
  <c r="L75" i="2"/>
  <c r="L83" i="2"/>
  <c r="F74" i="2"/>
  <c r="J74" i="2" s="1"/>
  <c r="E74" i="2"/>
  <c r="I74" i="2" s="1"/>
  <c r="F73" i="2"/>
  <c r="J73" i="2" s="1"/>
  <c r="E73" i="2"/>
  <c r="I73" i="2" s="1"/>
  <c r="F72" i="2"/>
  <c r="J72" i="2" s="1"/>
  <c r="E72" i="2"/>
  <c r="I72" i="2" s="1"/>
  <c r="F71" i="2"/>
  <c r="J71" i="2" s="1"/>
  <c r="E71" i="2"/>
  <c r="I71" i="2" s="1"/>
  <c r="F70" i="2"/>
  <c r="J70" i="2" s="1"/>
  <c r="E70" i="2"/>
  <c r="I70" i="2" s="1"/>
  <c r="F69" i="2"/>
  <c r="J69" i="2" s="1"/>
  <c r="E69" i="2"/>
  <c r="I69" i="2" s="1"/>
  <c r="F68" i="2"/>
  <c r="J68" i="2" s="1"/>
  <c r="E68" i="2"/>
  <c r="I68" i="2" s="1"/>
  <c r="F67" i="2"/>
  <c r="J67" i="2" s="1"/>
  <c r="E67" i="2"/>
  <c r="I67" i="2" s="1"/>
  <c r="F66" i="2"/>
  <c r="J66" i="2" s="1"/>
  <c r="E66" i="2"/>
  <c r="I66" i="2" s="1"/>
  <c r="F65" i="2"/>
  <c r="J65" i="2" s="1"/>
  <c r="E65" i="2"/>
  <c r="I65" i="2" s="1"/>
  <c r="F64" i="2"/>
  <c r="J64" i="2" s="1"/>
  <c r="E64" i="2"/>
  <c r="I64" i="2" s="1"/>
  <c r="F63" i="2"/>
  <c r="J63" i="2" s="1"/>
  <c r="E63" i="2"/>
  <c r="I63" i="2" s="1"/>
  <c r="F62" i="2"/>
  <c r="J62" i="2" s="1"/>
  <c r="E62" i="2"/>
  <c r="I62" i="2" s="1"/>
  <c r="F61" i="2"/>
  <c r="J61" i="2" s="1"/>
  <c r="E61" i="2"/>
  <c r="I61" i="2" s="1"/>
  <c r="F60" i="2"/>
  <c r="J60" i="2" s="1"/>
  <c r="E60" i="2"/>
  <c r="I60" i="2" s="1"/>
  <c r="F59" i="2"/>
  <c r="J59" i="2" s="1"/>
  <c r="E59" i="2"/>
  <c r="I59" i="2" s="1"/>
  <c r="F58" i="2"/>
  <c r="J58" i="2" s="1"/>
  <c r="E58" i="2"/>
  <c r="I58" i="2" s="1"/>
  <c r="F57" i="2"/>
  <c r="J57" i="2" s="1"/>
  <c r="E57" i="2"/>
  <c r="I57" i="2" s="1"/>
  <c r="F56" i="2"/>
  <c r="J56" i="2" s="1"/>
  <c r="E56" i="2"/>
  <c r="I56" i="2" s="1"/>
  <c r="F55" i="2"/>
  <c r="J55" i="2" s="1"/>
  <c r="E55" i="2"/>
  <c r="I55" i="2" s="1"/>
  <c r="F54" i="2"/>
  <c r="J54" i="2" s="1"/>
  <c r="E54" i="2"/>
  <c r="I54" i="2" s="1"/>
  <c r="F53" i="2"/>
  <c r="J53" i="2" s="1"/>
  <c r="E53" i="2"/>
  <c r="I53" i="2" s="1"/>
  <c r="F52" i="2"/>
  <c r="J52" i="2" s="1"/>
  <c r="E52" i="2"/>
  <c r="I52" i="2" s="1"/>
  <c r="L52" i="2" s="1"/>
  <c r="F51" i="2"/>
  <c r="J51" i="2" s="1"/>
  <c r="E51" i="2"/>
  <c r="I51" i="2" s="1"/>
  <c r="F50" i="2"/>
  <c r="J50" i="2" s="1"/>
  <c r="E50" i="2"/>
  <c r="I50" i="2" s="1"/>
  <c r="F49" i="2"/>
  <c r="J49" i="2" s="1"/>
  <c r="E49" i="2"/>
  <c r="I49" i="2" s="1"/>
  <c r="F48" i="2"/>
  <c r="J48" i="2" s="1"/>
  <c r="E48" i="2"/>
  <c r="I48" i="2" s="1"/>
  <c r="F47" i="2"/>
  <c r="J47" i="2" s="1"/>
  <c r="E47" i="2"/>
  <c r="I47" i="2" s="1"/>
  <c r="F46" i="2"/>
  <c r="J46" i="2" s="1"/>
  <c r="E46" i="2"/>
  <c r="I46" i="2" s="1"/>
  <c r="F45" i="2"/>
  <c r="J45" i="2" s="1"/>
  <c r="E45" i="2"/>
  <c r="I45" i="2" s="1"/>
  <c r="F44" i="2"/>
  <c r="J44" i="2" s="1"/>
  <c r="E44" i="2"/>
  <c r="I44" i="2" s="1"/>
  <c r="F43" i="2"/>
  <c r="J43" i="2" s="1"/>
  <c r="E43" i="2"/>
  <c r="I43" i="2" s="1"/>
  <c r="F42" i="2"/>
  <c r="J42" i="2" s="1"/>
  <c r="E42" i="2"/>
  <c r="I42" i="2" s="1"/>
  <c r="F41" i="2"/>
  <c r="J41" i="2" s="1"/>
  <c r="E41" i="2"/>
  <c r="I41" i="2" s="1"/>
  <c r="F40" i="2"/>
  <c r="J40" i="2" s="1"/>
  <c r="E40" i="2"/>
  <c r="I40" i="2" s="1"/>
  <c r="F39" i="2"/>
  <c r="J39" i="2" s="1"/>
  <c r="E39" i="2"/>
  <c r="I39" i="2" s="1"/>
  <c r="F38" i="2"/>
  <c r="J38" i="2" s="1"/>
  <c r="E38" i="2"/>
  <c r="I38" i="2" s="1"/>
  <c r="F37" i="2"/>
  <c r="J37" i="2" s="1"/>
  <c r="E37" i="2"/>
  <c r="I37" i="2" s="1"/>
  <c r="F36" i="2"/>
  <c r="J36" i="2" s="1"/>
  <c r="E36" i="2"/>
  <c r="I36" i="2" s="1"/>
  <c r="F35" i="2"/>
  <c r="J35" i="2" s="1"/>
  <c r="E35" i="2"/>
  <c r="I35" i="2" s="1"/>
  <c r="F34" i="2"/>
  <c r="J34" i="2" s="1"/>
  <c r="E34" i="2"/>
  <c r="I34" i="2" s="1"/>
  <c r="F33" i="2"/>
  <c r="J33" i="2" s="1"/>
  <c r="E33" i="2"/>
  <c r="I33" i="2" s="1"/>
  <c r="F32" i="2"/>
  <c r="J32" i="2" s="1"/>
  <c r="E32" i="2"/>
  <c r="I32" i="2" s="1"/>
  <c r="F31" i="2"/>
  <c r="J31" i="2" s="1"/>
  <c r="E31" i="2"/>
  <c r="I31" i="2" s="1"/>
  <c r="F30" i="2"/>
  <c r="J30" i="2" s="1"/>
  <c r="E30" i="2"/>
  <c r="I30" i="2" s="1"/>
  <c r="F29" i="2"/>
  <c r="J29" i="2" s="1"/>
  <c r="E29" i="2"/>
  <c r="I29" i="2" s="1"/>
  <c r="F28" i="2"/>
  <c r="J28" i="2" s="1"/>
  <c r="E28" i="2"/>
  <c r="I28" i="2" s="1"/>
  <c r="F27" i="2"/>
  <c r="J27" i="2" s="1"/>
  <c r="E27" i="2"/>
  <c r="I27" i="2" s="1"/>
  <c r="F26" i="2"/>
  <c r="J26" i="2" s="1"/>
  <c r="E26" i="2"/>
  <c r="I26" i="2" s="1"/>
  <c r="F25" i="2"/>
  <c r="J25" i="2" s="1"/>
  <c r="E25" i="2"/>
  <c r="I25" i="2" s="1"/>
  <c r="F24" i="2"/>
  <c r="J24" i="2" s="1"/>
  <c r="E24" i="2"/>
  <c r="I24" i="2" s="1"/>
  <c r="F23" i="2"/>
  <c r="J23" i="2" s="1"/>
  <c r="E23" i="2"/>
  <c r="I23" i="2" s="1"/>
  <c r="F22" i="2"/>
  <c r="J22" i="2" s="1"/>
  <c r="E22" i="2"/>
  <c r="I22" i="2" s="1"/>
  <c r="F21" i="2"/>
  <c r="J21" i="2" s="1"/>
  <c r="E21" i="2"/>
  <c r="I21" i="2" s="1"/>
  <c r="F20" i="2"/>
  <c r="J20" i="2" s="1"/>
  <c r="E20" i="2"/>
  <c r="I20" i="2" s="1"/>
  <c r="F19" i="2"/>
  <c r="J19" i="2" s="1"/>
  <c r="E19" i="2"/>
  <c r="I19" i="2" s="1"/>
  <c r="F18" i="2"/>
  <c r="J18" i="2" s="1"/>
  <c r="E18" i="2"/>
  <c r="I18" i="2" s="1"/>
  <c r="F17" i="2"/>
  <c r="J17" i="2" s="1"/>
  <c r="E17" i="2"/>
  <c r="I17" i="2" s="1"/>
  <c r="F16" i="2"/>
  <c r="J16" i="2" s="1"/>
  <c r="E16" i="2"/>
  <c r="I16" i="2" s="1"/>
  <c r="F15" i="2"/>
  <c r="J15" i="2" s="1"/>
  <c r="E15" i="2"/>
  <c r="I15" i="2" s="1"/>
  <c r="L15" i="2" s="1"/>
  <c r="I14" i="2"/>
  <c r="F14" i="2"/>
  <c r="J14" i="2" s="1"/>
  <c r="E14" i="2"/>
  <c r="F13" i="2"/>
  <c r="J13" i="2" s="1"/>
  <c r="E13" i="2"/>
  <c r="I13" i="2" s="1"/>
  <c r="F12" i="2"/>
  <c r="J12" i="2" s="1"/>
  <c r="E12" i="2"/>
  <c r="I12" i="2" s="1"/>
  <c r="F11" i="2"/>
  <c r="J11" i="2" s="1"/>
  <c r="E11" i="2"/>
  <c r="I11" i="2" s="1"/>
  <c r="F10" i="2"/>
  <c r="J10" i="2" s="1"/>
  <c r="E10" i="2"/>
  <c r="I10" i="2" s="1"/>
  <c r="I9" i="2"/>
  <c r="F9" i="2"/>
  <c r="J9" i="2" s="1"/>
  <c r="E9" i="2"/>
  <c r="F8" i="2"/>
  <c r="J8" i="2" s="1"/>
  <c r="E8" i="2"/>
  <c r="I8" i="2" s="1"/>
  <c r="L8" i="2" s="1"/>
  <c r="F7" i="2"/>
  <c r="J7" i="2" s="1"/>
  <c r="E7" i="2"/>
  <c r="I7" i="2" s="1"/>
  <c r="F6" i="2"/>
  <c r="J6" i="2" s="1"/>
  <c r="E6" i="2"/>
  <c r="I6" i="2" s="1"/>
  <c r="F5" i="2"/>
  <c r="J5" i="2" s="1"/>
  <c r="E5" i="2"/>
  <c r="I5" i="2" s="1"/>
  <c r="F4" i="2"/>
  <c r="J4" i="2" s="1"/>
  <c r="E4" i="2"/>
  <c r="I4" i="2" s="1"/>
  <c r="F3" i="2"/>
  <c r="J3" i="2" s="1"/>
  <c r="E3" i="2"/>
  <c r="I3" i="2" s="1"/>
  <c r="E2" i="2"/>
  <c r="I2" i="2" s="1"/>
  <c r="F2" i="2"/>
  <c r="J2" i="2" s="1"/>
  <c r="L22" i="2" l="1"/>
  <c r="L35" i="2"/>
  <c r="L47" i="2"/>
  <c r="L55" i="2"/>
  <c r="L63" i="2"/>
  <c r="L67" i="2"/>
  <c r="L49" i="2"/>
  <c r="L60" i="2"/>
  <c r="L42" i="2"/>
  <c r="L53" i="2"/>
  <c r="L17" i="2"/>
  <c r="L27" i="2"/>
  <c r="L51" i="2"/>
  <c r="L62" i="2"/>
  <c r="L65" i="2"/>
  <c r="L46" i="2"/>
  <c r="L56" i="2"/>
  <c r="L18" i="2"/>
  <c r="L57" i="2"/>
  <c r="L54" i="2"/>
  <c r="L5" i="2"/>
  <c r="L33" i="2"/>
  <c r="L30" i="2"/>
  <c r="L41" i="2"/>
  <c r="L38" i="2"/>
  <c r="L25" i="2"/>
  <c r="L58" i="2"/>
  <c r="L71" i="2"/>
  <c r="L9" i="2"/>
  <c r="L20" i="2"/>
  <c r="L28" i="2"/>
  <c r="L36" i="2"/>
  <c r="L72" i="2"/>
  <c r="L44" i="2"/>
  <c r="L12" i="2"/>
  <c r="L21" i="2"/>
  <c r="L29" i="2"/>
  <c r="L37" i="2"/>
  <c r="L70" i="2"/>
  <c r="L4" i="2"/>
  <c r="L45" i="2"/>
  <c r="L7" i="2"/>
  <c r="L13" i="2"/>
  <c r="L16" i="2"/>
  <c r="L19" i="2"/>
  <c r="L10" i="2"/>
  <c r="L68" i="2"/>
  <c r="L11" i="2"/>
  <c r="L43" i="2"/>
  <c r="L69" i="2"/>
  <c r="L3" i="2"/>
  <c r="L14" i="2"/>
  <c r="L23" i="2"/>
  <c r="L31" i="2"/>
  <c r="L39" i="2"/>
  <c r="L50" i="2"/>
  <c r="L59" i="2"/>
  <c r="L66" i="2"/>
  <c r="L73" i="2"/>
  <c r="L6" i="2"/>
  <c r="L24" i="2"/>
  <c r="L26" i="2"/>
  <c r="L32" i="2"/>
  <c r="L34" i="2"/>
  <c r="L40" i="2"/>
  <c r="L74" i="2"/>
  <c r="L48" i="2"/>
  <c r="L61" i="2"/>
  <c r="L64" i="2"/>
  <c r="L2" i="2"/>
</calcChain>
</file>

<file path=xl/sharedStrings.xml><?xml version="1.0" encoding="utf-8"?>
<sst xmlns="http://schemas.openxmlformats.org/spreadsheetml/2006/main" count="580" uniqueCount="198">
  <si>
    <t>vt</t>
  </si>
  <si>
    <t>0.87033</t>
  </si>
  <si>
    <t>0.12967</t>
  </si>
  <si>
    <t>A</t>
  </si>
  <si>
    <t>B</t>
  </si>
  <si>
    <t>A'</t>
  </si>
  <si>
    <t>B'</t>
  </si>
  <si>
    <t>Concat</t>
  </si>
  <si>
    <t>0.5244</t>
  </si>
  <si>
    <t>0.81592</t>
  </si>
  <si>
    <t>0.52618</t>
  </si>
  <si>
    <t>0.81574</t>
  </si>
  <si>
    <t>0.58681</t>
  </si>
  <si>
    <t>0.56015</t>
  </si>
  <si>
    <t>0.60515</t>
  </si>
  <si>
    <t>0.54587</t>
  </si>
  <si>
    <t>0.58933</t>
  </si>
  <si>
    <t>0.4106</t>
  </si>
  <si>
    <t>0.6737</t>
  </si>
  <si>
    <t>0.35403</t>
  </si>
  <si>
    <t>0.94643</t>
  </si>
  <si>
    <t>0.3077</t>
  </si>
  <si>
    <t>0.66807</t>
  </si>
  <si>
    <t>0.34365</t>
  </si>
  <si>
    <t>0.95851</t>
  </si>
  <si>
    <t>0.26833</t>
  </si>
  <si>
    <t>0.95847</t>
  </si>
  <si>
    <t>0.49627</t>
  </si>
  <si>
    <t>0.35321</t>
  </si>
  <si>
    <t>0.43789</t>
  </si>
  <si>
    <t>0.33314</t>
  </si>
  <si>
    <t>0.40553</t>
  </si>
  <si>
    <t>0.64577</t>
  </si>
  <si>
    <t>0.94647</t>
  </si>
  <si>
    <t>0.73164</t>
  </si>
  <si>
    <t>0.64697</t>
  </si>
  <si>
    <t>0.95048</t>
  </si>
  <si>
    <t>0.41492</t>
  </si>
  <si>
    <t>0.66847</t>
  </si>
  <si>
    <t>0.6484</t>
  </si>
  <si>
    <t>0.26102</t>
  </si>
  <si>
    <t>0.99996</t>
  </si>
  <si>
    <t>0.12236</t>
  </si>
  <si>
    <t>0.73895</t>
  </si>
  <si>
    <t>0.87761</t>
  </si>
  <si>
    <t>0.95855</t>
  </si>
  <si>
    <t>0.34891</t>
  </si>
  <si>
    <t>0.95634</t>
  </si>
  <si>
    <t>0.3464</t>
  </si>
  <si>
    <t>0.95795</t>
  </si>
  <si>
    <t>0.35109</t>
  </si>
  <si>
    <t>0.9538</t>
  </si>
  <si>
    <t>0.2784</t>
  </si>
  <si>
    <t>0.67569</t>
  </si>
  <si>
    <t>0.69391</t>
  </si>
  <si>
    <t>0.72322</t>
  </si>
  <si>
    <t>0.00586</t>
  </si>
  <si>
    <t>0.77796</t>
  </si>
  <si>
    <t>0.75252</t>
  </si>
  <si>
    <t>0.3843</t>
  </si>
  <si>
    <t>0.50006</t>
  </si>
  <si>
    <t>0.57</t>
  </si>
  <si>
    <t>0.42461</t>
  </si>
  <si>
    <t>0.63064</t>
  </si>
  <si>
    <t>0.61448</t>
  </si>
  <si>
    <t>0.36637</t>
  </si>
  <si>
    <t>0.57344</t>
  </si>
  <si>
    <t>0.37668</t>
  </si>
  <si>
    <t>0.00001</t>
  </si>
  <si>
    <t>0.20359</t>
  </si>
  <si>
    <t>0.79803</t>
  </si>
  <si>
    <t>0.00003</t>
  </si>
  <si>
    <t>0.09128</t>
  </si>
  <si>
    <t>0.22366</t>
  </si>
  <si>
    <t>0.58216</t>
  </si>
  <si>
    <t>0.64789</t>
  </si>
  <si>
    <t>0.57235</t>
  </si>
  <si>
    <t>0.62484</t>
  </si>
  <si>
    <t>0.63525</t>
  </si>
  <si>
    <t>0.20077</t>
  </si>
  <si>
    <t>0.2491</t>
  </si>
  <si>
    <t>0.64684</t>
  </si>
  <si>
    <t>0.58925</t>
  </si>
  <si>
    <t>0.67378</t>
  </si>
  <si>
    <t>0.37092</t>
  </si>
  <si>
    <t>0.47893</t>
  </si>
  <si>
    <t>0.6307</t>
  </si>
  <si>
    <t>0.4455</t>
  </si>
  <si>
    <t>0.59795</t>
  </si>
  <si>
    <t>0.4713</t>
  </si>
  <si>
    <t>0.57721</t>
  </si>
  <si>
    <t>0.52982</t>
  </si>
  <si>
    <t>0.57789</t>
  </si>
  <si>
    <t>0.35283</t>
  </si>
  <si>
    <t>0.95046</t>
  </si>
  <si>
    <t>0.63052</t>
  </si>
  <si>
    <t>0.3711</t>
  </si>
  <si>
    <t>0.65614</t>
  </si>
  <si>
    <t>0.65089</t>
  </si>
  <si>
    <t>0.19043</t>
  </si>
  <si>
    <t>0.81119</t>
  </si>
  <si>
    <t>0.1857</t>
  </si>
  <si>
    <t>0.18588</t>
  </si>
  <si>
    <t>0.4756</t>
  </si>
  <si>
    <t>0.18408</t>
  </si>
  <si>
    <t>0.47382</t>
  </si>
  <si>
    <t>0.18426</t>
  </si>
  <si>
    <t>0.41319</t>
  </si>
  <si>
    <t>0.43985</t>
  </si>
  <si>
    <t>0.39485</t>
  </si>
  <si>
    <t>0.45413</t>
  </si>
  <si>
    <t>0.41067</t>
  </si>
  <si>
    <t>0.5894</t>
  </si>
  <si>
    <t>0.3263</t>
  </si>
  <si>
    <t>0.64597</t>
  </si>
  <si>
    <t>0.05357</t>
  </si>
  <si>
    <t>0.6923</t>
  </si>
  <si>
    <t>0.33193</t>
  </si>
  <si>
    <t>0.65635</t>
  </si>
  <si>
    <t>0.04149</t>
  </si>
  <si>
    <t>0.73167</t>
  </si>
  <si>
    <t>0.04153</t>
  </si>
  <si>
    <t>0.50373</t>
  </si>
  <si>
    <t>0.64679</t>
  </si>
  <si>
    <t>0.56211</t>
  </si>
  <si>
    <t>0.66686</t>
  </si>
  <si>
    <t>0.59447</t>
  </si>
  <si>
    <t>0.35423</t>
  </si>
  <si>
    <t>0.05353</t>
  </si>
  <si>
    <t>0.26836</t>
  </si>
  <si>
    <t>0.35303</t>
  </si>
  <si>
    <t>0.04952</t>
  </si>
  <si>
    <t>0.58508</t>
  </si>
  <si>
    <t>0.33153</t>
  </si>
  <si>
    <t>0.3516</t>
  </si>
  <si>
    <t>0.73898</t>
  </si>
  <si>
    <t>0.00004</t>
  </si>
  <si>
    <t>0.87764</t>
  </si>
  <si>
    <t>0.26105</t>
  </si>
  <si>
    <t>0.12239</t>
  </si>
  <si>
    <t>0.04145</t>
  </si>
  <si>
    <t>0.65109</t>
  </si>
  <si>
    <t>0.04366</t>
  </si>
  <si>
    <t>0.6536</t>
  </si>
  <si>
    <t>0.04205</t>
  </si>
  <si>
    <t>0.64891</t>
  </si>
  <si>
    <t>0.0462</t>
  </si>
  <si>
    <t>0.7216</t>
  </si>
  <si>
    <t>0.32431</t>
  </si>
  <si>
    <t>0.30609</t>
  </si>
  <si>
    <t>0.27678</t>
  </si>
  <si>
    <t>0.99414</t>
  </si>
  <si>
    <t>0.22204</t>
  </si>
  <si>
    <t>0.24748</t>
  </si>
  <si>
    <t>0.6157</t>
  </si>
  <si>
    <t>0.49994</t>
  </si>
  <si>
    <t>0.43</t>
  </si>
  <si>
    <t>0.57539</t>
  </si>
  <si>
    <t>0.36936</t>
  </si>
  <si>
    <t>0.38552</t>
  </si>
  <si>
    <t>0.63363</t>
  </si>
  <si>
    <t>0.42656</t>
  </si>
  <si>
    <t>0.62332</t>
  </si>
  <si>
    <t>0.99999</t>
  </si>
  <si>
    <t>0.79641</t>
  </si>
  <si>
    <t>0.20197</t>
  </si>
  <si>
    <t>0.99997</t>
  </si>
  <si>
    <t>0.90872</t>
  </si>
  <si>
    <t>0.77634</t>
  </si>
  <si>
    <t>0.41784</t>
  </si>
  <si>
    <t>0.35211</t>
  </si>
  <si>
    <t>0.42765</t>
  </si>
  <si>
    <t>0.37516</t>
  </si>
  <si>
    <t>0.36475</t>
  </si>
  <si>
    <t>0.79923</t>
  </si>
  <si>
    <t>0.7509</t>
  </si>
  <si>
    <t>0.35316</t>
  </si>
  <si>
    <t>0.41075</t>
  </si>
  <si>
    <t>0.32622</t>
  </si>
  <si>
    <t>0.62908</t>
  </si>
  <si>
    <t>0.52107</t>
  </si>
  <si>
    <t>0.3693</t>
  </si>
  <si>
    <t>0.5545</t>
  </si>
  <si>
    <t>0.40205</t>
  </si>
  <si>
    <t>0.5287</t>
  </si>
  <si>
    <t>0.42279</t>
  </si>
  <si>
    <t>0.47018</t>
  </si>
  <si>
    <t>0.42211</t>
  </si>
  <si>
    <t>0.64717</t>
  </si>
  <si>
    <t>0.04954</t>
  </si>
  <si>
    <t>0.36948</t>
  </si>
  <si>
    <t>0.6289</t>
  </si>
  <si>
    <t>0.34386</t>
  </si>
  <si>
    <t>0.34911</t>
  </si>
  <si>
    <t>0.80957</t>
  </si>
  <si>
    <t>0.18881</t>
  </si>
  <si>
    <t>0.8143</t>
  </si>
  <si>
    <t>0.81412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</si>
</sst>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3"/>
  <sheetViews>
    <sheetView tabSelected="1" topLeftCell="A63" workbookViewId="0">
      <selection activeCell="L2" sqref="L2:L86"/>
    </sheetView>
  </sheetViews>
  <sheetFormatPr defaultRowHeight="14.5" x14ac:dyDescent="0.35"/>
  <sheetData>
    <row r="1" spans="1:12" x14ac:dyDescent="0.35">
      <c r="A1" t="s">
        <v>0</v>
      </c>
      <c r="B1" t="s">
        <v>3</v>
      </c>
      <c r="C1" t="s">
        <v>4</v>
      </c>
      <c r="E1" t="s">
        <v>3</v>
      </c>
      <c r="F1" t="s">
        <v>4</v>
      </c>
      <c r="H1" t="s">
        <v>0</v>
      </c>
      <c r="I1" t="s">
        <v>5</v>
      </c>
      <c r="J1" t="s">
        <v>6</v>
      </c>
      <c r="L1" t="s">
        <v>7</v>
      </c>
    </row>
    <row r="2" spans="1:12" x14ac:dyDescent="0.35">
      <c r="A2" t="s">
        <v>0</v>
      </c>
      <c r="B2">
        <v>0</v>
      </c>
      <c r="C2" s="1" t="s">
        <v>103</v>
      </c>
      <c r="E2" t="str">
        <f>IF(B2=100000,1,SUBSTITUTE(B2,".",","))</f>
        <v>0</v>
      </c>
      <c r="F2" t="str">
        <f>IF(C2=100000,1,SUBSTITUTE(C2,".",","))</f>
        <v>0,4756</v>
      </c>
      <c r="H2" t="s">
        <v>0</v>
      </c>
      <c r="I2" t="str">
        <f>SUBSTITUTE(ROUND(1-E2,5),",",".")</f>
        <v>1</v>
      </c>
      <c r="J2" t="str">
        <f>SUBSTITUTE(ROUND(1-F2,5),",",".")</f>
        <v>0.5244</v>
      </c>
      <c r="L2" t="str">
        <f>H2&amp;" "&amp;I2&amp;" "&amp;J2</f>
        <v>vt 1 0.5244</v>
      </c>
    </row>
    <row r="3" spans="1:12" x14ac:dyDescent="0.35">
      <c r="A3" t="s">
        <v>0</v>
      </c>
      <c r="B3" t="s">
        <v>104</v>
      </c>
      <c r="C3" s="1" t="s">
        <v>105</v>
      </c>
      <c r="E3" t="str">
        <f t="shared" ref="E3:E66" si="0">IF(B3=100000,1,SUBSTITUTE(B3,".",","))</f>
        <v>0,18408</v>
      </c>
      <c r="F3" t="str">
        <f t="shared" ref="F3:F66" si="1">IF(C3=100000,1,SUBSTITUTE(C3,".",","))</f>
        <v>0,47382</v>
      </c>
      <c r="H3" t="s">
        <v>0</v>
      </c>
      <c r="I3" t="str">
        <f t="shared" ref="I3:I66" si="2">SUBSTITUTE(ROUND(1-E3,5),",",".")</f>
        <v>0.81592</v>
      </c>
      <c r="J3" t="str">
        <f t="shared" ref="J3:J66" si="3">SUBSTITUTE(ROUND(1-F3,5),",",".")</f>
        <v>0.52618</v>
      </c>
      <c r="L3" t="str">
        <f t="shared" ref="L3:L66" si="4">H3&amp;" "&amp;I3&amp;" "&amp;J3</f>
        <v>vt 0.81592 0.52618</v>
      </c>
    </row>
    <row r="4" spans="1:12" x14ac:dyDescent="0.35">
      <c r="A4" t="s">
        <v>0</v>
      </c>
      <c r="B4" t="s">
        <v>106</v>
      </c>
      <c r="C4" s="1" t="s">
        <v>103</v>
      </c>
      <c r="E4" t="str">
        <f t="shared" si="0"/>
        <v>0,18426</v>
      </c>
      <c r="F4" t="str">
        <f t="shared" si="1"/>
        <v>0,4756</v>
      </c>
      <c r="H4" t="s">
        <v>0</v>
      </c>
      <c r="I4" t="str">
        <f t="shared" si="2"/>
        <v>0.81574</v>
      </c>
      <c r="J4" t="str">
        <f t="shared" si="3"/>
        <v>0.5244</v>
      </c>
      <c r="L4" t="str">
        <f t="shared" si="4"/>
        <v>vt 0.81574 0.5244</v>
      </c>
    </row>
    <row r="5" spans="1:12" x14ac:dyDescent="0.35">
      <c r="A5" t="s">
        <v>0</v>
      </c>
      <c r="B5" t="s">
        <v>107</v>
      </c>
      <c r="C5" t="s">
        <v>103</v>
      </c>
      <c r="E5" t="str">
        <f t="shared" si="0"/>
        <v>0,41319</v>
      </c>
      <c r="F5" t="str">
        <f t="shared" si="1"/>
        <v>0,4756</v>
      </c>
      <c r="H5" t="s">
        <v>0</v>
      </c>
      <c r="I5" t="str">
        <f t="shared" si="2"/>
        <v>0.58681</v>
      </c>
      <c r="J5" t="str">
        <f t="shared" si="3"/>
        <v>0.5244</v>
      </c>
      <c r="L5" t="str">
        <f t="shared" si="4"/>
        <v>vt 0.58681 0.5244</v>
      </c>
    </row>
    <row r="6" spans="1:12" x14ac:dyDescent="0.35">
      <c r="A6" t="s">
        <v>0</v>
      </c>
      <c r="B6" t="s">
        <v>108</v>
      </c>
      <c r="C6" t="s">
        <v>109</v>
      </c>
      <c r="E6" t="str">
        <f t="shared" si="0"/>
        <v>0,43985</v>
      </c>
      <c r="F6" t="str">
        <f t="shared" si="1"/>
        <v>0,39485</v>
      </c>
      <c r="H6" t="s">
        <v>0</v>
      </c>
      <c r="I6" t="str">
        <f t="shared" si="2"/>
        <v>0.56015</v>
      </c>
      <c r="J6" t="str">
        <f t="shared" si="3"/>
        <v>0.60515</v>
      </c>
      <c r="L6" t="str">
        <f t="shared" si="4"/>
        <v>vt 0.56015 0.60515</v>
      </c>
    </row>
    <row r="7" spans="1:12" x14ac:dyDescent="0.35">
      <c r="A7" t="s">
        <v>0</v>
      </c>
      <c r="B7" t="s">
        <v>110</v>
      </c>
      <c r="C7" s="1" t="s">
        <v>111</v>
      </c>
      <c r="E7" t="str">
        <f t="shared" si="0"/>
        <v>0,45413</v>
      </c>
      <c r="F7" t="str">
        <f t="shared" si="1"/>
        <v>0,41067</v>
      </c>
      <c r="H7" t="s">
        <v>0</v>
      </c>
      <c r="I7" t="str">
        <f t="shared" si="2"/>
        <v>0.54587</v>
      </c>
      <c r="J7" t="str">
        <f t="shared" si="3"/>
        <v>0.58933</v>
      </c>
      <c r="L7" t="str">
        <f t="shared" si="4"/>
        <v>vt 0.54587 0.58933</v>
      </c>
    </row>
    <row r="8" spans="1:12" x14ac:dyDescent="0.35">
      <c r="A8" t="s">
        <v>0</v>
      </c>
      <c r="B8" t="s">
        <v>112</v>
      </c>
      <c r="C8" t="s">
        <v>113</v>
      </c>
      <c r="E8" t="str">
        <f t="shared" si="0"/>
        <v>0,5894</v>
      </c>
      <c r="F8" t="str">
        <f t="shared" si="1"/>
        <v>0,3263</v>
      </c>
      <c r="H8" t="s">
        <v>0</v>
      </c>
      <c r="I8" t="str">
        <f t="shared" si="2"/>
        <v>0.4106</v>
      </c>
      <c r="J8" t="str">
        <f t="shared" si="3"/>
        <v>0.6737</v>
      </c>
      <c r="L8" t="str">
        <f t="shared" si="4"/>
        <v>vt 0.4106 0.6737</v>
      </c>
    </row>
    <row r="9" spans="1:12" x14ac:dyDescent="0.35">
      <c r="A9" t="s">
        <v>0</v>
      </c>
      <c r="B9" t="s">
        <v>114</v>
      </c>
      <c r="C9" s="1" t="s">
        <v>115</v>
      </c>
      <c r="E9" t="str">
        <f t="shared" si="0"/>
        <v>0,64597</v>
      </c>
      <c r="F9" t="str">
        <f t="shared" si="1"/>
        <v>0,05357</v>
      </c>
      <c r="H9" t="s">
        <v>0</v>
      </c>
      <c r="I9" t="str">
        <f t="shared" si="2"/>
        <v>0.35403</v>
      </c>
      <c r="J9" t="str">
        <f t="shared" si="3"/>
        <v>0.94643</v>
      </c>
      <c r="L9" t="str">
        <f t="shared" si="4"/>
        <v>vt 0.35403 0.94643</v>
      </c>
    </row>
    <row r="10" spans="1:12" x14ac:dyDescent="0.35">
      <c r="A10" t="s">
        <v>0</v>
      </c>
      <c r="B10" t="s">
        <v>116</v>
      </c>
      <c r="C10" t="s">
        <v>117</v>
      </c>
      <c r="E10" t="str">
        <f t="shared" si="0"/>
        <v>0,6923</v>
      </c>
      <c r="F10" t="str">
        <f t="shared" si="1"/>
        <v>0,33193</v>
      </c>
      <c r="H10" t="s">
        <v>0</v>
      </c>
      <c r="I10" t="str">
        <f t="shared" si="2"/>
        <v>0.3077</v>
      </c>
      <c r="J10" t="str">
        <f t="shared" si="3"/>
        <v>0.66807</v>
      </c>
      <c r="L10" t="str">
        <f t="shared" si="4"/>
        <v>vt 0.3077 0.66807</v>
      </c>
    </row>
    <row r="11" spans="1:12" x14ac:dyDescent="0.35">
      <c r="A11" t="s">
        <v>0</v>
      </c>
      <c r="B11" t="s">
        <v>118</v>
      </c>
      <c r="C11" s="1" t="s">
        <v>119</v>
      </c>
      <c r="E11" t="str">
        <f t="shared" si="0"/>
        <v>0,65635</v>
      </c>
      <c r="F11" t="str">
        <f t="shared" si="1"/>
        <v>0,04149</v>
      </c>
      <c r="H11" t="s">
        <v>0</v>
      </c>
      <c r="I11" t="str">
        <f t="shared" si="2"/>
        <v>0.34365</v>
      </c>
      <c r="J11" t="str">
        <f t="shared" si="3"/>
        <v>0.95851</v>
      </c>
      <c r="L11" t="str">
        <f t="shared" si="4"/>
        <v>vt 0.34365 0.95851</v>
      </c>
    </row>
    <row r="12" spans="1:12" x14ac:dyDescent="0.35">
      <c r="A12" t="s">
        <v>0</v>
      </c>
      <c r="B12" t="s">
        <v>120</v>
      </c>
      <c r="C12" t="s">
        <v>121</v>
      </c>
      <c r="E12" t="str">
        <f t="shared" si="0"/>
        <v>0,73167</v>
      </c>
      <c r="F12" t="str">
        <f t="shared" si="1"/>
        <v>0,04153</v>
      </c>
      <c r="H12" t="s">
        <v>0</v>
      </c>
      <c r="I12" t="str">
        <f t="shared" si="2"/>
        <v>0.26833</v>
      </c>
      <c r="J12" t="str">
        <f t="shared" si="3"/>
        <v>0.95847</v>
      </c>
      <c r="L12" t="str">
        <f t="shared" si="4"/>
        <v>vt 0.26833 0.95847</v>
      </c>
    </row>
    <row r="13" spans="1:12" x14ac:dyDescent="0.35">
      <c r="A13" t="s">
        <v>0</v>
      </c>
      <c r="B13" t="s">
        <v>122</v>
      </c>
      <c r="C13" s="1">
        <v>1</v>
      </c>
      <c r="E13" t="str">
        <f t="shared" si="0"/>
        <v>0,50373</v>
      </c>
      <c r="F13" t="str">
        <f t="shared" si="1"/>
        <v>1</v>
      </c>
      <c r="H13" t="s">
        <v>0</v>
      </c>
      <c r="I13" t="str">
        <f t="shared" si="2"/>
        <v>0.49627</v>
      </c>
      <c r="J13" t="str">
        <f t="shared" si="3"/>
        <v>0</v>
      </c>
      <c r="L13" t="str">
        <f t="shared" si="4"/>
        <v>vt 0.49627 0</v>
      </c>
    </row>
    <row r="14" spans="1:12" x14ac:dyDescent="0.35">
      <c r="A14" t="s">
        <v>0</v>
      </c>
      <c r="B14" t="s">
        <v>123</v>
      </c>
      <c r="C14" t="s">
        <v>124</v>
      </c>
      <c r="E14" t="str">
        <f t="shared" si="0"/>
        <v>0,64679</v>
      </c>
      <c r="F14" t="str">
        <f t="shared" si="1"/>
        <v>0,56211</v>
      </c>
      <c r="H14" t="s">
        <v>0</v>
      </c>
      <c r="I14" t="str">
        <f t="shared" si="2"/>
        <v>0.35321</v>
      </c>
      <c r="J14" t="str">
        <f t="shared" si="3"/>
        <v>0.43789</v>
      </c>
      <c r="L14" t="str">
        <f t="shared" si="4"/>
        <v>vt 0.35321 0.43789</v>
      </c>
    </row>
    <row r="15" spans="1:12" x14ac:dyDescent="0.35">
      <c r="A15" t="s">
        <v>0</v>
      </c>
      <c r="B15" t="s">
        <v>125</v>
      </c>
      <c r="C15" s="1" t="s">
        <v>126</v>
      </c>
      <c r="E15" t="str">
        <f t="shared" si="0"/>
        <v>0,66686</v>
      </c>
      <c r="F15" t="str">
        <f t="shared" si="1"/>
        <v>0,59447</v>
      </c>
      <c r="H15" t="s">
        <v>0</v>
      </c>
      <c r="I15" t="str">
        <f t="shared" si="2"/>
        <v>0.33314</v>
      </c>
      <c r="J15" t="str">
        <f t="shared" si="3"/>
        <v>0.40553</v>
      </c>
      <c r="L15" t="str">
        <f t="shared" si="4"/>
        <v>vt 0.33314 0.40553</v>
      </c>
    </row>
    <row r="16" spans="1:12" x14ac:dyDescent="0.35">
      <c r="A16" t="s">
        <v>0</v>
      </c>
      <c r="B16" t="s">
        <v>127</v>
      </c>
      <c r="C16" t="s">
        <v>128</v>
      </c>
      <c r="E16" t="str">
        <f t="shared" si="0"/>
        <v>0,35423</v>
      </c>
      <c r="F16" t="str">
        <f t="shared" si="1"/>
        <v>0,05353</v>
      </c>
      <c r="H16" t="s">
        <v>0</v>
      </c>
      <c r="I16" t="str">
        <f t="shared" si="2"/>
        <v>0.64577</v>
      </c>
      <c r="J16" t="str">
        <f t="shared" si="3"/>
        <v>0.94647</v>
      </c>
      <c r="L16" t="str">
        <f t="shared" si="4"/>
        <v>vt 0.64577 0.94647</v>
      </c>
    </row>
    <row r="17" spans="1:12" x14ac:dyDescent="0.35">
      <c r="A17" t="s">
        <v>0</v>
      </c>
      <c r="B17" t="s">
        <v>129</v>
      </c>
      <c r="C17" s="1" t="s">
        <v>119</v>
      </c>
      <c r="E17" t="str">
        <f t="shared" si="0"/>
        <v>0,26836</v>
      </c>
      <c r="F17" t="str">
        <f t="shared" si="1"/>
        <v>0,04149</v>
      </c>
      <c r="H17" t="s">
        <v>0</v>
      </c>
      <c r="I17" t="str">
        <f t="shared" si="2"/>
        <v>0.73164</v>
      </c>
      <c r="J17" t="str">
        <f t="shared" si="3"/>
        <v>0.95851</v>
      </c>
      <c r="L17" t="str">
        <f t="shared" si="4"/>
        <v>vt 0.73164 0.95851</v>
      </c>
    </row>
    <row r="18" spans="1:12" x14ac:dyDescent="0.35">
      <c r="A18" t="s">
        <v>0</v>
      </c>
      <c r="B18" t="s">
        <v>130</v>
      </c>
      <c r="C18" t="s">
        <v>131</v>
      </c>
      <c r="E18" t="str">
        <f t="shared" si="0"/>
        <v>0,35303</v>
      </c>
      <c r="F18" t="str">
        <f t="shared" si="1"/>
        <v>0,04952</v>
      </c>
      <c r="H18" t="s">
        <v>0</v>
      </c>
      <c r="I18" t="str">
        <f t="shared" si="2"/>
        <v>0.64697</v>
      </c>
      <c r="J18" t="str">
        <f t="shared" si="3"/>
        <v>0.95048</v>
      </c>
      <c r="L18" t="str">
        <f t="shared" si="4"/>
        <v>vt 0.64697 0.95048</v>
      </c>
    </row>
    <row r="19" spans="1:12" x14ac:dyDescent="0.35">
      <c r="A19" t="s">
        <v>0</v>
      </c>
      <c r="B19" t="s">
        <v>132</v>
      </c>
      <c r="C19" t="s">
        <v>103</v>
      </c>
      <c r="E19" t="str">
        <f t="shared" si="0"/>
        <v>0,58508</v>
      </c>
      <c r="F19" t="str">
        <f t="shared" si="1"/>
        <v>0,4756</v>
      </c>
      <c r="H19" t="s">
        <v>0</v>
      </c>
      <c r="I19" t="str">
        <f t="shared" si="2"/>
        <v>0.41492</v>
      </c>
      <c r="J19" t="str">
        <f t="shared" si="3"/>
        <v>0.5244</v>
      </c>
      <c r="L19" t="str">
        <f t="shared" si="4"/>
        <v>vt 0.41492 0.5244</v>
      </c>
    </row>
    <row r="20" spans="1:12" x14ac:dyDescent="0.35">
      <c r="A20" t="s">
        <v>0</v>
      </c>
      <c r="B20" s="1" t="s">
        <v>133</v>
      </c>
      <c r="C20" s="1" t="s">
        <v>126</v>
      </c>
      <c r="E20" t="str">
        <f t="shared" si="0"/>
        <v>0,33153</v>
      </c>
      <c r="F20" t="str">
        <f t="shared" si="1"/>
        <v>0,59447</v>
      </c>
      <c r="H20" t="s">
        <v>0</v>
      </c>
      <c r="I20" t="str">
        <f t="shared" si="2"/>
        <v>0.66847</v>
      </c>
      <c r="J20" t="str">
        <f t="shared" si="3"/>
        <v>0.40553</v>
      </c>
      <c r="L20" t="str">
        <f t="shared" si="4"/>
        <v>vt 0.66847 0.40553</v>
      </c>
    </row>
    <row r="21" spans="1:12" x14ac:dyDescent="0.35">
      <c r="A21" t="s">
        <v>0</v>
      </c>
      <c r="B21" s="1" t="s">
        <v>134</v>
      </c>
      <c r="C21" t="s">
        <v>124</v>
      </c>
      <c r="E21" t="str">
        <f t="shared" si="0"/>
        <v>0,3516</v>
      </c>
      <c r="F21" t="str">
        <f t="shared" si="1"/>
        <v>0,56211</v>
      </c>
      <c r="H21" t="s">
        <v>0</v>
      </c>
      <c r="I21" t="str">
        <f t="shared" si="2"/>
        <v>0.6484</v>
      </c>
      <c r="J21" t="str">
        <f t="shared" si="3"/>
        <v>0.43789</v>
      </c>
      <c r="L21" t="str">
        <f t="shared" si="4"/>
        <v>vt 0.6484 0.43789</v>
      </c>
    </row>
    <row r="22" spans="1:12" x14ac:dyDescent="0.35">
      <c r="A22" t="s">
        <v>0</v>
      </c>
      <c r="B22" t="s">
        <v>135</v>
      </c>
      <c r="C22" t="s">
        <v>136</v>
      </c>
      <c r="E22" t="str">
        <f t="shared" si="0"/>
        <v>0,73898</v>
      </c>
      <c r="F22" t="str">
        <f t="shared" si="1"/>
        <v>0,00004</v>
      </c>
      <c r="H22" t="s">
        <v>0</v>
      </c>
      <c r="I22" t="str">
        <f t="shared" si="2"/>
        <v>0.26102</v>
      </c>
      <c r="J22" t="str">
        <f t="shared" si="3"/>
        <v>0.99996</v>
      </c>
      <c r="L22" t="str">
        <f t="shared" si="4"/>
        <v>vt 0.26102 0.99996</v>
      </c>
    </row>
    <row r="23" spans="1:12" x14ac:dyDescent="0.35">
      <c r="A23" t="s">
        <v>0</v>
      </c>
      <c r="B23" t="s">
        <v>1</v>
      </c>
      <c r="C23" s="1" t="s">
        <v>136</v>
      </c>
      <c r="E23" t="str">
        <f t="shared" si="0"/>
        <v>0,87033</v>
      </c>
      <c r="F23" t="str">
        <f t="shared" si="1"/>
        <v>0,00004</v>
      </c>
      <c r="H23" t="s">
        <v>0</v>
      </c>
      <c r="I23" t="str">
        <f t="shared" si="2"/>
        <v>0.12967</v>
      </c>
      <c r="J23" t="str">
        <f t="shared" si="3"/>
        <v>0.99996</v>
      </c>
      <c r="L23" t="str">
        <f t="shared" si="4"/>
        <v>vt 0.12967 0.99996</v>
      </c>
    </row>
    <row r="24" spans="1:12" x14ac:dyDescent="0.35">
      <c r="A24" t="s">
        <v>0</v>
      </c>
      <c r="B24" t="s">
        <v>137</v>
      </c>
      <c r="C24" t="s">
        <v>121</v>
      </c>
      <c r="E24" t="str">
        <f t="shared" si="0"/>
        <v>0,87764</v>
      </c>
      <c r="F24" t="str">
        <f t="shared" si="1"/>
        <v>0,04153</v>
      </c>
      <c r="H24" t="s">
        <v>0</v>
      </c>
      <c r="I24" t="str">
        <f t="shared" si="2"/>
        <v>0.12236</v>
      </c>
      <c r="J24" t="str">
        <f t="shared" si="3"/>
        <v>0.95847</v>
      </c>
      <c r="L24" t="str">
        <f t="shared" si="4"/>
        <v>vt 0.12236 0.95847</v>
      </c>
    </row>
    <row r="25" spans="1:12" x14ac:dyDescent="0.35">
      <c r="A25" t="s">
        <v>0</v>
      </c>
      <c r="B25" t="s">
        <v>2</v>
      </c>
      <c r="C25">
        <v>0</v>
      </c>
      <c r="E25" t="str">
        <f t="shared" si="0"/>
        <v>0,12967</v>
      </c>
      <c r="F25" t="str">
        <f t="shared" si="1"/>
        <v>0</v>
      </c>
      <c r="H25" t="s">
        <v>0</v>
      </c>
      <c r="I25" t="str">
        <f t="shared" si="2"/>
        <v>0.87033</v>
      </c>
      <c r="J25" t="str">
        <f t="shared" si="3"/>
        <v>1</v>
      </c>
      <c r="L25" t="str">
        <f t="shared" si="4"/>
        <v>vt 0.87033 1</v>
      </c>
    </row>
    <row r="26" spans="1:12" x14ac:dyDescent="0.35">
      <c r="A26" t="s">
        <v>0</v>
      </c>
      <c r="B26" t="s">
        <v>138</v>
      </c>
      <c r="C26">
        <v>0</v>
      </c>
      <c r="E26" t="str">
        <f t="shared" si="0"/>
        <v>0,26105</v>
      </c>
      <c r="F26" t="str">
        <f t="shared" si="1"/>
        <v>0</v>
      </c>
      <c r="H26" t="s">
        <v>0</v>
      </c>
      <c r="I26" t="str">
        <f t="shared" si="2"/>
        <v>0.73895</v>
      </c>
      <c r="J26" t="str">
        <f t="shared" si="3"/>
        <v>1</v>
      </c>
      <c r="L26" t="str">
        <f t="shared" si="4"/>
        <v>vt 0.73895 1</v>
      </c>
    </row>
    <row r="27" spans="1:12" x14ac:dyDescent="0.35">
      <c r="A27" t="s">
        <v>0</v>
      </c>
      <c r="B27" s="1" t="s">
        <v>139</v>
      </c>
      <c r="C27" t="s">
        <v>140</v>
      </c>
      <c r="E27" t="str">
        <f t="shared" si="0"/>
        <v>0,12239</v>
      </c>
      <c r="F27" t="str">
        <f t="shared" si="1"/>
        <v>0,04145</v>
      </c>
      <c r="H27" t="s">
        <v>0</v>
      </c>
      <c r="I27" t="str">
        <f t="shared" si="2"/>
        <v>0.87761</v>
      </c>
      <c r="J27" t="str">
        <f t="shared" si="3"/>
        <v>0.95855</v>
      </c>
      <c r="L27" t="str">
        <f t="shared" si="4"/>
        <v>vt 0.87761 0.95855</v>
      </c>
    </row>
    <row r="28" spans="1:12" x14ac:dyDescent="0.35">
      <c r="A28" t="s">
        <v>0</v>
      </c>
      <c r="B28" t="s">
        <v>141</v>
      </c>
      <c r="C28" t="s">
        <v>142</v>
      </c>
      <c r="E28" t="str">
        <f t="shared" si="0"/>
        <v>0,65109</v>
      </c>
      <c r="F28" t="str">
        <f t="shared" si="1"/>
        <v>0,04366</v>
      </c>
      <c r="H28" t="s">
        <v>0</v>
      </c>
      <c r="I28" t="str">
        <f t="shared" si="2"/>
        <v>0.34891</v>
      </c>
      <c r="J28" t="str">
        <f t="shared" si="3"/>
        <v>0.95634</v>
      </c>
      <c r="L28" t="str">
        <f t="shared" si="4"/>
        <v>vt 0.34891 0.95634</v>
      </c>
    </row>
    <row r="29" spans="1:12" x14ac:dyDescent="0.35">
      <c r="A29" t="s">
        <v>0</v>
      </c>
      <c r="B29" t="s">
        <v>143</v>
      </c>
      <c r="C29" t="s">
        <v>144</v>
      </c>
      <c r="E29" t="str">
        <f t="shared" si="0"/>
        <v>0,6536</v>
      </c>
      <c r="F29" t="str">
        <f t="shared" si="1"/>
        <v>0,04205</v>
      </c>
      <c r="H29" t="s">
        <v>0</v>
      </c>
      <c r="I29" t="str">
        <f t="shared" si="2"/>
        <v>0.3464</v>
      </c>
      <c r="J29" t="str">
        <f t="shared" si="3"/>
        <v>0.95795</v>
      </c>
      <c r="L29" t="str">
        <f t="shared" si="4"/>
        <v>vt 0.3464 0.95795</v>
      </c>
    </row>
    <row r="30" spans="1:12" x14ac:dyDescent="0.35">
      <c r="A30" t="s">
        <v>0</v>
      </c>
      <c r="B30" t="s">
        <v>145</v>
      </c>
      <c r="C30" t="s">
        <v>146</v>
      </c>
      <c r="E30" t="str">
        <f t="shared" si="0"/>
        <v>0,64891</v>
      </c>
      <c r="F30" t="str">
        <f t="shared" si="1"/>
        <v>0,0462</v>
      </c>
      <c r="H30" t="s">
        <v>0</v>
      </c>
      <c r="I30" t="str">
        <f t="shared" si="2"/>
        <v>0.35109</v>
      </c>
      <c r="J30" t="str">
        <f t="shared" si="3"/>
        <v>0.9538</v>
      </c>
      <c r="L30" t="str">
        <f t="shared" si="4"/>
        <v>vt 0.35109 0.9538</v>
      </c>
    </row>
    <row r="31" spans="1:12" x14ac:dyDescent="0.35">
      <c r="A31" t="s">
        <v>0</v>
      </c>
      <c r="B31" t="s">
        <v>147</v>
      </c>
      <c r="C31" t="s">
        <v>148</v>
      </c>
      <c r="E31" t="str">
        <f t="shared" si="0"/>
        <v>0,7216</v>
      </c>
      <c r="F31" t="str">
        <f t="shared" si="1"/>
        <v>0,32431</v>
      </c>
      <c r="H31" t="s">
        <v>0</v>
      </c>
      <c r="I31" t="str">
        <f t="shared" si="2"/>
        <v>0.2784</v>
      </c>
      <c r="J31" t="str">
        <f t="shared" si="3"/>
        <v>0.67569</v>
      </c>
      <c r="L31" t="str">
        <f t="shared" si="4"/>
        <v>vt 0.2784 0.67569</v>
      </c>
    </row>
    <row r="32" spans="1:12" x14ac:dyDescent="0.35">
      <c r="A32" t="s">
        <v>0</v>
      </c>
      <c r="B32" t="s">
        <v>149</v>
      </c>
      <c r="C32" t="s">
        <v>117</v>
      </c>
      <c r="E32" t="str">
        <f t="shared" si="0"/>
        <v>0,30609</v>
      </c>
      <c r="F32" t="str">
        <f t="shared" si="1"/>
        <v>0,33193</v>
      </c>
      <c r="H32" t="s">
        <v>0</v>
      </c>
      <c r="I32" t="str">
        <f t="shared" si="2"/>
        <v>0.69391</v>
      </c>
      <c r="J32" t="str">
        <f t="shared" si="3"/>
        <v>0.66807</v>
      </c>
      <c r="L32" t="str">
        <f t="shared" si="4"/>
        <v>vt 0.69391 0.66807</v>
      </c>
    </row>
    <row r="33" spans="1:12" x14ac:dyDescent="0.35">
      <c r="A33" t="s">
        <v>0</v>
      </c>
      <c r="B33" t="s">
        <v>150</v>
      </c>
      <c r="C33" t="s">
        <v>148</v>
      </c>
      <c r="E33" t="str">
        <f t="shared" si="0"/>
        <v>0,27678</v>
      </c>
      <c r="F33" t="str">
        <f t="shared" si="1"/>
        <v>0,32431</v>
      </c>
      <c r="H33" t="s">
        <v>0</v>
      </c>
      <c r="I33" t="str">
        <f t="shared" si="2"/>
        <v>0.72322</v>
      </c>
      <c r="J33" t="str">
        <f t="shared" si="3"/>
        <v>0.67569</v>
      </c>
      <c r="L33" t="str">
        <f t="shared" si="4"/>
        <v>vt 0.72322 0.67569</v>
      </c>
    </row>
    <row r="34" spans="1:12" x14ac:dyDescent="0.35">
      <c r="A34" t="s">
        <v>0</v>
      </c>
      <c r="B34">
        <v>0</v>
      </c>
      <c r="C34" t="s">
        <v>151</v>
      </c>
      <c r="E34" t="str">
        <f t="shared" si="0"/>
        <v>0</v>
      </c>
      <c r="F34" t="str">
        <f t="shared" si="1"/>
        <v>0,99414</v>
      </c>
      <c r="H34" t="s">
        <v>0</v>
      </c>
      <c r="I34" t="str">
        <f t="shared" si="2"/>
        <v>1</v>
      </c>
      <c r="J34" t="str">
        <f t="shared" si="3"/>
        <v>0.00586</v>
      </c>
      <c r="L34" t="str">
        <f t="shared" si="4"/>
        <v>vt 1 0.00586</v>
      </c>
    </row>
    <row r="35" spans="1:12" x14ac:dyDescent="0.35">
      <c r="A35" t="s">
        <v>0</v>
      </c>
      <c r="B35" t="s">
        <v>152</v>
      </c>
      <c r="C35" t="s">
        <v>126</v>
      </c>
      <c r="E35" t="str">
        <f t="shared" si="0"/>
        <v>0,22204</v>
      </c>
      <c r="F35" t="str">
        <f t="shared" si="1"/>
        <v>0,59447</v>
      </c>
      <c r="H35" t="s">
        <v>0</v>
      </c>
      <c r="I35" t="str">
        <f t="shared" si="2"/>
        <v>0.77796</v>
      </c>
      <c r="J35" t="str">
        <f t="shared" si="3"/>
        <v>0.40553</v>
      </c>
      <c r="L35" t="str">
        <f t="shared" si="4"/>
        <v>vt 0.77796 0.40553</v>
      </c>
    </row>
    <row r="36" spans="1:12" x14ac:dyDescent="0.35">
      <c r="A36" t="s">
        <v>0</v>
      </c>
      <c r="B36" t="s">
        <v>153</v>
      </c>
      <c r="C36" t="s">
        <v>154</v>
      </c>
      <c r="E36" t="str">
        <f t="shared" si="0"/>
        <v>0,24748</v>
      </c>
      <c r="F36" t="str">
        <f t="shared" si="1"/>
        <v>0,6157</v>
      </c>
      <c r="H36" t="s">
        <v>0</v>
      </c>
      <c r="I36" t="str">
        <f t="shared" si="2"/>
        <v>0.75252</v>
      </c>
      <c r="J36" t="str">
        <f t="shared" si="3"/>
        <v>0.3843</v>
      </c>
      <c r="L36" t="str">
        <f t="shared" si="4"/>
        <v>vt 0.75252 0.3843</v>
      </c>
    </row>
    <row r="37" spans="1:12" x14ac:dyDescent="0.35">
      <c r="A37" t="s">
        <v>0</v>
      </c>
      <c r="B37">
        <v>0</v>
      </c>
      <c r="C37" s="1">
        <v>1</v>
      </c>
      <c r="E37" t="str">
        <f t="shared" si="0"/>
        <v>0</v>
      </c>
      <c r="F37" t="str">
        <f t="shared" si="1"/>
        <v>1</v>
      </c>
      <c r="H37" t="s">
        <v>0</v>
      </c>
      <c r="I37" t="str">
        <f t="shared" si="2"/>
        <v>1</v>
      </c>
      <c r="J37" t="str">
        <f t="shared" si="3"/>
        <v>0</v>
      </c>
      <c r="L37" t="str">
        <f t="shared" si="4"/>
        <v>vt 1 0</v>
      </c>
    </row>
    <row r="38" spans="1:12" x14ac:dyDescent="0.35">
      <c r="A38" t="s">
        <v>0</v>
      </c>
      <c r="B38" t="s">
        <v>155</v>
      </c>
      <c r="C38" t="s">
        <v>156</v>
      </c>
      <c r="E38" t="str">
        <f t="shared" si="0"/>
        <v>0,49994</v>
      </c>
      <c r="F38" t="str">
        <f t="shared" si="1"/>
        <v>0,43</v>
      </c>
      <c r="H38" t="s">
        <v>0</v>
      </c>
      <c r="I38" t="str">
        <f t="shared" si="2"/>
        <v>0.50006</v>
      </c>
      <c r="J38" t="str">
        <f t="shared" si="3"/>
        <v>0.57</v>
      </c>
      <c r="L38" t="str">
        <f t="shared" si="4"/>
        <v>vt 0.50006 0.57</v>
      </c>
    </row>
    <row r="39" spans="1:12" x14ac:dyDescent="0.35">
      <c r="A39" t="s">
        <v>0</v>
      </c>
      <c r="B39" t="s">
        <v>157</v>
      </c>
      <c r="C39" t="s">
        <v>158</v>
      </c>
      <c r="E39" t="str">
        <f t="shared" si="0"/>
        <v>0,57539</v>
      </c>
      <c r="F39" t="str">
        <f t="shared" si="1"/>
        <v>0,36936</v>
      </c>
      <c r="H39" t="s">
        <v>0</v>
      </c>
      <c r="I39" t="str">
        <f t="shared" si="2"/>
        <v>0.42461</v>
      </c>
      <c r="J39" t="str">
        <f t="shared" si="3"/>
        <v>0.63064</v>
      </c>
      <c r="L39" t="str">
        <f t="shared" si="4"/>
        <v>vt 0.42461 0.63064</v>
      </c>
    </row>
    <row r="40" spans="1:12" x14ac:dyDescent="0.35">
      <c r="A40" t="s">
        <v>0</v>
      </c>
      <c r="B40" t="s">
        <v>123</v>
      </c>
      <c r="C40" t="s">
        <v>159</v>
      </c>
      <c r="E40" t="str">
        <f t="shared" si="0"/>
        <v>0,64679</v>
      </c>
      <c r="F40" t="str">
        <f t="shared" si="1"/>
        <v>0,38552</v>
      </c>
      <c r="H40" t="s">
        <v>0</v>
      </c>
      <c r="I40" t="str">
        <f t="shared" si="2"/>
        <v>0.35321</v>
      </c>
      <c r="J40" t="str">
        <f t="shared" si="3"/>
        <v>0.61448</v>
      </c>
      <c r="L40" t="str">
        <f t="shared" si="4"/>
        <v>vt 0.35321 0.61448</v>
      </c>
    </row>
    <row r="41" spans="1:12" x14ac:dyDescent="0.35">
      <c r="A41" t="s">
        <v>0</v>
      </c>
      <c r="B41" t="s">
        <v>160</v>
      </c>
      <c r="C41" t="s">
        <v>161</v>
      </c>
      <c r="E41" t="str">
        <f t="shared" si="0"/>
        <v>0,63363</v>
      </c>
      <c r="F41" t="str">
        <f t="shared" si="1"/>
        <v>0,42656</v>
      </c>
      <c r="H41" t="s">
        <v>0</v>
      </c>
      <c r="I41" t="str">
        <f t="shared" si="2"/>
        <v>0.36637</v>
      </c>
      <c r="J41" t="str">
        <f t="shared" si="3"/>
        <v>0.57344</v>
      </c>
      <c r="L41" t="str">
        <f t="shared" si="4"/>
        <v>vt 0.36637 0.57344</v>
      </c>
    </row>
    <row r="42" spans="1:12" x14ac:dyDescent="0.35">
      <c r="A42" t="s">
        <v>0</v>
      </c>
      <c r="B42" t="s">
        <v>150</v>
      </c>
      <c r="C42" t="s">
        <v>162</v>
      </c>
      <c r="E42" t="str">
        <f t="shared" si="0"/>
        <v>0,27678</v>
      </c>
      <c r="F42" t="str">
        <f t="shared" si="1"/>
        <v>0,62332</v>
      </c>
      <c r="H42" t="s">
        <v>0</v>
      </c>
      <c r="I42" t="str">
        <f t="shared" si="2"/>
        <v>0.72322</v>
      </c>
      <c r="J42" t="str">
        <f t="shared" si="3"/>
        <v>0.37668</v>
      </c>
      <c r="L42" t="str">
        <f t="shared" si="4"/>
        <v>vt 0.72322 0.37668</v>
      </c>
    </row>
    <row r="43" spans="1:12" x14ac:dyDescent="0.35">
      <c r="A43" t="s">
        <v>0</v>
      </c>
      <c r="B43" s="1">
        <v>1</v>
      </c>
      <c r="C43" t="s">
        <v>121</v>
      </c>
      <c r="E43" t="str">
        <f t="shared" si="0"/>
        <v>1</v>
      </c>
      <c r="F43" t="str">
        <f t="shared" si="1"/>
        <v>0,04153</v>
      </c>
      <c r="H43" t="s">
        <v>0</v>
      </c>
      <c r="I43" t="str">
        <f t="shared" si="2"/>
        <v>0</v>
      </c>
      <c r="J43" t="str">
        <f t="shared" si="3"/>
        <v>0.95847</v>
      </c>
      <c r="L43" t="str">
        <f t="shared" si="4"/>
        <v>vt 0 0.95847</v>
      </c>
    </row>
    <row r="44" spans="1:12" x14ac:dyDescent="0.35">
      <c r="A44" t="s">
        <v>0</v>
      </c>
      <c r="B44" t="s">
        <v>163</v>
      </c>
      <c r="C44" t="s">
        <v>103</v>
      </c>
      <c r="E44" t="str">
        <f t="shared" si="0"/>
        <v>0,99999</v>
      </c>
      <c r="F44" t="str">
        <f t="shared" si="1"/>
        <v>0,4756</v>
      </c>
      <c r="H44" t="s">
        <v>0</v>
      </c>
      <c r="I44" t="str">
        <f t="shared" si="2"/>
        <v>0.00001</v>
      </c>
      <c r="J44" t="str">
        <f t="shared" si="3"/>
        <v>0.5244</v>
      </c>
      <c r="L44" t="str">
        <f t="shared" si="4"/>
        <v>vt 0.00001 0.5244</v>
      </c>
    </row>
    <row r="45" spans="1:12" x14ac:dyDescent="0.35">
      <c r="A45" t="s">
        <v>0</v>
      </c>
      <c r="B45" t="s">
        <v>164</v>
      </c>
      <c r="C45" t="s">
        <v>159</v>
      </c>
      <c r="E45" t="str">
        <f t="shared" si="0"/>
        <v>0,79641</v>
      </c>
      <c r="F45" t="str">
        <f t="shared" si="1"/>
        <v>0,38552</v>
      </c>
      <c r="H45" t="s">
        <v>0</v>
      </c>
      <c r="I45" t="str">
        <f t="shared" si="2"/>
        <v>0.20359</v>
      </c>
      <c r="J45" t="str">
        <f t="shared" si="3"/>
        <v>0.61448</v>
      </c>
      <c r="L45" t="str">
        <f t="shared" si="4"/>
        <v>vt 0.20359 0.61448</v>
      </c>
    </row>
    <row r="46" spans="1:12" x14ac:dyDescent="0.35">
      <c r="A46" t="s">
        <v>0</v>
      </c>
      <c r="B46" t="s">
        <v>165</v>
      </c>
      <c r="C46" t="s">
        <v>159</v>
      </c>
      <c r="E46" t="str">
        <f t="shared" si="0"/>
        <v>0,20197</v>
      </c>
      <c r="F46" t="str">
        <f t="shared" si="1"/>
        <v>0,38552</v>
      </c>
      <c r="H46" t="s">
        <v>0</v>
      </c>
      <c r="I46" t="str">
        <f t="shared" si="2"/>
        <v>0.79803</v>
      </c>
      <c r="J46" t="str">
        <f t="shared" si="3"/>
        <v>0.61448</v>
      </c>
      <c r="L46" t="str">
        <f t="shared" si="4"/>
        <v>vt 0.79803 0.61448</v>
      </c>
    </row>
    <row r="47" spans="1:12" x14ac:dyDescent="0.35">
      <c r="A47" t="s">
        <v>0</v>
      </c>
      <c r="B47">
        <v>0</v>
      </c>
      <c r="C47" t="s">
        <v>140</v>
      </c>
      <c r="E47" t="str">
        <f t="shared" si="0"/>
        <v>0</v>
      </c>
      <c r="F47" t="str">
        <f t="shared" si="1"/>
        <v>0,04145</v>
      </c>
      <c r="H47" t="s">
        <v>0</v>
      </c>
      <c r="I47" t="str">
        <f t="shared" si="2"/>
        <v>1</v>
      </c>
      <c r="J47" t="str">
        <f t="shared" si="3"/>
        <v>0.95855</v>
      </c>
      <c r="L47" t="str">
        <f t="shared" si="4"/>
        <v>vt 1 0.95855</v>
      </c>
    </row>
    <row r="48" spans="1:12" x14ac:dyDescent="0.35">
      <c r="A48" t="s">
        <v>0</v>
      </c>
      <c r="B48" t="s">
        <v>166</v>
      </c>
      <c r="C48" s="1">
        <v>1</v>
      </c>
      <c r="E48" t="str">
        <f t="shared" si="0"/>
        <v>0,99997</v>
      </c>
      <c r="F48" t="str">
        <f t="shared" si="1"/>
        <v>1</v>
      </c>
      <c r="H48" t="s">
        <v>0</v>
      </c>
      <c r="I48" t="str">
        <f t="shared" si="2"/>
        <v>0.00003</v>
      </c>
      <c r="J48" t="str">
        <f t="shared" si="3"/>
        <v>0</v>
      </c>
      <c r="L48" t="str">
        <f t="shared" si="4"/>
        <v>vt 0.00003 0</v>
      </c>
    </row>
    <row r="49" spans="1:12" x14ac:dyDescent="0.35">
      <c r="A49" t="s">
        <v>0</v>
      </c>
      <c r="B49" t="s">
        <v>167</v>
      </c>
      <c r="C49" s="1">
        <v>1</v>
      </c>
      <c r="E49" t="str">
        <f t="shared" si="0"/>
        <v>0,90872</v>
      </c>
      <c r="F49" t="str">
        <f t="shared" si="1"/>
        <v>1</v>
      </c>
      <c r="H49" t="s">
        <v>0</v>
      </c>
      <c r="I49" t="str">
        <f t="shared" si="2"/>
        <v>0.09128</v>
      </c>
      <c r="J49" t="str">
        <f t="shared" si="3"/>
        <v>0</v>
      </c>
      <c r="L49" t="str">
        <f t="shared" si="4"/>
        <v>vt 0.09128 0</v>
      </c>
    </row>
    <row r="50" spans="1:12" x14ac:dyDescent="0.35">
      <c r="A50" t="s">
        <v>0</v>
      </c>
      <c r="B50" t="s">
        <v>168</v>
      </c>
      <c r="C50" t="s">
        <v>126</v>
      </c>
      <c r="E50" t="str">
        <f t="shared" si="0"/>
        <v>0,77634</v>
      </c>
      <c r="F50" t="str">
        <f t="shared" si="1"/>
        <v>0,59447</v>
      </c>
      <c r="H50" t="s">
        <v>0</v>
      </c>
      <c r="I50" t="str">
        <f t="shared" si="2"/>
        <v>0.22366</v>
      </c>
      <c r="J50" t="str">
        <f t="shared" si="3"/>
        <v>0.40553</v>
      </c>
      <c r="L50" t="str">
        <f t="shared" si="4"/>
        <v>vt 0.22366 0.40553</v>
      </c>
    </row>
    <row r="51" spans="1:12" x14ac:dyDescent="0.35">
      <c r="A51" t="s">
        <v>0</v>
      </c>
      <c r="B51" s="1" t="s">
        <v>169</v>
      </c>
      <c r="C51" t="s">
        <v>170</v>
      </c>
      <c r="E51" t="str">
        <f t="shared" si="0"/>
        <v>0,41784</v>
      </c>
      <c r="F51" t="str">
        <f t="shared" si="1"/>
        <v>0,35211</v>
      </c>
      <c r="H51" t="s">
        <v>0</v>
      </c>
      <c r="I51" t="str">
        <f t="shared" si="2"/>
        <v>0.58216</v>
      </c>
      <c r="J51" t="str">
        <f t="shared" si="3"/>
        <v>0.64789</v>
      </c>
      <c r="L51" t="str">
        <f t="shared" si="4"/>
        <v>vt 0.58216 0.64789</v>
      </c>
    </row>
    <row r="52" spans="1:12" x14ac:dyDescent="0.35">
      <c r="A52" t="s">
        <v>0</v>
      </c>
      <c r="B52" t="s">
        <v>171</v>
      </c>
      <c r="C52" t="s">
        <v>172</v>
      </c>
      <c r="E52" t="str">
        <f t="shared" si="0"/>
        <v>0,42765</v>
      </c>
      <c r="F52" t="str">
        <f t="shared" si="1"/>
        <v>0,37516</v>
      </c>
      <c r="H52" t="s">
        <v>0</v>
      </c>
      <c r="I52" t="str">
        <f t="shared" si="2"/>
        <v>0.57235</v>
      </c>
      <c r="J52" t="str">
        <f t="shared" si="3"/>
        <v>0.62484</v>
      </c>
      <c r="L52" t="str">
        <f t="shared" si="4"/>
        <v>vt 0.57235 0.62484</v>
      </c>
    </row>
    <row r="53" spans="1:12" x14ac:dyDescent="0.35">
      <c r="A53" t="s">
        <v>0</v>
      </c>
      <c r="B53" t="s">
        <v>173</v>
      </c>
      <c r="C53" t="s">
        <v>161</v>
      </c>
      <c r="E53" t="str">
        <f t="shared" si="0"/>
        <v>0,36475</v>
      </c>
      <c r="F53" t="str">
        <f t="shared" si="1"/>
        <v>0,42656</v>
      </c>
      <c r="H53" t="s">
        <v>0</v>
      </c>
      <c r="I53" t="str">
        <f t="shared" si="2"/>
        <v>0.63525</v>
      </c>
      <c r="J53" t="str">
        <f t="shared" si="3"/>
        <v>0.57344</v>
      </c>
      <c r="L53" t="str">
        <f t="shared" si="4"/>
        <v>vt 0.63525 0.57344</v>
      </c>
    </row>
    <row r="54" spans="1:12" x14ac:dyDescent="0.35">
      <c r="A54" t="s">
        <v>0</v>
      </c>
      <c r="B54" t="s">
        <v>134</v>
      </c>
      <c r="C54" t="s">
        <v>159</v>
      </c>
      <c r="E54" t="str">
        <f t="shared" si="0"/>
        <v>0,3516</v>
      </c>
      <c r="F54" t="str">
        <f t="shared" si="1"/>
        <v>0,38552</v>
      </c>
      <c r="H54" t="s">
        <v>0</v>
      </c>
      <c r="I54" t="str">
        <f t="shared" si="2"/>
        <v>0.6484</v>
      </c>
      <c r="J54" t="str">
        <f t="shared" si="3"/>
        <v>0.61448</v>
      </c>
      <c r="L54" t="str">
        <f t="shared" si="4"/>
        <v>vt 0.6484 0.61448</v>
      </c>
    </row>
    <row r="55" spans="1:12" x14ac:dyDescent="0.35">
      <c r="A55" t="s">
        <v>0</v>
      </c>
      <c r="B55" t="s">
        <v>174</v>
      </c>
      <c r="C55" s="1">
        <v>1</v>
      </c>
      <c r="E55" t="str">
        <f t="shared" si="0"/>
        <v>0,79923</v>
      </c>
      <c r="F55" t="str">
        <f t="shared" si="1"/>
        <v>1</v>
      </c>
      <c r="H55" t="s">
        <v>0</v>
      </c>
      <c r="I55" t="str">
        <f t="shared" si="2"/>
        <v>0.20077</v>
      </c>
      <c r="J55" t="str">
        <f t="shared" si="3"/>
        <v>0</v>
      </c>
      <c r="L55" t="str">
        <f t="shared" si="4"/>
        <v>vt 0.20077 0</v>
      </c>
    </row>
    <row r="56" spans="1:12" x14ac:dyDescent="0.35">
      <c r="A56" t="s">
        <v>0</v>
      </c>
      <c r="B56" t="s">
        <v>175</v>
      </c>
      <c r="C56" t="s">
        <v>154</v>
      </c>
      <c r="E56" t="str">
        <f t="shared" si="0"/>
        <v>0,7509</v>
      </c>
      <c r="F56" t="str">
        <f t="shared" si="1"/>
        <v>0,6157</v>
      </c>
      <c r="H56" t="s">
        <v>0</v>
      </c>
      <c r="I56" t="str">
        <f t="shared" si="2"/>
        <v>0.2491</v>
      </c>
      <c r="J56" t="str">
        <f t="shared" si="3"/>
        <v>0.3843</v>
      </c>
      <c r="L56" t="str">
        <f t="shared" si="4"/>
        <v>vt 0.2491 0.3843</v>
      </c>
    </row>
    <row r="57" spans="1:12" x14ac:dyDescent="0.35">
      <c r="A57" t="s">
        <v>0</v>
      </c>
      <c r="B57" t="s">
        <v>168</v>
      </c>
      <c r="C57" s="1" t="s">
        <v>176</v>
      </c>
      <c r="E57" t="str">
        <f t="shared" si="0"/>
        <v>0,77634</v>
      </c>
      <c r="F57" t="str">
        <f t="shared" si="1"/>
        <v>0,35316</v>
      </c>
      <c r="H57" t="s">
        <v>0</v>
      </c>
      <c r="I57" t="str">
        <f t="shared" si="2"/>
        <v>0.22366</v>
      </c>
      <c r="J57" t="str">
        <f t="shared" si="3"/>
        <v>0.64684</v>
      </c>
      <c r="L57" t="str">
        <f t="shared" si="4"/>
        <v>vt 0.22366 0.64684</v>
      </c>
    </row>
    <row r="58" spans="1:12" x14ac:dyDescent="0.35">
      <c r="A58" t="s">
        <v>0</v>
      </c>
      <c r="B58" t="s">
        <v>152</v>
      </c>
      <c r="C58" s="1" t="s">
        <v>176</v>
      </c>
      <c r="E58" t="str">
        <f t="shared" si="0"/>
        <v>0,22204</v>
      </c>
      <c r="F58" t="str">
        <f t="shared" si="1"/>
        <v>0,35316</v>
      </c>
      <c r="H58" t="s">
        <v>0</v>
      </c>
      <c r="I58" t="str">
        <f t="shared" si="2"/>
        <v>0.77796</v>
      </c>
      <c r="J58" t="str">
        <f t="shared" si="3"/>
        <v>0.64684</v>
      </c>
      <c r="L58" t="str">
        <f t="shared" si="4"/>
        <v>vt 0.77796 0.64684</v>
      </c>
    </row>
    <row r="59" spans="1:12" x14ac:dyDescent="0.35">
      <c r="A59" t="s">
        <v>0</v>
      </c>
      <c r="B59" t="s">
        <v>116</v>
      </c>
      <c r="C59" t="s">
        <v>154</v>
      </c>
      <c r="E59" t="str">
        <f t="shared" si="0"/>
        <v>0,6923</v>
      </c>
      <c r="F59" t="str">
        <f t="shared" si="1"/>
        <v>0,6157</v>
      </c>
      <c r="H59" t="s">
        <v>0</v>
      </c>
      <c r="I59" t="str">
        <f t="shared" si="2"/>
        <v>0.3077</v>
      </c>
      <c r="J59" t="str">
        <f t="shared" si="3"/>
        <v>0.3843</v>
      </c>
      <c r="L59" t="str">
        <f t="shared" si="4"/>
        <v>vt 0.3077 0.3843</v>
      </c>
    </row>
    <row r="60" spans="1:12" x14ac:dyDescent="0.35">
      <c r="A60" t="s">
        <v>0</v>
      </c>
      <c r="B60" t="s">
        <v>133</v>
      </c>
      <c r="C60" t="s">
        <v>176</v>
      </c>
      <c r="E60" t="str">
        <f t="shared" si="0"/>
        <v>0,33153</v>
      </c>
      <c r="F60" t="str">
        <f t="shared" si="1"/>
        <v>0,35316</v>
      </c>
      <c r="H60" t="s">
        <v>0</v>
      </c>
      <c r="I60" t="str">
        <f t="shared" si="2"/>
        <v>0.66847</v>
      </c>
      <c r="J60" t="str">
        <f t="shared" si="3"/>
        <v>0.64684</v>
      </c>
      <c r="L60" t="str">
        <f t="shared" si="4"/>
        <v>vt 0.66847 0.64684</v>
      </c>
    </row>
    <row r="61" spans="1:12" x14ac:dyDescent="0.35">
      <c r="A61" t="s">
        <v>0</v>
      </c>
      <c r="B61" t="s">
        <v>177</v>
      </c>
      <c r="C61" t="s">
        <v>178</v>
      </c>
      <c r="E61" t="str">
        <f t="shared" si="0"/>
        <v>0,41075</v>
      </c>
      <c r="F61" t="str">
        <f t="shared" si="1"/>
        <v>0,32622</v>
      </c>
      <c r="H61" t="s">
        <v>0</v>
      </c>
      <c r="I61" t="str">
        <f t="shared" si="2"/>
        <v>0.58925</v>
      </c>
      <c r="J61" t="str">
        <f t="shared" si="3"/>
        <v>0.67378</v>
      </c>
      <c r="L61" t="str">
        <f t="shared" si="4"/>
        <v>vt 0.58925 0.67378</v>
      </c>
    </row>
    <row r="62" spans="1:12" x14ac:dyDescent="0.35">
      <c r="A62" t="s">
        <v>0</v>
      </c>
      <c r="B62" t="s">
        <v>179</v>
      </c>
      <c r="C62" t="s">
        <v>103</v>
      </c>
      <c r="E62" t="str">
        <f t="shared" si="0"/>
        <v>0,62908</v>
      </c>
      <c r="F62" t="str">
        <f t="shared" si="1"/>
        <v>0,4756</v>
      </c>
      <c r="H62" t="s">
        <v>0</v>
      </c>
      <c r="I62" t="str">
        <f t="shared" si="2"/>
        <v>0.37092</v>
      </c>
      <c r="J62" t="str">
        <f t="shared" si="3"/>
        <v>0.5244</v>
      </c>
      <c r="L62" t="str">
        <f t="shared" si="4"/>
        <v>vt 0.37092 0.5244</v>
      </c>
    </row>
    <row r="63" spans="1:12" x14ac:dyDescent="0.35">
      <c r="A63" t="s">
        <v>0</v>
      </c>
      <c r="B63" t="s">
        <v>160</v>
      </c>
      <c r="C63" t="s">
        <v>180</v>
      </c>
      <c r="E63" t="str">
        <f t="shared" si="0"/>
        <v>0,63363</v>
      </c>
      <c r="F63" t="str">
        <f t="shared" si="1"/>
        <v>0,52107</v>
      </c>
      <c r="H63" t="s">
        <v>0</v>
      </c>
      <c r="I63" t="str">
        <f t="shared" si="2"/>
        <v>0.36637</v>
      </c>
      <c r="J63" t="str">
        <f t="shared" si="3"/>
        <v>0.47893</v>
      </c>
      <c r="L63" t="str">
        <f t="shared" si="4"/>
        <v>vt 0.36637 0.47893</v>
      </c>
    </row>
    <row r="64" spans="1:12" x14ac:dyDescent="0.35">
      <c r="A64" t="s">
        <v>0</v>
      </c>
      <c r="B64" t="s">
        <v>173</v>
      </c>
      <c r="C64" t="s">
        <v>180</v>
      </c>
      <c r="E64" t="str">
        <f t="shared" si="0"/>
        <v>0,36475</v>
      </c>
      <c r="F64" t="str">
        <f t="shared" si="1"/>
        <v>0,52107</v>
      </c>
      <c r="H64" t="s">
        <v>0</v>
      </c>
      <c r="I64" t="str">
        <f t="shared" si="2"/>
        <v>0.63525</v>
      </c>
      <c r="J64" t="str">
        <f t="shared" si="3"/>
        <v>0.47893</v>
      </c>
      <c r="L64" t="str">
        <f t="shared" si="4"/>
        <v>vt 0.63525 0.47893</v>
      </c>
    </row>
    <row r="65" spans="1:12" x14ac:dyDescent="0.35">
      <c r="A65" t="s">
        <v>0</v>
      </c>
      <c r="B65" t="s">
        <v>181</v>
      </c>
      <c r="C65" t="s">
        <v>103</v>
      </c>
      <c r="E65" t="str">
        <f t="shared" si="0"/>
        <v>0,3693</v>
      </c>
      <c r="F65" t="str">
        <f t="shared" si="1"/>
        <v>0,4756</v>
      </c>
      <c r="H65" t="s">
        <v>0</v>
      </c>
      <c r="I65" t="str">
        <f t="shared" si="2"/>
        <v>0.6307</v>
      </c>
      <c r="J65" t="str">
        <f t="shared" si="3"/>
        <v>0.5244</v>
      </c>
      <c r="L65" t="str">
        <f t="shared" si="4"/>
        <v>vt 0.6307 0.5244</v>
      </c>
    </row>
    <row r="66" spans="1:12" x14ac:dyDescent="0.35">
      <c r="A66" t="s">
        <v>0</v>
      </c>
      <c r="B66" t="s">
        <v>182</v>
      </c>
      <c r="C66" t="s">
        <v>183</v>
      </c>
      <c r="E66" t="str">
        <f t="shared" si="0"/>
        <v>0,5545</v>
      </c>
      <c r="F66" t="str">
        <f t="shared" si="1"/>
        <v>0,40205</v>
      </c>
      <c r="H66" t="s">
        <v>0</v>
      </c>
      <c r="I66" t="str">
        <f t="shared" si="2"/>
        <v>0.4455</v>
      </c>
      <c r="J66" t="str">
        <f t="shared" si="3"/>
        <v>0.59795</v>
      </c>
      <c r="L66" t="str">
        <f t="shared" si="4"/>
        <v>vt 0.4455 0.59795</v>
      </c>
    </row>
    <row r="67" spans="1:12" x14ac:dyDescent="0.35">
      <c r="A67" t="s">
        <v>0</v>
      </c>
      <c r="B67" t="s">
        <v>184</v>
      </c>
      <c r="C67" t="s">
        <v>185</v>
      </c>
      <c r="E67" t="str">
        <f t="shared" ref="E67:E74" si="5">IF(B67=100000,1,SUBSTITUTE(B67,".",","))</f>
        <v>0,5287</v>
      </c>
      <c r="F67" t="str">
        <f t="shared" ref="F67:F74" si="6">IF(C67=100000,1,SUBSTITUTE(C67,".",","))</f>
        <v>0,42279</v>
      </c>
      <c r="H67" t="s">
        <v>0</v>
      </c>
      <c r="I67" t="str">
        <f t="shared" ref="I67:I74" si="7">SUBSTITUTE(ROUND(1-E67,5),",",".")</f>
        <v>0.4713</v>
      </c>
      <c r="J67" t="str">
        <f t="shared" ref="J67:J74" si="8">SUBSTITUTE(ROUND(1-F67,5),",",".")</f>
        <v>0.57721</v>
      </c>
      <c r="L67" t="str">
        <f t="shared" ref="L67:L74" si="9">H67&amp;" "&amp;I67&amp;" "&amp;J67</f>
        <v>vt 0.4713 0.57721</v>
      </c>
    </row>
    <row r="68" spans="1:12" x14ac:dyDescent="0.35">
      <c r="A68" t="s">
        <v>0</v>
      </c>
      <c r="B68" t="s">
        <v>186</v>
      </c>
      <c r="C68" t="s">
        <v>187</v>
      </c>
      <c r="E68" t="str">
        <f t="shared" si="5"/>
        <v>0,47018</v>
      </c>
      <c r="F68" t="str">
        <f t="shared" si="6"/>
        <v>0,42211</v>
      </c>
      <c r="H68" t="s">
        <v>0</v>
      </c>
      <c r="I68" t="str">
        <f t="shared" si="7"/>
        <v>0.52982</v>
      </c>
      <c r="J68" t="str">
        <f t="shared" si="8"/>
        <v>0.57789</v>
      </c>
      <c r="L68" t="str">
        <f t="shared" si="9"/>
        <v>vt 0.52982 0.57789</v>
      </c>
    </row>
    <row r="69" spans="1:12" x14ac:dyDescent="0.35">
      <c r="A69" t="s">
        <v>0</v>
      </c>
      <c r="B69" t="s">
        <v>125</v>
      </c>
      <c r="C69" t="s">
        <v>176</v>
      </c>
      <c r="E69" t="str">
        <f t="shared" si="5"/>
        <v>0,66686</v>
      </c>
      <c r="F69" t="str">
        <f t="shared" si="6"/>
        <v>0,35316</v>
      </c>
      <c r="H69" t="s">
        <v>0</v>
      </c>
      <c r="I69" t="str">
        <f t="shared" si="7"/>
        <v>0.33314</v>
      </c>
      <c r="J69" t="str">
        <f t="shared" si="8"/>
        <v>0.64684</v>
      </c>
      <c r="L69" t="str">
        <f t="shared" si="9"/>
        <v>vt 0.33314 0.64684</v>
      </c>
    </row>
    <row r="70" spans="1:12" x14ac:dyDescent="0.35">
      <c r="A70" t="s">
        <v>0</v>
      </c>
      <c r="B70" t="s">
        <v>165</v>
      </c>
      <c r="C70" t="s">
        <v>124</v>
      </c>
      <c r="E70" t="str">
        <f t="shared" si="5"/>
        <v>0,20197</v>
      </c>
      <c r="F70" t="str">
        <f t="shared" si="6"/>
        <v>0,56211</v>
      </c>
      <c r="H70" t="s">
        <v>0</v>
      </c>
      <c r="I70" t="str">
        <f t="shared" si="7"/>
        <v>0.79803</v>
      </c>
      <c r="J70" t="str">
        <f t="shared" si="8"/>
        <v>0.43789</v>
      </c>
      <c r="L70" t="str">
        <f t="shared" si="9"/>
        <v>vt 0.79803 0.43789</v>
      </c>
    </row>
    <row r="71" spans="1:12" x14ac:dyDescent="0.35">
      <c r="A71" t="s">
        <v>0</v>
      </c>
      <c r="B71" t="s">
        <v>188</v>
      </c>
      <c r="C71" t="s">
        <v>189</v>
      </c>
      <c r="E71" t="str">
        <f t="shared" si="5"/>
        <v>0,64717</v>
      </c>
      <c r="F71" t="str">
        <f t="shared" si="6"/>
        <v>0,04954</v>
      </c>
      <c r="H71" t="s">
        <v>0</v>
      </c>
      <c r="I71" t="str">
        <f t="shared" si="7"/>
        <v>0.35283</v>
      </c>
      <c r="J71" t="str">
        <f t="shared" si="8"/>
        <v>0.95046</v>
      </c>
      <c r="L71" t="str">
        <f t="shared" si="9"/>
        <v>vt 0.35283 0.95046</v>
      </c>
    </row>
    <row r="72" spans="1:12" x14ac:dyDescent="0.35">
      <c r="A72" t="s">
        <v>0</v>
      </c>
      <c r="B72" t="s">
        <v>190</v>
      </c>
      <c r="C72" t="s">
        <v>105</v>
      </c>
      <c r="E72" t="str">
        <f t="shared" si="5"/>
        <v>0,36948</v>
      </c>
      <c r="F72" t="str">
        <f t="shared" si="6"/>
        <v>0,47382</v>
      </c>
      <c r="H72" t="s">
        <v>0</v>
      </c>
      <c r="I72" t="str">
        <f t="shared" si="7"/>
        <v>0.63052</v>
      </c>
      <c r="J72" t="str">
        <f t="shared" si="8"/>
        <v>0.52618</v>
      </c>
      <c r="L72" t="str">
        <f t="shared" si="9"/>
        <v>vt 0.63052 0.52618</v>
      </c>
    </row>
    <row r="73" spans="1:12" x14ac:dyDescent="0.35">
      <c r="A73" t="s">
        <v>0</v>
      </c>
      <c r="B73" t="s">
        <v>191</v>
      </c>
      <c r="C73" t="s">
        <v>105</v>
      </c>
      <c r="E73" t="str">
        <f t="shared" si="5"/>
        <v>0,6289</v>
      </c>
      <c r="F73" t="str">
        <f t="shared" si="6"/>
        <v>0,47382</v>
      </c>
      <c r="H73" t="s">
        <v>0</v>
      </c>
      <c r="I73" t="str">
        <f t="shared" si="7"/>
        <v>0.3711</v>
      </c>
      <c r="J73" t="str">
        <f t="shared" si="8"/>
        <v>0.52618</v>
      </c>
      <c r="L73" t="str">
        <f t="shared" si="9"/>
        <v>vt 0.3711 0.52618</v>
      </c>
    </row>
    <row r="74" spans="1:12" x14ac:dyDescent="0.35">
      <c r="A74" t="s">
        <v>0</v>
      </c>
      <c r="B74" t="s">
        <v>192</v>
      </c>
      <c r="C74" t="s">
        <v>119</v>
      </c>
      <c r="E74" t="str">
        <f t="shared" si="5"/>
        <v>0,34386</v>
      </c>
      <c r="F74" t="str">
        <f t="shared" si="6"/>
        <v>0,04149</v>
      </c>
      <c r="H74" t="s">
        <v>0</v>
      </c>
      <c r="I74" t="str">
        <f t="shared" si="7"/>
        <v>0.65614</v>
      </c>
      <c r="J74" t="str">
        <f t="shared" si="8"/>
        <v>0.95851</v>
      </c>
      <c r="L74" t="str">
        <f t="shared" si="9"/>
        <v>vt 0.65614 0.95851</v>
      </c>
    </row>
    <row r="75" spans="1:12" x14ac:dyDescent="0.35">
      <c r="A75" t="s">
        <v>0</v>
      </c>
      <c r="B75" t="s">
        <v>193</v>
      </c>
      <c r="C75" t="s">
        <v>142</v>
      </c>
      <c r="E75" t="str">
        <f t="shared" ref="E75:E86" si="10">IF(B75=100000,1,SUBSTITUTE(B75,".",","))</f>
        <v>0,34911</v>
      </c>
      <c r="F75" t="str">
        <f t="shared" ref="F75:F86" si="11">IF(C75=100000,1,SUBSTITUTE(C75,".",","))</f>
        <v>0,04366</v>
      </c>
      <c r="H75" t="s">
        <v>0</v>
      </c>
      <c r="I75" t="str">
        <f t="shared" ref="I75:I86" si="12">SUBSTITUTE(ROUND(1-E75,5),",",".")</f>
        <v>0.65089</v>
      </c>
      <c r="J75" t="str">
        <f t="shared" ref="J75:J86" si="13">SUBSTITUTE(ROUND(1-F75,5),",",".")</f>
        <v>0.95634</v>
      </c>
      <c r="L75" t="str">
        <f t="shared" ref="L75:L86" si="14">H75&amp;" "&amp;I75&amp;" "&amp;J75</f>
        <v>vt 0.65089 0.95634</v>
      </c>
    </row>
    <row r="76" spans="1:12" x14ac:dyDescent="0.35">
      <c r="A76" t="s">
        <v>0</v>
      </c>
      <c r="B76" t="s">
        <v>194</v>
      </c>
      <c r="C76" t="s">
        <v>180</v>
      </c>
      <c r="E76" t="str">
        <f t="shared" si="10"/>
        <v>0,80957</v>
      </c>
      <c r="F76" t="str">
        <f t="shared" si="11"/>
        <v>0,52107</v>
      </c>
      <c r="H76" t="s">
        <v>0</v>
      </c>
      <c r="I76" t="str">
        <f t="shared" si="12"/>
        <v>0.19043</v>
      </c>
      <c r="J76" t="str">
        <f t="shared" si="13"/>
        <v>0.47893</v>
      </c>
      <c r="L76" t="str">
        <f t="shared" si="14"/>
        <v>vt 0.19043 0.47893</v>
      </c>
    </row>
    <row r="77" spans="1:12" x14ac:dyDescent="0.35">
      <c r="A77" t="s">
        <v>0</v>
      </c>
      <c r="B77" t="s">
        <v>164</v>
      </c>
      <c r="C77" t="s">
        <v>124</v>
      </c>
      <c r="E77" t="str">
        <f t="shared" si="10"/>
        <v>0,79641</v>
      </c>
      <c r="F77" t="str">
        <f t="shared" si="11"/>
        <v>0,56211</v>
      </c>
      <c r="H77" t="s">
        <v>0</v>
      </c>
      <c r="I77" t="str">
        <f t="shared" si="12"/>
        <v>0.20359</v>
      </c>
      <c r="J77" t="str">
        <f t="shared" si="13"/>
        <v>0.43789</v>
      </c>
      <c r="L77" t="str">
        <f t="shared" si="14"/>
        <v>vt 0.20359 0.43789</v>
      </c>
    </row>
    <row r="78" spans="1:12" x14ac:dyDescent="0.35">
      <c r="A78" t="s">
        <v>0</v>
      </c>
      <c r="B78" t="s">
        <v>195</v>
      </c>
      <c r="C78" t="s">
        <v>161</v>
      </c>
      <c r="E78" t="str">
        <f t="shared" si="10"/>
        <v>0,18881</v>
      </c>
      <c r="F78" t="str">
        <f t="shared" si="11"/>
        <v>0,42656</v>
      </c>
      <c r="H78" t="s">
        <v>0</v>
      </c>
      <c r="I78" t="str">
        <f t="shared" si="12"/>
        <v>0.81119</v>
      </c>
      <c r="J78" t="str">
        <f t="shared" si="13"/>
        <v>0.57344</v>
      </c>
      <c r="L78" t="str">
        <f t="shared" si="14"/>
        <v>vt 0.81119 0.57344</v>
      </c>
    </row>
    <row r="79" spans="1:12" x14ac:dyDescent="0.35">
      <c r="A79" t="s">
        <v>0</v>
      </c>
      <c r="B79" t="s">
        <v>153</v>
      </c>
      <c r="C79" t="s">
        <v>117</v>
      </c>
      <c r="E79" t="str">
        <f t="shared" si="10"/>
        <v>0,24748</v>
      </c>
      <c r="F79" t="str">
        <f t="shared" si="11"/>
        <v>0,33193</v>
      </c>
      <c r="H79" t="s">
        <v>0</v>
      </c>
      <c r="I79" t="str">
        <f t="shared" si="12"/>
        <v>0.75252</v>
      </c>
      <c r="J79" t="str">
        <f t="shared" si="13"/>
        <v>0.66807</v>
      </c>
      <c r="L79" t="str">
        <f t="shared" si="14"/>
        <v>vt 0.75252 0.66807</v>
      </c>
    </row>
    <row r="80" spans="1:12" x14ac:dyDescent="0.35">
      <c r="A80" t="s">
        <v>0</v>
      </c>
      <c r="B80" t="s">
        <v>196</v>
      </c>
      <c r="C80" t="s">
        <v>105</v>
      </c>
      <c r="E80" t="str">
        <f t="shared" si="10"/>
        <v>0,8143</v>
      </c>
      <c r="F80" t="str">
        <f t="shared" si="11"/>
        <v>0,47382</v>
      </c>
      <c r="H80" t="s">
        <v>0</v>
      </c>
      <c r="I80" t="str">
        <f t="shared" si="12"/>
        <v>0.1857</v>
      </c>
      <c r="J80" t="str">
        <f t="shared" si="13"/>
        <v>0.52618</v>
      </c>
      <c r="L80" t="str">
        <f t="shared" si="14"/>
        <v>vt 0.1857 0.52618</v>
      </c>
    </row>
    <row r="81" spans="1:12" x14ac:dyDescent="0.35">
      <c r="A81" t="s">
        <v>0</v>
      </c>
      <c r="B81" t="s">
        <v>194</v>
      </c>
      <c r="C81" t="s">
        <v>161</v>
      </c>
      <c r="E81" t="str">
        <f t="shared" si="10"/>
        <v>0,80957</v>
      </c>
      <c r="F81" t="str">
        <f t="shared" si="11"/>
        <v>0,42656</v>
      </c>
      <c r="H81" t="s">
        <v>0</v>
      </c>
      <c r="I81" t="str">
        <f t="shared" si="12"/>
        <v>0.19043</v>
      </c>
      <c r="J81" t="str">
        <f t="shared" si="13"/>
        <v>0.57344</v>
      </c>
      <c r="L81" t="str">
        <f t="shared" si="14"/>
        <v>vt 0.19043 0.57344</v>
      </c>
    </row>
    <row r="82" spans="1:12" x14ac:dyDescent="0.35">
      <c r="A82" t="s">
        <v>0</v>
      </c>
      <c r="B82" t="s">
        <v>175</v>
      </c>
      <c r="C82" t="s">
        <v>117</v>
      </c>
      <c r="E82" t="str">
        <f t="shared" si="10"/>
        <v>0,7509</v>
      </c>
      <c r="F82" t="str">
        <f t="shared" si="11"/>
        <v>0,33193</v>
      </c>
      <c r="H82" t="s">
        <v>0</v>
      </c>
      <c r="I82" t="str">
        <f t="shared" si="12"/>
        <v>0.2491</v>
      </c>
      <c r="J82" t="str">
        <f t="shared" si="13"/>
        <v>0.66807</v>
      </c>
      <c r="L82" t="str">
        <f t="shared" si="14"/>
        <v>vt 0.2491 0.66807</v>
      </c>
    </row>
    <row r="83" spans="1:12" x14ac:dyDescent="0.35">
      <c r="A83" t="s">
        <v>0</v>
      </c>
      <c r="B83" t="s">
        <v>195</v>
      </c>
      <c r="C83" t="s">
        <v>180</v>
      </c>
      <c r="E83" t="str">
        <f t="shared" si="10"/>
        <v>0,18881</v>
      </c>
      <c r="F83" t="str">
        <f t="shared" si="11"/>
        <v>0,52107</v>
      </c>
      <c r="H83" t="s">
        <v>0</v>
      </c>
      <c r="I83" t="str">
        <f t="shared" si="12"/>
        <v>0.81119</v>
      </c>
      <c r="J83" t="str">
        <f t="shared" si="13"/>
        <v>0.47893</v>
      </c>
      <c r="L83" t="str">
        <f t="shared" si="14"/>
        <v>vt 0.81119 0.47893</v>
      </c>
    </row>
    <row r="84" spans="1:12" x14ac:dyDescent="0.35">
      <c r="A84" t="s">
        <v>0</v>
      </c>
      <c r="B84" t="s">
        <v>147</v>
      </c>
      <c r="C84" t="s">
        <v>162</v>
      </c>
      <c r="E84" t="str">
        <f t="shared" si="10"/>
        <v>0,7216</v>
      </c>
      <c r="F84" t="str">
        <f t="shared" si="11"/>
        <v>0,62332</v>
      </c>
      <c r="H84" t="s">
        <v>0</v>
      </c>
      <c r="I84" t="str">
        <f t="shared" si="12"/>
        <v>0.2784</v>
      </c>
      <c r="J84" t="str">
        <f t="shared" si="13"/>
        <v>0.37668</v>
      </c>
      <c r="L84" t="str">
        <f t="shared" si="14"/>
        <v>vt 0.2784 0.37668</v>
      </c>
    </row>
    <row r="85" spans="1:12" x14ac:dyDescent="0.35">
      <c r="A85" t="s">
        <v>0</v>
      </c>
      <c r="B85" t="s">
        <v>149</v>
      </c>
      <c r="C85" t="s">
        <v>154</v>
      </c>
      <c r="E85" t="str">
        <f t="shared" si="10"/>
        <v>0,30609</v>
      </c>
      <c r="F85" t="str">
        <f t="shared" si="11"/>
        <v>0,6157</v>
      </c>
      <c r="H85" t="s">
        <v>0</v>
      </c>
      <c r="I85" t="str">
        <f t="shared" si="12"/>
        <v>0.69391</v>
      </c>
      <c r="J85" t="str">
        <f t="shared" si="13"/>
        <v>0.3843</v>
      </c>
      <c r="L85" t="str">
        <f t="shared" si="14"/>
        <v>vt 0.69391 0.3843</v>
      </c>
    </row>
    <row r="86" spans="1:12" x14ac:dyDescent="0.35">
      <c r="A86" t="s">
        <v>0</v>
      </c>
      <c r="B86" t="s">
        <v>197</v>
      </c>
      <c r="C86" t="s">
        <v>103</v>
      </c>
      <c r="E86" t="str">
        <f t="shared" si="10"/>
        <v>0,81412</v>
      </c>
      <c r="F86" t="str">
        <f t="shared" si="11"/>
        <v>0,4756</v>
      </c>
      <c r="H86" t="s">
        <v>0</v>
      </c>
      <c r="I86" t="str">
        <f t="shared" si="12"/>
        <v>0.18588</v>
      </c>
      <c r="J86" t="str">
        <f t="shared" si="13"/>
        <v>0.5244</v>
      </c>
      <c r="L86" t="str">
        <f t="shared" si="14"/>
        <v>vt 0.18588 0.5244</v>
      </c>
    </row>
    <row r="246" spans="2:3" x14ac:dyDescent="0.35">
      <c r="B246" s="1"/>
      <c r="C246" s="1"/>
    </row>
    <row r="333" spans="3:3" x14ac:dyDescent="0.35">
      <c r="C3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62" workbookViewId="0">
      <selection activeCell="B1" sqref="B1:C85"/>
    </sheetView>
  </sheetViews>
  <sheetFormatPr defaultRowHeight="14.5" x14ac:dyDescent="0.35"/>
  <sheetData>
    <row r="1" spans="1:3" x14ac:dyDescent="0.35">
      <c r="A1" t="s">
        <v>0</v>
      </c>
      <c r="B1">
        <v>1</v>
      </c>
      <c r="C1" t="s">
        <v>8</v>
      </c>
    </row>
    <row r="2" spans="1:3" x14ac:dyDescent="0.35">
      <c r="A2" t="s">
        <v>0</v>
      </c>
      <c r="B2" t="s">
        <v>9</v>
      </c>
      <c r="C2" t="s">
        <v>10</v>
      </c>
    </row>
    <row r="3" spans="1:3" x14ac:dyDescent="0.35">
      <c r="A3" t="s">
        <v>0</v>
      </c>
      <c r="B3" t="s">
        <v>11</v>
      </c>
      <c r="C3" t="s">
        <v>8</v>
      </c>
    </row>
    <row r="4" spans="1:3" x14ac:dyDescent="0.35">
      <c r="A4" t="s">
        <v>0</v>
      </c>
      <c r="B4" t="s">
        <v>12</v>
      </c>
      <c r="C4" t="s">
        <v>8</v>
      </c>
    </row>
    <row r="5" spans="1:3" x14ac:dyDescent="0.35">
      <c r="A5" t="s">
        <v>0</v>
      </c>
      <c r="B5" t="s">
        <v>13</v>
      </c>
      <c r="C5" t="s">
        <v>14</v>
      </c>
    </row>
    <row r="6" spans="1:3" x14ac:dyDescent="0.35">
      <c r="A6" t="s">
        <v>0</v>
      </c>
      <c r="B6" t="s">
        <v>15</v>
      </c>
      <c r="C6" t="s">
        <v>16</v>
      </c>
    </row>
    <row r="7" spans="1:3" x14ac:dyDescent="0.35">
      <c r="A7" t="s">
        <v>0</v>
      </c>
      <c r="B7" t="s">
        <v>17</v>
      </c>
      <c r="C7" t="s">
        <v>18</v>
      </c>
    </row>
    <row r="8" spans="1:3" x14ac:dyDescent="0.35">
      <c r="A8" t="s">
        <v>0</v>
      </c>
      <c r="B8" t="s">
        <v>19</v>
      </c>
      <c r="C8" t="s">
        <v>20</v>
      </c>
    </row>
    <row r="9" spans="1:3" x14ac:dyDescent="0.35">
      <c r="A9" t="s">
        <v>0</v>
      </c>
      <c r="B9" t="s">
        <v>21</v>
      </c>
      <c r="C9" t="s">
        <v>22</v>
      </c>
    </row>
    <row r="10" spans="1:3" x14ac:dyDescent="0.35">
      <c r="A10" t="s">
        <v>0</v>
      </c>
      <c r="B10" t="s">
        <v>23</v>
      </c>
      <c r="C10" t="s">
        <v>24</v>
      </c>
    </row>
    <row r="11" spans="1:3" x14ac:dyDescent="0.35">
      <c r="A11" t="s">
        <v>0</v>
      </c>
      <c r="B11" t="s">
        <v>25</v>
      </c>
      <c r="C11" t="s">
        <v>26</v>
      </c>
    </row>
    <row r="12" spans="1:3" x14ac:dyDescent="0.35">
      <c r="A12" t="s">
        <v>0</v>
      </c>
      <c r="B12" t="s">
        <v>27</v>
      </c>
      <c r="C12">
        <v>0</v>
      </c>
    </row>
    <row r="13" spans="1:3" x14ac:dyDescent="0.35">
      <c r="A13" t="s">
        <v>0</v>
      </c>
      <c r="B13" t="s">
        <v>28</v>
      </c>
      <c r="C13" t="s">
        <v>29</v>
      </c>
    </row>
    <row r="14" spans="1:3" x14ac:dyDescent="0.35">
      <c r="A14" t="s">
        <v>0</v>
      </c>
      <c r="B14" t="s">
        <v>30</v>
      </c>
      <c r="C14" t="s">
        <v>31</v>
      </c>
    </row>
    <row r="15" spans="1:3" x14ac:dyDescent="0.35">
      <c r="A15" t="s">
        <v>0</v>
      </c>
      <c r="B15" t="s">
        <v>32</v>
      </c>
      <c r="C15" t="s">
        <v>33</v>
      </c>
    </row>
    <row r="16" spans="1:3" x14ac:dyDescent="0.35">
      <c r="A16" t="s">
        <v>0</v>
      </c>
      <c r="B16" t="s">
        <v>34</v>
      </c>
      <c r="C16" t="s">
        <v>24</v>
      </c>
    </row>
    <row r="17" spans="1:3" x14ac:dyDescent="0.35">
      <c r="A17" t="s">
        <v>0</v>
      </c>
      <c r="B17" t="s">
        <v>35</v>
      </c>
      <c r="C17" t="s">
        <v>36</v>
      </c>
    </row>
    <row r="18" spans="1:3" x14ac:dyDescent="0.35">
      <c r="A18" t="s">
        <v>0</v>
      </c>
      <c r="B18" t="s">
        <v>37</v>
      </c>
      <c r="C18" t="s">
        <v>8</v>
      </c>
    </row>
    <row r="19" spans="1:3" x14ac:dyDescent="0.35">
      <c r="A19" t="s">
        <v>0</v>
      </c>
      <c r="B19" t="s">
        <v>38</v>
      </c>
      <c r="C19" t="s">
        <v>31</v>
      </c>
    </row>
    <row r="20" spans="1:3" x14ac:dyDescent="0.35">
      <c r="A20" t="s">
        <v>0</v>
      </c>
      <c r="B20" t="s">
        <v>39</v>
      </c>
      <c r="C20" t="s">
        <v>29</v>
      </c>
    </row>
    <row r="21" spans="1:3" x14ac:dyDescent="0.35">
      <c r="A21" t="s">
        <v>0</v>
      </c>
      <c r="B21" t="s">
        <v>40</v>
      </c>
      <c r="C21" t="s">
        <v>41</v>
      </c>
    </row>
    <row r="22" spans="1:3" x14ac:dyDescent="0.35">
      <c r="A22" t="s">
        <v>0</v>
      </c>
      <c r="B22" t="s">
        <v>2</v>
      </c>
      <c r="C22" t="s">
        <v>41</v>
      </c>
    </row>
    <row r="23" spans="1:3" x14ac:dyDescent="0.35">
      <c r="A23" t="s">
        <v>0</v>
      </c>
      <c r="B23" t="s">
        <v>42</v>
      </c>
      <c r="C23" t="s">
        <v>26</v>
      </c>
    </row>
    <row r="24" spans="1:3" x14ac:dyDescent="0.35">
      <c r="A24" t="s">
        <v>0</v>
      </c>
      <c r="B24" t="s">
        <v>1</v>
      </c>
      <c r="C24">
        <v>1</v>
      </c>
    </row>
    <row r="25" spans="1:3" x14ac:dyDescent="0.35">
      <c r="A25" t="s">
        <v>0</v>
      </c>
      <c r="B25" t="s">
        <v>43</v>
      </c>
      <c r="C25">
        <v>1</v>
      </c>
    </row>
    <row r="26" spans="1:3" x14ac:dyDescent="0.35">
      <c r="A26" t="s">
        <v>0</v>
      </c>
      <c r="B26" t="s">
        <v>44</v>
      </c>
      <c r="C26" t="s">
        <v>45</v>
      </c>
    </row>
    <row r="27" spans="1:3" x14ac:dyDescent="0.35">
      <c r="A27" t="s">
        <v>0</v>
      </c>
      <c r="B27" t="s">
        <v>46</v>
      </c>
      <c r="C27" t="s">
        <v>47</v>
      </c>
    </row>
    <row r="28" spans="1:3" x14ac:dyDescent="0.35">
      <c r="A28" t="s">
        <v>0</v>
      </c>
      <c r="B28" t="s">
        <v>48</v>
      </c>
      <c r="C28" t="s">
        <v>49</v>
      </c>
    </row>
    <row r="29" spans="1:3" x14ac:dyDescent="0.35">
      <c r="A29" t="s">
        <v>0</v>
      </c>
      <c r="B29" t="s">
        <v>50</v>
      </c>
      <c r="C29" t="s">
        <v>51</v>
      </c>
    </row>
    <row r="30" spans="1:3" x14ac:dyDescent="0.35">
      <c r="A30" t="s">
        <v>0</v>
      </c>
      <c r="B30" t="s">
        <v>52</v>
      </c>
      <c r="C30" t="s">
        <v>53</v>
      </c>
    </row>
    <row r="31" spans="1:3" x14ac:dyDescent="0.35">
      <c r="A31" t="s">
        <v>0</v>
      </c>
      <c r="B31" t="s">
        <v>54</v>
      </c>
      <c r="C31" t="s">
        <v>22</v>
      </c>
    </row>
    <row r="32" spans="1:3" x14ac:dyDescent="0.35">
      <c r="A32" t="s">
        <v>0</v>
      </c>
      <c r="B32" t="s">
        <v>55</v>
      </c>
      <c r="C32" t="s">
        <v>53</v>
      </c>
    </row>
    <row r="33" spans="1:3" x14ac:dyDescent="0.35">
      <c r="A33" t="s">
        <v>0</v>
      </c>
      <c r="B33">
        <v>1</v>
      </c>
      <c r="C33" t="s">
        <v>56</v>
      </c>
    </row>
    <row r="34" spans="1:3" x14ac:dyDescent="0.35">
      <c r="A34" t="s">
        <v>0</v>
      </c>
      <c r="B34" t="s">
        <v>57</v>
      </c>
      <c r="C34" t="s">
        <v>31</v>
      </c>
    </row>
    <row r="35" spans="1:3" x14ac:dyDescent="0.35">
      <c r="A35" t="s">
        <v>0</v>
      </c>
      <c r="B35" t="s">
        <v>58</v>
      </c>
      <c r="C35" t="s">
        <v>59</v>
      </c>
    </row>
    <row r="36" spans="1:3" x14ac:dyDescent="0.35">
      <c r="A36" t="s">
        <v>0</v>
      </c>
      <c r="B36">
        <v>1</v>
      </c>
      <c r="C36">
        <v>0</v>
      </c>
    </row>
    <row r="37" spans="1:3" x14ac:dyDescent="0.35">
      <c r="A37" t="s">
        <v>0</v>
      </c>
      <c r="B37" t="s">
        <v>60</v>
      </c>
      <c r="C37" t="s">
        <v>61</v>
      </c>
    </row>
    <row r="38" spans="1:3" x14ac:dyDescent="0.35">
      <c r="A38" t="s">
        <v>0</v>
      </c>
      <c r="B38" t="s">
        <v>62</v>
      </c>
      <c r="C38" t="s">
        <v>63</v>
      </c>
    </row>
    <row r="39" spans="1:3" x14ac:dyDescent="0.35">
      <c r="A39" t="s">
        <v>0</v>
      </c>
      <c r="B39" t="s">
        <v>28</v>
      </c>
      <c r="C39" t="s">
        <v>64</v>
      </c>
    </row>
    <row r="40" spans="1:3" x14ac:dyDescent="0.35">
      <c r="A40" t="s">
        <v>0</v>
      </c>
      <c r="B40" t="s">
        <v>65</v>
      </c>
      <c r="C40" t="s">
        <v>66</v>
      </c>
    </row>
    <row r="41" spans="1:3" x14ac:dyDescent="0.35">
      <c r="A41" t="s">
        <v>0</v>
      </c>
      <c r="B41" t="s">
        <v>55</v>
      </c>
      <c r="C41" t="s">
        <v>67</v>
      </c>
    </row>
    <row r="42" spans="1:3" x14ac:dyDescent="0.35">
      <c r="A42" t="s">
        <v>0</v>
      </c>
      <c r="B42">
        <v>-99999</v>
      </c>
      <c r="C42" t="s">
        <v>26</v>
      </c>
    </row>
    <row r="43" spans="1:3" x14ac:dyDescent="0.35">
      <c r="A43" t="s">
        <v>0</v>
      </c>
      <c r="B43" t="s">
        <v>68</v>
      </c>
      <c r="C43" t="s">
        <v>8</v>
      </c>
    </row>
    <row r="44" spans="1:3" x14ac:dyDescent="0.35">
      <c r="A44" t="s">
        <v>0</v>
      </c>
      <c r="B44" t="s">
        <v>69</v>
      </c>
      <c r="C44" t="s">
        <v>64</v>
      </c>
    </row>
    <row r="45" spans="1:3" x14ac:dyDescent="0.35">
      <c r="A45" t="s">
        <v>0</v>
      </c>
      <c r="B45" t="s">
        <v>70</v>
      </c>
      <c r="C45" t="s">
        <v>64</v>
      </c>
    </row>
    <row r="46" spans="1:3" x14ac:dyDescent="0.35">
      <c r="A46" t="s">
        <v>0</v>
      </c>
      <c r="B46">
        <v>1</v>
      </c>
      <c r="C46" t="s">
        <v>45</v>
      </c>
    </row>
    <row r="47" spans="1:3" x14ac:dyDescent="0.35">
      <c r="A47" t="s">
        <v>0</v>
      </c>
      <c r="B47" t="s">
        <v>71</v>
      </c>
      <c r="C47">
        <v>0</v>
      </c>
    </row>
    <row r="48" spans="1:3" x14ac:dyDescent="0.35">
      <c r="A48" t="s">
        <v>0</v>
      </c>
      <c r="B48" t="s">
        <v>72</v>
      </c>
      <c r="C48">
        <v>0</v>
      </c>
    </row>
    <row r="49" spans="1:3" x14ac:dyDescent="0.35">
      <c r="A49" t="s">
        <v>0</v>
      </c>
      <c r="B49" t="s">
        <v>73</v>
      </c>
      <c r="C49" t="s">
        <v>31</v>
      </c>
    </row>
    <row r="50" spans="1:3" x14ac:dyDescent="0.35">
      <c r="A50" t="s">
        <v>0</v>
      </c>
      <c r="B50" t="s">
        <v>74</v>
      </c>
      <c r="C50" t="s">
        <v>75</v>
      </c>
    </row>
    <row r="51" spans="1:3" x14ac:dyDescent="0.35">
      <c r="A51" t="s">
        <v>0</v>
      </c>
      <c r="B51" t="s">
        <v>76</v>
      </c>
      <c r="C51" t="s">
        <v>77</v>
      </c>
    </row>
    <row r="52" spans="1:3" x14ac:dyDescent="0.35">
      <c r="A52" t="s">
        <v>0</v>
      </c>
      <c r="B52" t="s">
        <v>78</v>
      </c>
      <c r="C52" t="s">
        <v>66</v>
      </c>
    </row>
    <row r="53" spans="1:3" x14ac:dyDescent="0.35">
      <c r="A53" t="s">
        <v>0</v>
      </c>
      <c r="B53" t="s">
        <v>39</v>
      </c>
      <c r="C53" t="s">
        <v>64</v>
      </c>
    </row>
    <row r="54" spans="1:3" x14ac:dyDescent="0.35">
      <c r="A54" t="s">
        <v>0</v>
      </c>
      <c r="B54" t="s">
        <v>79</v>
      </c>
      <c r="C54">
        <v>0</v>
      </c>
    </row>
    <row r="55" spans="1:3" x14ac:dyDescent="0.35">
      <c r="A55" t="s">
        <v>0</v>
      </c>
      <c r="B55" t="s">
        <v>80</v>
      </c>
      <c r="C55" t="s">
        <v>59</v>
      </c>
    </row>
    <row r="56" spans="1:3" x14ac:dyDescent="0.35">
      <c r="A56" t="s">
        <v>0</v>
      </c>
      <c r="B56" t="s">
        <v>73</v>
      </c>
      <c r="C56" t="s">
        <v>81</v>
      </c>
    </row>
    <row r="57" spans="1:3" x14ac:dyDescent="0.35">
      <c r="A57" t="s">
        <v>0</v>
      </c>
      <c r="B57" t="s">
        <v>57</v>
      </c>
      <c r="C57" t="s">
        <v>81</v>
      </c>
    </row>
    <row r="58" spans="1:3" x14ac:dyDescent="0.35">
      <c r="A58" t="s">
        <v>0</v>
      </c>
      <c r="B58" t="s">
        <v>21</v>
      </c>
      <c r="C58" t="s">
        <v>59</v>
      </c>
    </row>
    <row r="59" spans="1:3" x14ac:dyDescent="0.35">
      <c r="A59" t="s">
        <v>0</v>
      </c>
      <c r="B59" t="s">
        <v>38</v>
      </c>
      <c r="C59" t="s">
        <v>81</v>
      </c>
    </row>
    <row r="60" spans="1:3" x14ac:dyDescent="0.35">
      <c r="A60" t="s">
        <v>0</v>
      </c>
      <c r="B60" t="s">
        <v>82</v>
      </c>
      <c r="C60" t="s">
        <v>83</v>
      </c>
    </row>
    <row r="61" spans="1:3" x14ac:dyDescent="0.35">
      <c r="A61" t="s">
        <v>0</v>
      </c>
      <c r="B61" t="s">
        <v>84</v>
      </c>
      <c r="C61" t="s">
        <v>8</v>
      </c>
    </row>
    <row r="62" spans="1:3" x14ac:dyDescent="0.35">
      <c r="A62" t="s">
        <v>0</v>
      </c>
      <c r="B62" t="s">
        <v>65</v>
      </c>
      <c r="C62" t="s">
        <v>85</v>
      </c>
    </row>
    <row r="63" spans="1:3" x14ac:dyDescent="0.35">
      <c r="A63" t="s">
        <v>0</v>
      </c>
      <c r="B63" t="s">
        <v>78</v>
      </c>
      <c r="C63" t="s">
        <v>85</v>
      </c>
    </row>
    <row r="64" spans="1:3" x14ac:dyDescent="0.35">
      <c r="A64" t="s">
        <v>0</v>
      </c>
      <c r="B64" t="s">
        <v>86</v>
      </c>
      <c r="C64" t="s">
        <v>8</v>
      </c>
    </row>
    <row r="65" spans="1:3" x14ac:dyDescent="0.35">
      <c r="A65" t="s">
        <v>0</v>
      </c>
      <c r="B65" t="s">
        <v>87</v>
      </c>
      <c r="C65" t="s">
        <v>88</v>
      </c>
    </row>
    <row r="66" spans="1:3" x14ac:dyDescent="0.35">
      <c r="A66" t="s">
        <v>0</v>
      </c>
      <c r="B66" t="s">
        <v>89</v>
      </c>
      <c r="C66" t="s">
        <v>90</v>
      </c>
    </row>
    <row r="67" spans="1:3" x14ac:dyDescent="0.35">
      <c r="A67" t="s">
        <v>0</v>
      </c>
      <c r="B67" t="s">
        <v>91</v>
      </c>
      <c r="C67" t="s">
        <v>92</v>
      </c>
    </row>
    <row r="68" spans="1:3" x14ac:dyDescent="0.35">
      <c r="A68" t="s">
        <v>0</v>
      </c>
      <c r="B68" t="s">
        <v>30</v>
      </c>
      <c r="C68" t="s">
        <v>81</v>
      </c>
    </row>
    <row r="69" spans="1:3" x14ac:dyDescent="0.35">
      <c r="A69" t="s">
        <v>0</v>
      </c>
      <c r="B69" t="s">
        <v>70</v>
      </c>
      <c r="C69" t="s">
        <v>29</v>
      </c>
    </row>
    <row r="70" spans="1:3" x14ac:dyDescent="0.35">
      <c r="A70" t="s">
        <v>0</v>
      </c>
      <c r="B70" t="s">
        <v>93</v>
      </c>
      <c r="C70" t="s">
        <v>94</v>
      </c>
    </row>
    <row r="71" spans="1:3" x14ac:dyDescent="0.35">
      <c r="A71" t="s">
        <v>0</v>
      </c>
      <c r="B71" t="s">
        <v>95</v>
      </c>
      <c r="C71" t="s">
        <v>10</v>
      </c>
    </row>
    <row r="72" spans="1:3" x14ac:dyDescent="0.35">
      <c r="A72" t="s">
        <v>0</v>
      </c>
      <c r="B72" t="s">
        <v>96</v>
      </c>
      <c r="C72" t="s">
        <v>10</v>
      </c>
    </row>
    <row r="73" spans="1:3" x14ac:dyDescent="0.35">
      <c r="A73" t="s">
        <v>0</v>
      </c>
      <c r="B73" t="s">
        <v>97</v>
      </c>
      <c r="C73" t="s">
        <v>24</v>
      </c>
    </row>
    <row r="74" spans="1:3" x14ac:dyDescent="0.35">
      <c r="A74" t="s">
        <v>0</v>
      </c>
      <c r="B74" t="s">
        <v>98</v>
      </c>
      <c r="C74" t="s">
        <v>47</v>
      </c>
    </row>
    <row r="75" spans="1:3" x14ac:dyDescent="0.35">
      <c r="A75" t="s">
        <v>0</v>
      </c>
      <c r="B75" t="s">
        <v>99</v>
      </c>
      <c r="C75" t="s">
        <v>85</v>
      </c>
    </row>
    <row r="76" spans="1:3" x14ac:dyDescent="0.35">
      <c r="A76" t="s">
        <v>0</v>
      </c>
      <c r="B76" t="s">
        <v>69</v>
      </c>
      <c r="C76" t="s">
        <v>29</v>
      </c>
    </row>
    <row r="77" spans="1:3" x14ac:dyDescent="0.35">
      <c r="A77" t="s">
        <v>0</v>
      </c>
      <c r="B77" t="s">
        <v>100</v>
      </c>
      <c r="C77" t="s">
        <v>66</v>
      </c>
    </row>
    <row r="78" spans="1:3" x14ac:dyDescent="0.35">
      <c r="A78" t="s">
        <v>0</v>
      </c>
      <c r="B78" t="s">
        <v>58</v>
      </c>
      <c r="C78" t="s">
        <v>22</v>
      </c>
    </row>
    <row r="79" spans="1:3" x14ac:dyDescent="0.35">
      <c r="A79" t="s">
        <v>0</v>
      </c>
      <c r="B79" t="s">
        <v>101</v>
      </c>
      <c r="C79" t="s">
        <v>10</v>
      </c>
    </row>
    <row r="80" spans="1:3" x14ac:dyDescent="0.35">
      <c r="A80" t="s">
        <v>0</v>
      </c>
      <c r="B80" t="s">
        <v>99</v>
      </c>
      <c r="C80" t="s">
        <v>66</v>
      </c>
    </row>
    <row r="81" spans="1:3" x14ac:dyDescent="0.35">
      <c r="A81" t="s">
        <v>0</v>
      </c>
      <c r="B81" t="s">
        <v>80</v>
      </c>
      <c r="C81" t="s">
        <v>22</v>
      </c>
    </row>
    <row r="82" spans="1:3" x14ac:dyDescent="0.35">
      <c r="A82" t="s">
        <v>0</v>
      </c>
      <c r="B82" t="s">
        <v>100</v>
      </c>
      <c r="C82" t="s">
        <v>85</v>
      </c>
    </row>
    <row r="83" spans="1:3" x14ac:dyDescent="0.35">
      <c r="A83" t="s">
        <v>0</v>
      </c>
      <c r="B83" t="s">
        <v>52</v>
      </c>
      <c r="C83" t="s">
        <v>67</v>
      </c>
    </row>
    <row r="84" spans="1:3" x14ac:dyDescent="0.35">
      <c r="A84" t="s">
        <v>0</v>
      </c>
      <c r="B84" t="s">
        <v>54</v>
      </c>
      <c r="C84" t="s">
        <v>59</v>
      </c>
    </row>
    <row r="85" spans="1:3" x14ac:dyDescent="0.35">
      <c r="A85" t="s">
        <v>0</v>
      </c>
      <c r="B85" t="s">
        <v>102</v>
      </c>
      <c r="C8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2021-08-21T11:04:10Z</dcterms:created>
  <dcterms:modified xsi:type="dcterms:W3CDTF">2021-09-27T15:41:46Z</dcterms:modified>
</cp:coreProperties>
</file>