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rofaconline-my.sharepoint.com/personal/clive_westwood_petrofac_com1/Documents/200220 - North Gialo 6J/01 Design Criteria for Stress Analysis/013 Appendices/AB - Self Check List/"/>
    </mc:Choice>
  </mc:AlternateContent>
  <xr:revisionPtr revIDLastSave="19" documentId="13_ncr:1_{BA688310-9986-4125-A78E-1FCF2B38A555}" xr6:coauthVersionLast="47" xr6:coauthVersionMax="47" xr10:uidLastSave="{A53D0747-1443-48C9-BE89-7AED1302E70A}"/>
  <bookViews>
    <workbookView xWindow="-108" yWindow="-108" windowWidth="23256" windowHeight="12252" xr2:uid="{00000000-000D-0000-FFFF-FFFF00000000}"/>
  </bookViews>
  <sheets>
    <sheet name="Sheet 1" sheetId="4" r:id="rId1"/>
    <sheet name="Sheet 3" sheetId="3" state="hidden" r:id="rId2"/>
    <sheet name="Folder Contents" sheetId="2" state="hidden" r:id="rId3"/>
  </sheets>
  <definedNames>
    <definedName name="_xlnm.Print_Area" localSheetId="0">'Sheet 1'!$A:$AV</definedName>
    <definedName name="_xlnm.Print_Area" localSheetId="1">'Sheet 3'!$A$1:$D$63</definedName>
    <definedName name="_xlnm.Print_Titles" localSheetId="0">'Sheet 1'!$5:$7</definedName>
    <definedName name="_xlnm.Print_Titles" localSheetId="1">'Sheet 3'!$1:$9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" l="1"/>
</calcChain>
</file>

<file path=xl/sharedStrings.xml><?xml version="1.0" encoding="utf-8"?>
<sst xmlns="http://schemas.openxmlformats.org/spreadsheetml/2006/main" count="186" uniqueCount="155">
  <si>
    <t>Pipe Stress Calculation Check Sheet</t>
  </si>
  <si>
    <t>Calculation No.</t>
  </si>
  <si>
    <t xml:space="preserve">Checked </t>
  </si>
  <si>
    <t xml:space="preserve">Approved </t>
  </si>
  <si>
    <t>Engineer</t>
  </si>
  <si>
    <t>Design Pressure</t>
  </si>
  <si>
    <t>Stress Sketches</t>
  </si>
  <si>
    <t>Significant node numbers indicated</t>
  </si>
  <si>
    <t>Max stresses indicated</t>
  </si>
  <si>
    <t xml:space="preserve">Support loads indicated </t>
  </si>
  <si>
    <t>Trunnion req's indicated</t>
  </si>
  <si>
    <t>Nema Calculation</t>
  </si>
  <si>
    <t>Pump (API) Calculation</t>
  </si>
  <si>
    <t>Flange leakage considered</t>
  </si>
  <si>
    <t>Pipe Material</t>
  </si>
  <si>
    <t>Calculations indicated</t>
  </si>
  <si>
    <t>Nozzle Flexibilities used</t>
  </si>
  <si>
    <t>Worst case stress/load combination</t>
  </si>
  <si>
    <t>Pipe Spec</t>
  </si>
  <si>
    <t>Sketch revision indicated</t>
  </si>
  <si>
    <t>Calculation revision indicated</t>
  </si>
  <si>
    <t>Calculation engineer indicated</t>
  </si>
  <si>
    <t>Date of sketch issue</t>
  </si>
  <si>
    <t xml:space="preserve">Within Standard Nozzle loads </t>
  </si>
  <si>
    <t>Pipe Stress Calculation Folder Contents</t>
  </si>
  <si>
    <t>Check Sheet</t>
  </si>
  <si>
    <t>Front Sheet</t>
  </si>
  <si>
    <t>Caesar II Title Page</t>
  </si>
  <si>
    <t>Caesar II Input Listing</t>
  </si>
  <si>
    <t>Elements</t>
  </si>
  <si>
    <t>Expansion joints</t>
  </si>
  <si>
    <t>Restraints</t>
  </si>
  <si>
    <t>Displacements</t>
  </si>
  <si>
    <t>Forces`</t>
  </si>
  <si>
    <t>Uniform Loads</t>
  </si>
  <si>
    <t>SIFs &amp; Tees</t>
  </si>
  <si>
    <t>Hangers</t>
  </si>
  <si>
    <t>Units</t>
  </si>
  <si>
    <t>Setup File</t>
  </si>
  <si>
    <t>Control Parameters</t>
  </si>
  <si>
    <t>Title</t>
  </si>
  <si>
    <t>Copy of P&amp;ID</t>
  </si>
  <si>
    <t>Copy of Line List data from DataBase</t>
  </si>
  <si>
    <t>Copy Of vendor drawing for equipment/vessel</t>
  </si>
  <si>
    <t>Caesar II screen dump of overall layout</t>
  </si>
  <si>
    <t>Hand Calcs</t>
  </si>
  <si>
    <t>Other relevant Information</t>
  </si>
  <si>
    <t>Emails</t>
  </si>
  <si>
    <t>File in order as below</t>
  </si>
  <si>
    <t>Date</t>
  </si>
  <si>
    <t>Check Item</t>
  </si>
  <si>
    <t>Calculation</t>
  </si>
  <si>
    <t>Take A3 copy of master stress sketch..stamp with "stress check"…yellow off</t>
  </si>
  <si>
    <t>Print of Caesar II input listing..stamp with "stress check"…yellow line check.</t>
  </si>
  <si>
    <t>Keep both above in calculation folder at back.</t>
  </si>
  <si>
    <t>Doc Rev / Remarks</t>
  </si>
  <si>
    <t xml:space="preserve">Copy of Line List </t>
  </si>
  <si>
    <t>Caesar II Output Listing</t>
  </si>
  <si>
    <t>Hanger Table with text</t>
  </si>
  <si>
    <t>Restraint summary (132 column)</t>
  </si>
  <si>
    <t>Maximum Stresses (use filter)</t>
  </si>
  <si>
    <t>PETROFAC</t>
  </si>
  <si>
    <t>Modal frequency check</t>
  </si>
  <si>
    <t>No friction case</t>
  </si>
  <si>
    <t>Trunnion calculation</t>
  </si>
  <si>
    <t>Peripheral Checks</t>
  </si>
  <si>
    <t>Stress sketch stamped and signed</t>
  </si>
  <si>
    <t>E mails</t>
  </si>
  <si>
    <t>PSV/Actuated valve reaction force</t>
  </si>
  <si>
    <t>Calculation File Final Documentation</t>
  </si>
  <si>
    <t>Nozzle approval (y/n)</t>
  </si>
  <si>
    <t>FPF1 PROJECT JOB No. JU11805D</t>
  </si>
  <si>
    <t>Calculation No. FPF1-000-REV1</t>
  </si>
  <si>
    <t>PROJECT:</t>
  </si>
  <si>
    <t>PROJECT NO:</t>
  </si>
  <si>
    <t>DOCUMENT NUMBER:</t>
  </si>
  <si>
    <t>DOCUMENT TITLE:</t>
  </si>
  <si>
    <t>ORIGINATOR:</t>
  </si>
  <si>
    <t>REV:</t>
  </si>
  <si>
    <t>DATE:</t>
  </si>
  <si>
    <t>PAGE NO:</t>
  </si>
  <si>
    <t>Ref</t>
  </si>
  <si>
    <t>Rev</t>
  </si>
  <si>
    <t>CALCULATION NUMBER:</t>
  </si>
  <si>
    <t>Date:</t>
  </si>
  <si>
    <t>Engineer:</t>
  </si>
  <si>
    <t>Displacement Stress Range</t>
  </si>
  <si>
    <t>Fatigue Stresses</t>
  </si>
  <si>
    <t>Significant Node numbers indicated</t>
  </si>
  <si>
    <t>Holds added</t>
  </si>
  <si>
    <t>Design Data complete</t>
  </si>
  <si>
    <t>Continuation sheet numbers added</t>
  </si>
  <si>
    <t>Calculated and Allowable Stresses complete</t>
  </si>
  <si>
    <t>Spring Data completed</t>
  </si>
  <si>
    <t>Engineers initials and dated</t>
  </si>
  <si>
    <t xml:space="preserve">Support forces complete </t>
  </si>
  <si>
    <t>Boundary / interface conditions</t>
  </si>
  <si>
    <t>Spring Summary</t>
  </si>
  <si>
    <t>Stress Sketch sheet number added</t>
  </si>
  <si>
    <t>Piping Stress</t>
  </si>
  <si>
    <t>Pulsation from Positive Displacement Pumps</t>
  </si>
  <si>
    <t>Extent of analysis</t>
  </si>
  <si>
    <t>Changes highlighted</t>
  </si>
  <si>
    <t>PTFE requirement - Maximum Coefficient of Friction = 0.10</t>
  </si>
  <si>
    <t>Low friction sliders highlighted</t>
  </si>
  <si>
    <t>Equipment Loading Check</t>
  </si>
  <si>
    <t>Co-Ordinates (elevation required for wind analysis calcs)</t>
  </si>
  <si>
    <t>Bourdon Effect - Translation only</t>
  </si>
  <si>
    <t>Adjustable support local to Pump or other equipment</t>
  </si>
  <si>
    <t>Submitted Nozzle loads (Correspondence No.)</t>
  </si>
  <si>
    <t>Geometry to Stress Sketch</t>
  </si>
  <si>
    <t>Pipe Diameter / Wall Thickness / Corrosion Allowance</t>
  </si>
  <si>
    <t>Valve Reaction forces / Two Phase Flow Slug forces</t>
  </si>
  <si>
    <t>Notes and Assumptions added</t>
  </si>
  <si>
    <t>Isometric restraints fit for purpose</t>
  </si>
  <si>
    <t>Equipment outline - Fixed End / co-ordinates</t>
  </si>
  <si>
    <t>Modal frequency ≥ 4Hz</t>
  </si>
  <si>
    <t>Ckd</t>
  </si>
  <si>
    <t>Pipe Stress Self-Check Sheet</t>
  </si>
  <si>
    <t>CLIENT:</t>
  </si>
  <si>
    <t>WOC</t>
  </si>
  <si>
    <t>Geometry to latest model</t>
  </si>
  <si>
    <t>Out of Spec fittings highlighted</t>
  </si>
  <si>
    <t>Restraints type &amp; location</t>
  </si>
  <si>
    <t>Title Page, including Line Numbers &amp; assumptions</t>
  </si>
  <si>
    <t>Liberal allowable NOT used</t>
  </si>
  <si>
    <t>NO Gaps on stops &amp; guides</t>
  </si>
  <si>
    <t>Trunnion loading to Pipe Support Standard</t>
  </si>
  <si>
    <t>Movements included (&gt;2" for axial &amp; &gt;1" for lateral)</t>
  </si>
  <si>
    <t>Equipment loading within Project allowables</t>
  </si>
  <si>
    <t>Design ( Maximum / Minimum ) / Installed Temperatures</t>
  </si>
  <si>
    <t>Insulation</t>
  </si>
  <si>
    <t>Structural displacements</t>
  </si>
  <si>
    <t>Analysis Input</t>
  </si>
  <si>
    <t>Analysis results</t>
  </si>
  <si>
    <t>Sustained Stress</t>
  </si>
  <si>
    <t>Support 'Hold-Down' check</t>
  </si>
  <si>
    <t>Elbow stiffening</t>
  </si>
  <si>
    <t>Pipe spans to Pipe Support Specification</t>
  </si>
  <si>
    <t>Slug force - line stop in horizontal</t>
  </si>
  <si>
    <t>Trunnion loading check to Pipe Support Specification</t>
  </si>
  <si>
    <t>Signature:</t>
  </si>
  <si>
    <t>A00</t>
  </si>
  <si>
    <t>PSV / Bursting Disk / Control Valve - line stop in horizontal</t>
  </si>
  <si>
    <t xml:space="preserve">PSV / Bursting Disk / Control Valve </t>
  </si>
  <si>
    <t xml:space="preserve"> - reaction force (Area * Pressure diff)</t>
  </si>
  <si>
    <t>-</t>
  </si>
  <si>
    <t>Stress Sketch / Calculation Number added</t>
  </si>
  <si>
    <t>Stress Sketch / Calculation Revision added</t>
  </si>
  <si>
    <t>Include on Stress Sketch</t>
  </si>
  <si>
    <t>North Gialo (6J) Post FEED Services Stage 2</t>
  </si>
  <si>
    <t>WOC: 5900R
PFML: 200220</t>
  </si>
  <si>
    <t>Reference Section 8.5, 5900R-GL-L-SP-4017</t>
  </si>
  <si>
    <t>Accelerations / Seismic</t>
  </si>
  <si>
    <t>5900R-GL-L-CA-0000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</si>
</sst>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&quot; of 1&quot;"/>
  </numFmts>
  <fonts count="19">
    <font>
      <sz val="10"/>
      <name val="Arial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8" fillId="0" borderId="0"/>
    <xf numFmtId="0" fontId="7" fillId="0" borderId="0"/>
    <xf numFmtId="0" fontId="7" fillId="0" borderId="0"/>
  </cellStyleXfs>
  <cellXfs count="18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/>
    <xf numFmtId="0" fontId="3" fillId="0" borderId="0" xfId="0" applyFont="1" applyBorder="1"/>
    <xf numFmtId="0" fontId="6" fillId="0" borderId="0" xfId="0" applyFont="1" applyBorder="1" applyAlignment="1">
      <alignment horizontal="center"/>
    </xf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8" xfId="0" applyFont="1" applyBorder="1"/>
    <xf numFmtId="0" fontId="4" fillId="0" borderId="9" xfId="0" applyFont="1" applyBorder="1" applyAlignment="1">
      <alignment horizontal="center"/>
    </xf>
    <xf numFmtId="0" fontId="4" fillId="0" borderId="1" xfId="0" applyFont="1" applyFill="1" applyBorder="1"/>
    <xf numFmtId="0" fontId="0" fillId="0" borderId="0" xfId="0" applyFill="1" applyBorder="1"/>
    <xf numFmtId="0" fontId="0" fillId="0" borderId="18" xfId="0" applyBorder="1"/>
    <xf numFmtId="0" fontId="0" fillId="0" borderId="27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1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5" xfId="0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3" xfId="0" applyBorder="1" applyAlignment="1">
      <alignment horizontal="left"/>
    </xf>
    <xf numFmtId="0" fontId="7" fillId="0" borderId="5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8" xfId="0" applyBorder="1" applyAlignment="1">
      <alignment horizontal="left"/>
    </xf>
    <xf numFmtId="0" fontId="4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45" xfId="0" applyBorder="1"/>
    <xf numFmtId="0" fontId="9" fillId="0" borderId="25" xfId="1" applyFont="1" applyBorder="1" applyAlignment="1" applyProtection="1">
      <alignment vertical="center"/>
      <protection hidden="1"/>
    </xf>
    <xf numFmtId="0" fontId="9" fillId="0" borderId="26" xfId="1" applyFont="1" applyBorder="1" applyAlignment="1" applyProtection="1">
      <alignment vertical="center"/>
      <protection hidden="1"/>
    </xf>
    <xf numFmtId="0" fontId="9" fillId="0" borderId="21" xfId="0" applyFont="1" applyBorder="1" applyAlignment="1" applyProtection="1">
      <alignment vertical="center"/>
      <protection hidden="1"/>
    </xf>
    <xf numFmtId="0" fontId="10" fillId="0" borderId="21" xfId="2" applyFont="1" applyBorder="1" applyAlignment="1" applyProtection="1">
      <alignment vertical="center"/>
      <protection hidden="1"/>
    </xf>
    <xf numFmtId="0" fontId="9" fillId="0" borderId="46" xfId="1" applyFont="1" applyBorder="1" applyAlignment="1" applyProtection="1">
      <alignment vertical="center"/>
      <protection hidden="1"/>
    </xf>
    <xf numFmtId="0" fontId="9" fillId="0" borderId="25" xfId="1" applyFont="1" applyBorder="1" applyAlignment="1" applyProtection="1">
      <alignment horizontal="left" vertical="center"/>
      <protection hidden="1"/>
    </xf>
    <xf numFmtId="0" fontId="9" fillId="0" borderId="21" xfId="1" applyFont="1" applyBorder="1" applyAlignment="1" applyProtection="1">
      <alignment horizontal="left" vertical="center"/>
      <protection hidden="1"/>
    </xf>
    <xf numFmtId="0" fontId="9" fillId="0" borderId="26" xfId="0" applyFont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1" fillId="0" borderId="22" xfId="0" applyFont="1" applyBorder="1" applyProtection="1"/>
    <xf numFmtId="0" fontId="1" fillId="0" borderId="22" xfId="0" applyFont="1" applyBorder="1" applyAlignment="1" applyProtection="1">
      <alignment horizontal="right"/>
    </xf>
    <xf numFmtId="0" fontId="1" fillId="0" borderId="0" xfId="0" applyFont="1"/>
    <xf numFmtId="0" fontId="1" fillId="0" borderId="0" xfId="0" applyFont="1" applyProtection="1"/>
    <xf numFmtId="0" fontId="1" fillId="0" borderId="0" xfId="0" applyFont="1" applyAlignment="1" applyProtection="1">
      <alignment horizontal="right"/>
    </xf>
    <xf numFmtId="0" fontId="9" fillId="0" borderId="21" xfId="1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2" fillId="0" borderId="0" xfId="3" applyFont="1" applyProtection="1">
      <protection hidden="1"/>
    </xf>
    <xf numFmtId="0" fontId="2" fillId="0" borderId="0" xfId="3" applyFont="1" applyAlignment="1" applyProtection="1">
      <alignment horizontal="right"/>
      <protection hidden="1"/>
    </xf>
    <xf numFmtId="0" fontId="10" fillId="0" borderId="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2" fillId="0" borderId="52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2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11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54" xfId="0" applyFont="1" applyBorder="1" applyAlignment="1">
      <alignment vertical="center"/>
    </xf>
    <xf numFmtId="0" fontId="11" fillId="0" borderId="60" xfId="0" applyFont="1" applyBorder="1" applyAlignment="1">
      <alignment vertical="center"/>
    </xf>
    <xf numFmtId="0" fontId="11" fillId="0" borderId="61" xfId="0" applyFont="1" applyBorder="1" applyAlignment="1">
      <alignment vertical="center"/>
    </xf>
    <xf numFmtId="0" fontId="11" fillId="0" borderId="63" xfId="0" applyFont="1" applyBorder="1" applyAlignment="1">
      <alignment horizontal="center" vertical="center"/>
    </xf>
    <xf numFmtId="0" fontId="11" fillId="0" borderId="63" xfId="0" applyFont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11" fillId="0" borderId="64" xfId="0" applyFont="1" applyBorder="1" applyAlignment="1">
      <alignment vertical="center"/>
    </xf>
    <xf numFmtId="0" fontId="10" fillId="0" borderId="0" xfId="0" applyFont="1" applyBorder="1"/>
    <xf numFmtId="0" fontId="11" fillId="0" borderId="57" xfId="0" applyFont="1" applyBorder="1" applyAlignment="1">
      <alignment horizontal="left" vertical="center"/>
    </xf>
    <xf numFmtId="0" fontId="11" fillId="0" borderId="58" xfId="0" applyFont="1" applyBorder="1" applyAlignment="1">
      <alignment horizontal="left" vertical="center"/>
    </xf>
    <xf numFmtId="0" fontId="11" fillId="0" borderId="50" xfId="0" applyFont="1" applyBorder="1" applyAlignment="1">
      <alignment horizontal="left" vertical="center"/>
    </xf>
    <xf numFmtId="0" fontId="13" fillId="0" borderId="51" xfId="0" applyFont="1" applyBorder="1" applyAlignment="1">
      <alignment horizontal="left" vertical="center"/>
    </xf>
    <xf numFmtId="0" fontId="11" fillId="0" borderId="55" xfId="0" applyFont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11" fillId="0" borderId="58" xfId="0" applyFont="1" applyBorder="1" applyAlignment="1">
      <alignment horizontal="center" vertical="center"/>
    </xf>
    <xf numFmtId="0" fontId="11" fillId="0" borderId="58" xfId="0" applyFont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0" fontId="16" fillId="0" borderId="0" xfId="0" applyFont="1" applyProtection="1">
      <protection hidden="1"/>
    </xf>
    <xf numFmtId="0" fontId="17" fillId="0" borderId="0" xfId="0" applyFont="1" applyProtection="1">
      <protection hidden="1"/>
    </xf>
    <xf numFmtId="0" fontId="15" fillId="0" borderId="0" xfId="0" applyFont="1" applyProtection="1"/>
    <xf numFmtId="0" fontId="15" fillId="0" borderId="0" xfId="0" applyFont="1" applyAlignment="1" applyProtection="1">
      <alignment horizontal="right"/>
    </xf>
    <xf numFmtId="0" fontId="15" fillId="0" borderId="0" xfId="0" applyFont="1"/>
    <xf numFmtId="0" fontId="4" fillId="0" borderId="0" xfId="0" applyFont="1" applyBorder="1"/>
    <xf numFmtId="0" fontId="13" fillId="0" borderId="53" xfId="0" applyFont="1" applyBorder="1" applyAlignment="1">
      <alignment vertical="center"/>
    </xf>
    <xf numFmtId="0" fontId="11" fillId="0" borderId="62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" fillId="0" borderId="44" xfId="0" applyFont="1" applyBorder="1" applyAlignment="1" applyProtection="1">
      <alignment horizontal="center"/>
      <protection hidden="1"/>
    </xf>
    <xf numFmtId="0" fontId="1" fillId="0" borderId="48" xfId="0" applyFont="1" applyBorder="1" applyAlignment="1" applyProtection="1">
      <alignment horizontal="center"/>
      <protection hidden="1"/>
    </xf>
    <xf numFmtId="0" fontId="1" fillId="0" borderId="49" xfId="0" applyFont="1" applyBorder="1" applyAlignment="1" applyProtection="1">
      <alignment horizontal="center"/>
      <protection hidden="1"/>
    </xf>
    <xf numFmtId="0" fontId="1" fillId="0" borderId="17" xfId="0" applyFont="1" applyBorder="1" applyAlignment="1" applyProtection="1">
      <alignment horizontal="center"/>
      <protection hidden="1"/>
    </xf>
    <xf numFmtId="0" fontId="1" fillId="0" borderId="49" xfId="0" applyFont="1" applyBorder="1" applyAlignment="1" applyProtection="1">
      <alignment horizontal="center" shrinkToFit="1"/>
      <protection locked="0"/>
    </xf>
    <xf numFmtId="0" fontId="1" fillId="0" borderId="45" xfId="0" applyFont="1" applyBorder="1" applyAlignment="1" applyProtection="1">
      <alignment horizontal="center" shrinkToFit="1"/>
      <protection locked="0"/>
    </xf>
    <xf numFmtId="0" fontId="1" fillId="0" borderId="49" xfId="0" applyFont="1" applyBorder="1" applyAlignment="1" applyProtection="1">
      <alignment horizontal="center"/>
      <protection locked="0"/>
    </xf>
    <xf numFmtId="0" fontId="1" fillId="0" borderId="48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8" fillId="0" borderId="25" xfId="1" applyFont="1" applyBorder="1" applyAlignment="1" applyProtection="1">
      <alignment horizontal="center"/>
      <protection hidden="1"/>
    </xf>
    <xf numFmtId="0" fontId="8" fillId="0" borderId="21" xfId="1" applyFont="1" applyBorder="1" applyAlignment="1" applyProtection="1">
      <alignment horizontal="center"/>
      <protection hidden="1"/>
    </xf>
    <xf numFmtId="0" fontId="8" fillId="0" borderId="26" xfId="1" applyFont="1" applyBorder="1" applyAlignment="1" applyProtection="1">
      <alignment horizontal="center"/>
      <protection hidden="1"/>
    </xf>
    <xf numFmtId="0" fontId="8" fillId="0" borderId="34" xfId="1" applyFont="1" applyBorder="1" applyAlignment="1" applyProtection="1">
      <alignment horizontal="center"/>
      <protection hidden="1"/>
    </xf>
    <xf numFmtId="0" fontId="8" fillId="0" borderId="0" xfId="1" applyFont="1" applyBorder="1" applyAlignment="1" applyProtection="1">
      <alignment horizontal="center"/>
      <protection hidden="1"/>
    </xf>
    <xf numFmtId="0" fontId="8" fillId="0" borderId="18" xfId="1" applyFont="1" applyBorder="1" applyAlignment="1" applyProtection="1">
      <alignment horizontal="center"/>
      <protection hidden="1"/>
    </xf>
    <xf numFmtId="0" fontId="8" fillId="0" borderId="47" xfId="1" applyFont="1" applyBorder="1" applyAlignment="1" applyProtection="1">
      <alignment horizontal="center"/>
      <protection hidden="1"/>
    </xf>
    <xf numFmtId="0" fontId="8" fillId="0" borderId="28" xfId="1" applyFont="1" applyBorder="1" applyAlignment="1" applyProtection="1">
      <alignment horizontal="center"/>
      <protection hidden="1"/>
    </xf>
    <xf numFmtId="0" fontId="8" fillId="0" borderId="29" xfId="1" applyFont="1" applyBorder="1" applyAlignment="1" applyProtection="1">
      <alignment horizontal="center"/>
      <protection hidden="1"/>
    </xf>
    <xf numFmtId="0" fontId="14" fillId="0" borderId="28" xfId="1" applyFont="1" applyBorder="1" applyAlignment="1" applyProtection="1">
      <alignment horizontal="center" vertical="center" wrapText="1"/>
      <protection hidden="1"/>
    </xf>
    <xf numFmtId="0" fontId="15" fillId="0" borderId="28" xfId="0" applyFont="1" applyBorder="1" applyAlignment="1" applyProtection="1">
      <alignment horizontal="center" vertical="center" wrapText="1"/>
      <protection hidden="1"/>
    </xf>
    <xf numFmtId="0" fontId="15" fillId="0" borderId="29" xfId="0" applyFont="1" applyBorder="1" applyAlignment="1" applyProtection="1">
      <alignment horizontal="center" vertical="center" wrapText="1"/>
      <protection hidden="1"/>
    </xf>
    <xf numFmtId="0" fontId="14" fillId="0" borderId="47" xfId="1" applyNumberFormat="1" applyFont="1" applyBorder="1" applyAlignment="1" applyProtection="1">
      <alignment horizontal="center" vertical="center" wrapText="1"/>
      <protection hidden="1"/>
    </xf>
    <xf numFmtId="0" fontId="14" fillId="0" borderId="28" xfId="1" applyNumberFormat="1" applyFont="1" applyBorder="1" applyAlignment="1" applyProtection="1">
      <alignment horizontal="center" vertical="center"/>
      <protection hidden="1"/>
    </xf>
    <xf numFmtId="0" fontId="14" fillId="0" borderId="29" xfId="1" applyNumberFormat="1" applyFont="1" applyBorder="1" applyAlignment="1" applyProtection="1">
      <alignment horizontal="center" vertical="center"/>
      <protection hidden="1"/>
    </xf>
    <xf numFmtId="0" fontId="14" fillId="0" borderId="47" xfId="1" applyFont="1" applyBorder="1" applyAlignment="1" applyProtection="1">
      <alignment horizontal="center" vertical="center" wrapText="1"/>
      <protection hidden="1"/>
    </xf>
    <xf numFmtId="0" fontId="14" fillId="0" borderId="29" xfId="1" applyFont="1" applyBorder="1" applyAlignment="1" applyProtection="1">
      <alignment horizontal="center" vertical="center" wrapText="1"/>
      <protection hidden="1"/>
    </xf>
    <xf numFmtId="0" fontId="14" fillId="0" borderId="47" xfId="1" applyFont="1" applyBorder="1" applyAlignment="1" applyProtection="1">
      <alignment horizontal="center" vertical="center"/>
      <protection hidden="1"/>
    </xf>
    <xf numFmtId="0" fontId="14" fillId="0" borderId="28" xfId="1" applyFont="1" applyBorder="1" applyAlignment="1" applyProtection="1">
      <alignment horizontal="center" vertical="center"/>
      <protection hidden="1"/>
    </xf>
    <xf numFmtId="0" fontId="14" fillId="0" borderId="29" xfId="1" applyFont="1" applyBorder="1" applyAlignment="1" applyProtection="1">
      <alignment horizontal="center" vertical="center"/>
      <protection hidden="1"/>
    </xf>
    <xf numFmtId="164" fontId="14" fillId="0" borderId="47" xfId="1" applyNumberFormat="1" applyFont="1" applyBorder="1" applyAlignment="1" applyProtection="1">
      <alignment horizontal="center" vertical="center" shrinkToFit="1"/>
      <protection hidden="1"/>
    </xf>
    <xf numFmtId="164" fontId="14" fillId="0" borderId="28" xfId="1" applyNumberFormat="1" applyFont="1" applyBorder="1" applyAlignment="1" applyProtection="1">
      <alignment horizontal="center" vertical="center" shrinkToFit="1"/>
      <protection hidden="1"/>
    </xf>
    <xf numFmtId="164" fontId="14" fillId="0" borderId="29" xfId="1" applyNumberFormat="1" applyFont="1" applyBorder="1" applyAlignment="1" applyProtection="1">
      <alignment horizontal="center" vertical="center" shrinkToFit="1"/>
      <protection hidden="1"/>
    </xf>
    <xf numFmtId="165" fontId="14" fillId="0" borderId="47" xfId="1" applyNumberFormat="1" applyFont="1" applyBorder="1" applyAlignment="1" applyProtection="1">
      <alignment horizontal="center" vertical="center"/>
      <protection hidden="1"/>
    </xf>
    <xf numFmtId="165" fontId="14" fillId="0" borderId="28" xfId="1" applyNumberFormat="1" applyFont="1" applyBorder="1" applyAlignment="1" applyProtection="1">
      <alignment horizontal="center" vertical="center"/>
      <protection hidden="1"/>
    </xf>
    <xf numFmtId="165" fontId="14" fillId="0" borderId="29" xfId="1" applyNumberFormat="1" applyFont="1" applyBorder="1" applyAlignment="1" applyProtection="1">
      <alignment horizontal="center" vertical="center"/>
      <protection hidden="1"/>
    </xf>
    <xf numFmtId="0" fontId="18" fillId="0" borderId="28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14" fontId="18" fillId="0" borderId="47" xfId="0" applyNumberFormat="1" applyFont="1" applyBorder="1" applyAlignment="1">
      <alignment horizontal="center" shrinkToFit="1"/>
    </xf>
    <xf numFmtId="14" fontId="18" fillId="0" borderId="28" xfId="0" applyNumberFormat="1" applyFont="1" applyBorder="1" applyAlignment="1">
      <alignment horizontal="center" shrinkToFit="1"/>
    </xf>
    <xf numFmtId="14" fontId="18" fillId="0" borderId="29" xfId="0" applyNumberFormat="1" applyFont="1" applyBorder="1" applyAlignment="1">
      <alignment horizontal="center" shrinkToFi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25" xfId="0" applyFont="1" applyBorder="1" applyAlignment="1"/>
    <xf numFmtId="0" fontId="7" fillId="0" borderId="21" xfId="0" applyFont="1" applyBorder="1" applyAlignment="1"/>
    <xf numFmtId="0" fontId="7" fillId="0" borderId="26" xfId="0" applyFont="1" applyBorder="1" applyAlignment="1"/>
    <xf numFmtId="0" fontId="3" fillId="0" borderId="3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37" xfId="0" applyFont="1" applyBorder="1" applyAlignment="1"/>
    <xf numFmtId="0" fontId="3" fillId="0" borderId="13" xfId="0" applyFont="1" applyBorder="1" applyAlignment="1"/>
    <xf numFmtId="0" fontId="0" fillId="0" borderId="38" xfId="0" applyBorder="1" applyAlignment="1"/>
    <xf numFmtId="0" fontId="0" fillId="0" borderId="14" xfId="0" applyBorder="1" applyAlignment="1"/>
    <xf numFmtId="0" fontId="0" fillId="0" borderId="16" xfId="0" applyBorder="1" applyAlignment="1"/>
    <xf numFmtId="0" fontId="0" fillId="0" borderId="7" xfId="0" applyBorder="1" applyAlignment="1"/>
  </cellXfs>
  <cellStyles count="4">
    <cellStyle name="Normal" xfId="0" builtinId="0"/>
    <cellStyle name="Normal 6" xfId="1" xr:uid="{00000000-0005-0000-0000-000001000000}"/>
    <cellStyle name="Normal 9" xfId="2" xr:uid="{00000000-0005-0000-0000-000002000000}"/>
    <cellStyle name="Normal_Master-PipeSpan-Stress-Defl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3</xdr:row>
      <xdr:rowOff>104775</xdr:rowOff>
    </xdr:from>
    <xdr:to>
      <xdr:col>5</xdr:col>
      <xdr:colOff>44450</xdr:colOff>
      <xdr:row>5</xdr:row>
      <xdr:rowOff>92620</xdr:rowOff>
    </xdr:to>
    <xdr:pic>
      <xdr:nvPicPr>
        <xdr:cNvPr id="5" name="Picture 12">
          <a:extLst>
            <a:ext uri="{FF2B5EF4-FFF2-40B4-BE49-F238E27FC236}">
              <a16:creationId xmlns:a16="http://schemas.microsoft.com/office/drawing/2014/main" id="{2BE53835-D99F-47E6-AD03-2F222EDE6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866775"/>
          <a:ext cx="358775" cy="445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38100</xdr:rowOff>
    </xdr:from>
    <xdr:to>
      <xdr:col>7</xdr:col>
      <xdr:colOff>41275</xdr:colOff>
      <xdr:row>3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B7F2E8-6C0C-42B5-AD60-C29D8E48836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812800" cy="790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79"/>
  <sheetViews>
    <sheetView showGridLines="0" tabSelected="1" zoomScaleNormal="100" zoomScaleSheetLayoutView="100" workbookViewId="0">
      <selection sqref="A1:H6"/>
    </sheetView>
  </sheetViews>
  <sheetFormatPr defaultColWidth="1.88671875" defaultRowHeight="10.199999999999999" customHeight="1"/>
  <cols>
    <col min="1" max="3" width="1.88671875" style="42"/>
    <col min="4" max="16384" width="1.88671875" style="2"/>
  </cols>
  <sheetData>
    <row r="1" spans="1:112" s="75" customFormat="1" ht="18.600000000000001" customHeight="1">
      <c r="A1" s="140"/>
      <c r="B1" s="141"/>
      <c r="C1" s="141"/>
      <c r="D1" s="141"/>
      <c r="E1" s="141"/>
      <c r="F1" s="141"/>
      <c r="G1" s="141"/>
      <c r="H1" s="142"/>
      <c r="I1" s="81" t="s">
        <v>73</v>
      </c>
      <c r="J1" s="68"/>
      <c r="K1" s="69"/>
      <c r="L1" s="69"/>
      <c r="M1" s="69"/>
      <c r="N1" s="69"/>
      <c r="O1" s="69"/>
      <c r="P1" s="70"/>
      <c r="Q1" s="69"/>
      <c r="R1" s="69"/>
      <c r="S1" s="71" t="s">
        <v>74</v>
      </c>
      <c r="T1" s="69"/>
      <c r="U1" s="69"/>
      <c r="V1" s="69"/>
      <c r="W1" s="69"/>
      <c r="X1" s="69"/>
      <c r="Y1" s="72" t="s">
        <v>119</v>
      </c>
      <c r="Z1" s="73"/>
      <c r="AA1" s="73"/>
      <c r="AB1" s="73"/>
      <c r="AC1" s="69"/>
      <c r="AD1" s="74"/>
      <c r="AE1" s="67" t="s">
        <v>75</v>
      </c>
      <c r="AF1" s="70"/>
      <c r="AG1" s="70"/>
      <c r="AH1" s="70"/>
      <c r="AI1" s="70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74"/>
      <c r="DE1" s="76"/>
      <c r="DF1" s="76"/>
      <c r="DG1" s="77"/>
      <c r="DH1" s="78"/>
    </row>
    <row r="2" spans="1:112" s="118" customFormat="1" ht="24" customHeight="1" thickBot="1">
      <c r="A2" s="143"/>
      <c r="B2" s="144"/>
      <c r="C2" s="144"/>
      <c r="D2" s="144"/>
      <c r="E2" s="144"/>
      <c r="F2" s="144"/>
      <c r="G2" s="144"/>
      <c r="H2" s="145"/>
      <c r="I2" s="149" t="s">
        <v>150</v>
      </c>
      <c r="J2" s="150"/>
      <c r="K2" s="150"/>
      <c r="L2" s="150"/>
      <c r="M2" s="150"/>
      <c r="N2" s="150"/>
      <c r="O2" s="150"/>
      <c r="P2" s="150"/>
      <c r="Q2" s="150"/>
      <c r="R2" s="151"/>
      <c r="S2" s="152" t="s">
        <v>151</v>
      </c>
      <c r="T2" s="153"/>
      <c r="U2" s="153"/>
      <c r="V2" s="153"/>
      <c r="W2" s="153"/>
      <c r="X2" s="154"/>
      <c r="Y2" s="155" t="s">
        <v>120</v>
      </c>
      <c r="Z2" s="149"/>
      <c r="AA2" s="149"/>
      <c r="AB2" s="149"/>
      <c r="AC2" s="149"/>
      <c r="AD2" s="156"/>
      <c r="AE2" s="157" t="s">
        <v>154</v>
      </c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9"/>
      <c r="BA2" s="119"/>
      <c r="DE2" s="120"/>
      <c r="DF2" s="120"/>
      <c r="DG2" s="121"/>
      <c r="DH2" s="122"/>
    </row>
    <row r="3" spans="1:112" s="75" customFormat="1" ht="18" customHeight="1">
      <c r="A3" s="143"/>
      <c r="B3" s="144"/>
      <c r="C3" s="144"/>
      <c r="D3" s="144"/>
      <c r="E3" s="144"/>
      <c r="F3" s="144"/>
      <c r="G3" s="144"/>
      <c r="H3" s="145"/>
      <c r="I3" s="81" t="s">
        <v>76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68"/>
      <c r="Y3" s="67" t="s">
        <v>77</v>
      </c>
      <c r="Z3" s="81"/>
      <c r="AA3" s="81"/>
      <c r="AB3" s="81"/>
      <c r="AC3" s="69"/>
      <c r="AD3" s="74"/>
      <c r="AE3" s="72" t="s">
        <v>78</v>
      </c>
      <c r="AF3" s="69"/>
      <c r="AG3" s="69"/>
      <c r="AH3" s="69"/>
      <c r="AI3" s="69"/>
      <c r="AJ3" s="74"/>
      <c r="AK3" s="72" t="s">
        <v>79</v>
      </c>
      <c r="AL3" s="69"/>
      <c r="AM3" s="69"/>
      <c r="AN3" s="69"/>
      <c r="AO3" s="69"/>
      <c r="AP3" s="74"/>
      <c r="AQ3" s="72" t="s">
        <v>80</v>
      </c>
      <c r="AR3" s="69"/>
      <c r="AS3" s="69"/>
      <c r="AT3" s="69"/>
      <c r="AU3" s="69"/>
      <c r="AV3" s="74"/>
      <c r="DE3" s="79"/>
      <c r="DF3" s="79"/>
      <c r="DG3" s="80"/>
      <c r="DH3" s="78"/>
    </row>
    <row r="4" spans="1:112" s="118" customFormat="1" ht="18" customHeight="1" thickBot="1">
      <c r="A4" s="143"/>
      <c r="B4" s="144"/>
      <c r="C4" s="144"/>
      <c r="D4" s="144"/>
      <c r="E4" s="144"/>
      <c r="F4" s="144"/>
      <c r="G4" s="144"/>
      <c r="H4" s="145"/>
      <c r="I4" s="149" t="s">
        <v>118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9"/>
      <c r="Y4" s="155" t="s">
        <v>99</v>
      </c>
      <c r="Z4" s="149"/>
      <c r="AA4" s="149"/>
      <c r="AB4" s="149"/>
      <c r="AC4" s="149"/>
      <c r="AD4" s="156"/>
      <c r="AE4" s="157" t="s">
        <v>142</v>
      </c>
      <c r="AF4" s="158"/>
      <c r="AG4" s="158"/>
      <c r="AH4" s="158"/>
      <c r="AI4" s="158"/>
      <c r="AJ4" s="159"/>
      <c r="AK4" s="160"/>
      <c r="AL4" s="161"/>
      <c r="AM4" s="161"/>
      <c r="AN4" s="161"/>
      <c r="AO4" s="161"/>
      <c r="AP4" s="162"/>
      <c r="AQ4" s="163">
        <v>1</v>
      </c>
      <c r="AR4" s="164"/>
      <c r="AS4" s="164"/>
      <c r="AT4" s="164"/>
      <c r="AU4" s="164"/>
      <c r="AV4" s="165"/>
      <c r="DE4" s="120"/>
      <c r="DF4" s="120"/>
      <c r="DG4" s="121"/>
      <c r="DH4" s="122"/>
    </row>
    <row r="5" spans="1:112" s="85" customFormat="1" ht="18.600000000000001" customHeight="1">
      <c r="A5" s="143"/>
      <c r="B5" s="144"/>
      <c r="C5" s="144"/>
      <c r="D5" s="144"/>
      <c r="E5" s="144"/>
      <c r="F5" s="144"/>
      <c r="G5" s="144"/>
      <c r="H5" s="145"/>
      <c r="I5" s="85" t="s">
        <v>83</v>
      </c>
      <c r="Y5" s="86" t="s">
        <v>85</v>
      </c>
      <c r="Z5" s="87"/>
      <c r="AA5" s="87"/>
      <c r="AB5" s="87"/>
      <c r="AC5" s="87"/>
      <c r="AD5" s="88"/>
      <c r="AE5" s="86" t="s">
        <v>141</v>
      </c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6" t="s">
        <v>84</v>
      </c>
      <c r="AR5" s="87"/>
      <c r="AS5" s="87"/>
      <c r="AT5" s="87"/>
      <c r="AU5" s="87"/>
      <c r="AV5" s="88"/>
    </row>
    <row r="6" spans="1:112" s="123" customFormat="1" ht="18.600000000000001" customHeight="1" thickBot="1">
      <c r="A6" s="146"/>
      <c r="B6" s="147"/>
      <c r="C6" s="147"/>
      <c r="D6" s="147"/>
      <c r="E6" s="147"/>
      <c r="F6" s="147"/>
      <c r="G6" s="147"/>
      <c r="H6" s="148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7"/>
      <c r="Z6" s="168"/>
      <c r="AA6" s="168"/>
      <c r="AB6" s="168"/>
      <c r="AC6" s="168"/>
      <c r="AD6" s="169"/>
      <c r="AE6" s="167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9"/>
      <c r="AQ6" s="170"/>
      <c r="AR6" s="171"/>
      <c r="AS6" s="171"/>
      <c r="AT6" s="171"/>
      <c r="AU6" s="171"/>
      <c r="AV6" s="172"/>
    </row>
    <row r="7" spans="1:112" s="82" customFormat="1" ht="10.199999999999999" customHeight="1">
      <c r="A7" s="131" t="s">
        <v>81</v>
      </c>
      <c r="B7" s="132"/>
      <c r="C7" s="133" t="s">
        <v>50</v>
      </c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2"/>
      <c r="AE7" s="137" t="s">
        <v>117</v>
      </c>
      <c r="AF7" s="138"/>
      <c r="AG7" s="139" t="s">
        <v>55</v>
      </c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8"/>
      <c r="AU7" s="135" t="s">
        <v>82</v>
      </c>
      <c r="AV7" s="136"/>
      <c r="DE7" s="83"/>
      <c r="DF7" s="83"/>
      <c r="DG7" s="84"/>
      <c r="DH7" s="78"/>
    </row>
    <row r="8" spans="1:112" s="94" customFormat="1" ht="10.199999999999999" customHeight="1">
      <c r="A8" s="95"/>
      <c r="B8" s="96"/>
      <c r="C8" s="91"/>
      <c r="D8" s="90"/>
      <c r="E8" s="90"/>
      <c r="F8" s="97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9"/>
      <c r="AF8" s="96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9"/>
      <c r="AV8" s="100"/>
    </row>
    <row r="9" spans="1:112" s="94" customFormat="1" ht="10.199999999999999" customHeight="1">
      <c r="A9" s="95"/>
      <c r="B9" s="96"/>
      <c r="C9" s="89" t="s">
        <v>6</v>
      </c>
      <c r="D9" s="90"/>
      <c r="E9" s="90"/>
      <c r="F9" s="97"/>
      <c r="G9" s="98"/>
      <c r="H9" s="98"/>
      <c r="I9" s="98"/>
      <c r="J9" s="124" t="s">
        <v>146</v>
      </c>
      <c r="K9" s="124" t="s">
        <v>152</v>
      </c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9"/>
      <c r="AF9" s="96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9"/>
      <c r="AV9" s="100"/>
    </row>
    <row r="10" spans="1:112" s="94" customFormat="1" ht="10.199999999999999" customHeight="1">
      <c r="A10" s="95"/>
      <c r="B10" s="96"/>
      <c r="C10" s="91"/>
      <c r="D10" s="90" t="s">
        <v>121</v>
      </c>
      <c r="E10" s="90"/>
      <c r="F10" s="97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9"/>
      <c r="AF10" s="96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9"/>
      <c r="AV10" s="100"/>
    </row>
    <row r="11" spans="1:112" s="94" customFormat="1" ht="10.199999999999999" customHeight="1">
      <c r="A11" s="95"/>
      <c r="B11" s="96"/>
      <c r="C11" s="91"/>
      <c r="D11" s="90" t="s">
        <v>88</v>
      </c>
      <c r="E11" s="90"/>
      <c r="F11" s="97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9"/>
      <c r="AF11" s="96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9"/>
      <c r="AV11" s="100"/>
    </row>
    <row r="12" spans="1:112" s="94" customFormat="1" ht="10.199999999999999" customHeight="1">
      <c r="A12" s="95"/>
      <c r="B12" s="96"/>
      <c r="C12" s="91"/>
      <c r="D12" s="90" t="s">
        <v>113</v>
      </c>
      <c r="E12" s="90"/>
      <c r="F12" s="97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9"/>
      <c r="AF12" s="96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9"/>
      <c r="AV12" s="100"/>
    </row>
    <row r="13" spans="1:112" s="94" customFormat="1" ht="10.199999999999999" customHeight="1">
      <c r="A13" s="95"/>
      <c r="B13" s="96"/>
      <c r="C13" s="91"/>
      <c r="D13" s="90" t="s">
        <v>89</v>
      </c>
      <c r="E13" s="90"/>
      <c r="F13" s="97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9"/>
      <c r="AF13" s="96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9"/>
      <c r="AV13" s="100"/>
    </row>
    <row r="14" spans="1:112" s="94" customFormat="1" ht="10.199999999999999" customHeight="1">
      <c r="A14" s="95"/>
      <c r="B14" s="96"/>
      <c r="C14" s="91"/>
      <c r="D14" s="90" t="s">
        <v>91</v>
      </c>
      <c r="E14" s="90"/>
      <c r="F14" s="97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9"/>
      <c r="AF14" s="96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9"/>
      <c r="AV14" s="100"/>
    </row>
    <row r="15" spans="1:112" s="94" customFormat="1" ht="10.199999999999999" customHeight="1">
      <c r="A15" s="101"/>
      <c r="B15" s="104"/>
      <c r="C15" s="92"/>
      <c r="D15" s="93" t="s">
        <v>122</v>
      </c>
      <c r="E15" s="93"/>
      <c r="F15" s="103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5"/>
      <c r="AF15" s="102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2"/>
      <c r="AU15" s="104"/>
      <c r="AV15" s="106"/>
    </row>
    <row r="16" spans="1:112" s="94" customFormat="1" ht="10.199999999999999" customHeight="1">
      <c r="A16" s="95"/>
      <c r="B16" s="96"/>
      <c r="C16" s="91"/>
      <c r="D16" s="90" t="s">
        <v>123</v>
      </c>
      <c r="E16" s="90"/>
      <c r="F16" s="97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9"/>
      <c r="AF16" s="96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9"/>
      <c r="AV16" s="100"/>
    </row>
    <row r="17" spans="1:48" s="94" customFormat="1" ht="10.199999999999999" customHeight="1">
      <c r="A17" s="95"/>
      <c r="B17" s="96"/>
      <c r="C17" s="91"/>
      <c r="D17" s="90" t="s">
        <v>114</v>
      </c>
      <c r="E17" s="90"/>
      <c r="F17" s="97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9"/>
      <c r="AF17" s="96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9"/>
      <c r="AV17" s="100"/>
    </row>
    <row r="18" spans="1:48" s="94" customFormat="1" ht="10.199999999999999" customHeight="1">
      <c r="A18" s="101"/>
      <c r="B18" s="104"/>
      <c r="C18" s="92"/>
      <c r="D18" s="93" t="s">
        <v>108</v>
      </c>
      <c r="E18" s="93"/>
      <c r="F18" s="103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5"/>
      <c r="AF18" s="102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96"/>
      <c r="AU18" s="99"/>
      <c r="AV18" s="106"/>
    </row>
    <row r="19" spans="1:48" s="94" customFormat="1" ht="10.199999999999999" customHeight="1">
      <c r="A19" s="101"/>
      <c r="B19" s="104"/>
      <c r="C19" s="92"/>
      <c r="D19" s="93" t="s">
        <v>127</v>
      </c>
      <c r="E19" s="93"/>
      <c r="F19" s="103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5"/>
      <c r="AF19" s="102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2"/>
      <c r="AU19" s="104"/>
      <c r="AV19" s="106"/>
    </row>
    <row r="20" spans="1:48" s="94" customFormat="1" ht="10.199999999999999" customHeight="1">
      <c r="A20" s="101"/>
      <c r="B20" s="104"/>
      <c r="C20" s="92"/>
      <c r="D20" s="93" t="s">
        <v>115</v>
      </c>
      <c r="E20" s="93"/>
      <c r="F20" s="103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5"/>
      <c r="AF20" s="102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2"/>
      <c r="AU20" s="104"/>
      <c r="AV20" s="106"/>
    </row>
    <row r="21" spans="1:48" s="94" customFormat="1" ht="10.199999999999999" customHeight="1">
      <c r="A21" s="101"/>
      <c r="B21" s="104"/>
      <c r="C21" s="92"/>
      <c r="D21" s="93" t="s">
        <v>101</v>
      </c>
      <c r="E21" s="93"/>
      <c r="F21" s="103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5"/>
      <c r="AF21" s="102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2"/>
      <c r="AU21" s="104"/>
      <c r="AV21" s="106"/>
    </row>
    <row r="22" spans="1:48" s="94" customFormat="1" ht="10.199999999999999" customHeight="1">
      <c r="A22" s="101"/>
      <c r="B22" s="104"/>
      <c r="C22" s="92"/>
      <c r="D22" s="93" t="s">
        <v>102</v>
      </c>
      <c r="E22" s="93"/>
      <c r="F22" s="10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5"/>
      <c r="AF22" s="102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2"/>
      <c r="AU22" s="104"/>
      <c r="AV22" s="106"/>
    </row>
    <row r="23" spans="1:48" s="94" customFormat="1" ht="10.199999999999999" customHeight="1">
      <c r="A23" s="101"/>
      <c r="B23" s="104"/>
      <c r="C23" s="92"/>
      <c r="D23" s="93" t="s">
        <v>128</v>
      </c>
      <c r="E23" s="93"/>
      <c r="F23" s="103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5"/>
      <c r="AF23" s="102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2"/>
      <c r="AU23" s="104"/>
      <c r="AV23" s="106"/>
    </row>
    <row r="24" spans="1:48" s="94" customFormat="1" ht="10.199999999999999" customHeight="1">
      <c r="A24" s="101"/>
      <c r="B24" s="104"/>
      <c r="C24" s="92"/>
      <c r="D24" s="93" t="s">
        <v>104</v>
      </c>
      <c r="E24" s="93"/>
      <c r="F24" s="103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5"/>
      <c r="AF24" s="102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2"/>
      <c r="AU24" s="104"/>
      <c r="AV24" s="106"/>
    </row>
    <row r="25" spans="1:48" s="94" customFormat="1" ht="10.199999999999999" customHeight="1">
      <c r="A25" s="101"/>
      <c r="B25" s="104"/>
      <c r="C25" s="92"/>
      <c r="D25" s="90" t="s">
        <v>90</v>
      </c>
      <c r="E25" s="93"/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5"/>
      <c r="AF25" s="102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2"/>
      <c r="AU25" s="104"/>
      <c r="AV25" s="106"/>
    </row>
    <row r="26" spans="1:48" s="94" customFormat="1" ht="10.199999999999999" customHeight="1">
      <c r="A26" s="95"/>
      <c r="B26" s="96"/>
      <c r="C26" s="91"/>
      <c r="D26" s="90" t="s">
        <v>95</v>
      </c>
      <c r="E26" s="90"/>
      <c r="F26" s="97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9"/>
      <c r="AF26" s="96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9"/>
      <c r="AV26" s="100"/>
    </row>
    <row r="27" spans="1:48" s="94" customFormat="1" ht="10.199999999999999" customHeight="1">
      <c r="A27" s="95"/>
      <c r="B27" s="96"/>
      <c r="C27" s="91"/>
      <c r="D27" s="93" t="s">
        <v>129</v>
      </c>
      <c r="E27" s="90"/>
      <c r="F27" s="97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9"/>
      <c r="AF27" s="96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9"/>
      <c r="AV27" s="100"/>
    </row>
    <row r="28" spans="1:48" s="94" customFormat="1" ht="10.199999999999999" customHeight="1">
      <c r="A28" s="101"/>
      <c r="B28" s="104"/>
      <c r="C28" s="92"/>
      <c r="D28" s="90" t="s">
        <v>92</v>
      </c>
      <c r="E28" s="93"/>
      <c r="F28" s="103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5"/>
      <c r="AF28" s="102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2"/>
      <c r="AU28" s="104"/>
      <c r="AV28" s="106"/>
    </row>
    <row r="29" spans="1:48" s="94" customFormat="1" ht="10.199999999999999" customHeight="1">
      <c r="A29" s="95"/>
      <c r="B29" s="96"/>
      <c r="C29" s="91"/>
      <c r="D29" s="90" t="s">
        <v>93</v>
      </c>
      <c r="E29" s="90"/>
      <c r="F29" s="97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9"/>
      <c r="AF29" s="96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9"/>
      <c r="AV29" s="100"/>
    </row>
    <row r="30" spans="1:48" s="94" customFormat="1" ht="10.199999999999999" customHeight="1">
      <c r="A30" s="101"/>
      <c r="B30" s="104"/>
      <c r="C30" s="92"/>
      <c r="D30" s="90" t="s">
        <v>147</v>
      </c>
      <c r="E30" s="93"/>
      <c r="F30" s="103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5"/>
      <c r="AF30" s="102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2"/>
      <c r="AU30" s="104"/>
      <c r="AV30" s="106"/>
    </row>
    <row r="31" spans="1:48" s="94" customFormat="1" ht="10.199999999999999" customHeight="1">
      <c r="A31" s="95"/>
      <c r="B31" s="96"/>
      <c r="C31" s="91"/>
      <c r="D31" s="93" t="s">
        <v>148</v>
      </c>
      <c r="E31" s="90"/>
      <c r="F31" s="97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9"/>
      <c r="AF31" s="96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9"/>
      <c r="AV31" s="100"/>
    </row>
    <row r="32" spans="1:48" s="94" customFormat="1" ht="10.199999999999999" customHeight="1">
      <c r="A32" s="95"/>
      <c r="B32" s="96"/>
      <c r="C32" s="91"/>
      <c r="D32" s="93" t="s">
        <v>98</v>
      </c>
      <c r="E32" s="90"/>
      <c r="F32" s="97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9"/>
      <c r="AF32" s="96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9"/>
      <c r="AV32" s="100"/>
    </row>
    <row r="33" spans="1:48" s="94" customFormat="1" ht="10.199999999999999" customHeight="1">
      <c r="A33" s="95"/>
      <c r="B33" s="96"/>
      <c r="C33" s="91"/>
      <c r="D33" s="90" t="s">
        <v>94</v>
      </c>
      <c r="E33" s="90"/>
      <c r="F33" s="97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9"/>
      <c r="AF33" s="96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9"/>
      <c r="AV33" s="100"/>
    </row>
    <row r="34" spans="1:48" s="94" customFormat="1" ht="10.199999999999999" customHeight="1">
      <c r="A34" s="101"/>
      <c r="B34" s="104"/>
      <c r="C34" s="92"/>
      <c r="D34" s="98" t="s">
        <v>138</v>
      </c>
      <c r="E34" s="93"/>
      <c r="F34" s="103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5"/>
      <c r="AF34" s="102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2"/>
      <c r="AU34" s="105"/>
      <c r="AV34" s="106"/>
    </row>
    <row r="35" spans="1:48" s="94" customFormat="1" ht="10.199999999999999" customHeight="1">
      <c r="A35" s="101"/>
      <c r="B35" s="104"/>
      <c r="C35" s="91"/>
      <c r="D35" s="98"/>
      <c r="E35" s="93"/>
      <c r="F35" s="103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5"/>
      <c r="AF35" s="102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2"/>
      <c r="AU35" s="105"/>
      <c r="AV35" s="106"/>
    </row>
    <row r="36" spans="1:48" s="94" customFormat="1" ht="10.199999999999999" customHeight="1">
      <c r="A36" s="95"/>
      <c r="B36" s="98"/>
      <c r="C36" s="89" t="s">
        <v>133</v>
      </c>
      <c r="D36" s="90"/>
      <c r="E36" s="90"/>
      <c r="F36" s="97"/>
      <c r="G36" s="98"/>
      <c r="H36" s="98"/>
      <c r="I36" s="98"/>
      <c r="J36" s="124" t="s">
        <v>146</v>
      </c>
      <c r="K36" s="124" t="s">
        <v>149</v>
      </c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9"/>
      <c r="AF36" s="96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6"/>
      <c r="AU36" s="99"/>
      <c r="AV36" s="100"/>
    </row>
    <row r="37" spans="1:48" s="94" customFormat="1" ht="10.199999999999999" customHeight="1">
      <c r="A37" s="110"/>
      <c r="B37" s="111"/>
      <c r="C37" s="91"/>
      <c r="D37" s="90" t="s">
        <v>110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9"/>
      <c r="AF37" s="96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100"/>
    </row>
    <row r="38" spans="1:48" s="94" customFormat="1" ht="10.199999999999999" customHeight="1">
      <c r="A38" s="95"/>
      <c r="B38" s="96"/>
      <c r="C38" s="91"/>
      <c r="D38" s="90" t="s">
        <v>96</v>
      </c>
      <c r="E38" s="90"/>
      <c r="F38" s="97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9"/>
      <c r="AF38" s="96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9"/>
      <c r="AV38" s="100"/>
    </row>
    <row r="39" spans="1:48" s="94" customFormat="1" ht="10.199999999999999" customHeight="1">
      <c r="A39" s="95"/>
      <c r="B39" s="96"/>
      <c r="C39" s="91"/>
      <c r="D39" s="90" t="s">
        <v>130</v>
      </c>
      <c r="E39" s="90"/>
      <c r="F39" s="97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9"/>
      <c r="AF39" s="96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9"/>
      <c r="AV39" s="100"/>
    </row>
    <row r="40" spans="1:48" s="94" customFormat="1" ht="10.199999999999999" customHeight="1">
      <c r="A40" s="95"/>
      <c r="B40" s="96"/>
      <c r="C40" s="91"/>
      <c r="D40" s="90" t="s">
        <v>5</v>
      </c>
      <c r="E40" s="90"/>
      <c r="F40" s="97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9"/>
      <c r="AF40" s="96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9"/>
      <c r="AV40" s="100"/>
    </row>
    <row r="41" spans="1:48" s="94" customFormat="1" ht="10.199999999999999" customHeight="1">
      <c r="A41" s="95"/>
      <c r="B41" s="96"/>
      <c r="C41" s="91"/>
      <c r="D41" s="90" t="s">
        <v>111</v>
      </c>
      <c r="E41" s="90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9"/>
      <c r="AF41" s="96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9"/>
      <c r="AV41" s="100"/>
    </row>
    <row r="42" spans="1:48" s="94" customFormat="1" ht="10.199999999999999" customHeight="1">
      <c r="A42" s="95"/>
      <c r="B42" s="96"/>
      <c r="C42" s="91"/>
      <c r="D42" s="90" t="s">
        <v>14</v>
      </c>
      <c r="E42" s="90"/>
      <c r="F42" s="97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9"/>
      <c r="AF42" s="96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9"/>
      <c r="AV42" s="100"/>
    </row>
    <row r="43" spans="1:48" s="94" customFormat="1" ht="10.199999999999999" customHeight="1">
      <c r="A43" s="95"/>
      <c r="B43" s="96"/>
      <c r="C43" s="91"/>
      <c r="D43" s="90" t="s">
        <v>131</v>
      </c>
      <c r="E43" s="90"/>
      <c r="F43" s="97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9"/>
      <c r="AF43" s="96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9"/>
      <c r="AV43" s="100"/>
    </row>
    <row r="44" spans="1:48" s="94" customFormat="1" ht="10.199999999999999" customHeight="1">
      <c r="A44" s="95"/>
      <c r="B44" s="96"/>
      <c r="C44" s="91"/>
      <c r="D44" s="90" t="s">
        <v>132</v>
      </c>
      <c r="E44" s="90"/>
      <c r="F44" s="97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9"/>
      <c r="AF44" s="96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9"/>
      <c r="AV44" s="100"/>
    </row>
    <row r="45" spans="1:48" s="94" customFormat="1" ht="10.199999999999999" customHeight="1">
      <c r="A45" s="95"/>
      <c r="B45" s="96"/>
      <c r="C45" s="91"/>
      <c r="D45" s="90" t="s">
        <v>125</v>
      </c>
      <c r="E45" s="90"/>
      <c r="F45" s="97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9"/>
      <c r="AF45" s="96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9"/>
      <c r="AV45" s="100"/>
    </row>
    <row r="46" spans="1:48" s="94" customFormat="1" ht="10.199999999999999" customHeight="1">
      <c r="A46" s="95"/>
      <c r="B46" s="96"/>
      <c r="C46" s="91"/>
      <c r="D46" s="90" t="s">
        <v>112</v>
      </c>
      <c r="E46" s="90"/>
      <c r="F46" s="97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9"/>
      <c r="AF46" s="96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9"/>
      <c r="AV46" s="100"/>
    </row>
    <row r="47" spans="1:48" s="94" customFormat="1" ht="10.199999999999999" customHeight="1">
      <c r="A47" s="95"/>
      <c r="B47" s="96"/>
      <c r="C47" s="91"/>
      <c r="D47" s="90" t="s">
        <v>16</v>
      </c>
      <c r="E47" s="90"/>
      <c r="F47" s="97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9"/>
      <c r="AF47" s="96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9"/>
      <c r="AV47" s="100"/>
    </row>
    <row r="48" spans="1:48" s="94" customFormat="1" ht="10.199999999999999" customHeight="1">
      <c r="A48" s="95"/>
      <c r="B48" s="96"/>
      <c r="C48" s="91"/>
      <c r="D48" s="93" t="s">
        <v>100</v>
      </c>
      <c r="E48" s="90"/>
      <c r="F48" s="97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9"/>
      <c r="AF48" s="96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9"/>
      <c r="AV48" s="100"/>
    </row>
    <row r="49" spans="1:48" s="94" customFormat="1" ht="10.199999999999999" customHeight="1">
      <c r="A49" s="95"/>
      <c r="B49" s="96"/>
      <c r="C49" s="91"/>
      <c r="D49" s="93" t="s">
        <v>126</v>
      </c>
      <c r="E49" s="90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9"/>
      <c r="AF49" s="96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9"/>
      <c r="AV49" s="100"/>
    </row>
    <row r="50" spans="1:48" s="94" customFormat="1" ht="10.199999999999999" customHeight="1">
      <c r="A50" s="95"/>
      <c r="B50" s="96"/>
      <c r="C50" s="92"/>
      <c r="D50" s="90" t="s">
        <v>106</v>
      </c>
      <c r="E50" s="90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9"/>
      <c r="AF50" s="96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9"/>
      <c r="AV50" s="100"/>
    </row>
    <row r="51" spans="1:48" s="94" customFormat="1" ht="10.199999999999999" customHeight="1">
      <c r="A51" s="95"/>
      <c r="B51" s="96"/>
      <c r="C51" s="92"/>
      <c r="D51" s="90" t="s">
        <v>107</v>
      </c>
      <c r="E51" s="90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9"/>
      <c r="AF51" s="96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9"/>
      <c r="AV51" s="100"/>
    </row>
    <row r="52" spans="1:48" s="94" customFormat="1" ht="10.199999999999999" customHeight="1">
      <c r="A52" s="101"/>
      <c r="B52" s="104"/>
      <c r="C52" s="91"/>
      <c r="D52" s="90" t="s">
        <v>63</v>
      </c>
      <c r="E52" s="93"/>
      <c r="F52" s="103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5"/>
      <c r="AF52" s="102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2"/>
      <c r="AU52" s="104"/>
      <c r="AV52" s="106"/>
    </row>
    <row r="53" spans="1:48" s="94" customFormat="1" ht="10.199999999999999" customHeight="1">
      <c r="A53" s="101"/>
      <c r="B53" s="104"/>
      <c r="C53" s="91"/>
      <c r="D53" s="93" t="s">
        <v>103</v>
      </c>
      <c r="E53" s="93"/>
      <c r="F53" s="103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5"/>
      <c r="AF53" s="102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2"/>
      <c r="AU53" s="104"/>
      <c r="AV53" s="106"/>
    </row>
    <row r="54" spans="1:48" s="94" customFormat="1" ht="10.199999999999999" customHeight="1">
      <c r="A54" s="95"/>
      <c r="B54" s="96"/>
      <c r="C54" s="91"/>
      <c r="D54" s="90" t="s">
        <v>137</v>
      </c>
      <c r="E54" s="90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9"/>
      <c r="AF54" s="96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9"/>
      <c r="AV54" s="100"/>
    </row>
    <row r="55" spans="1:48" s="94" customFormat="1" ht="10.199999999999999" customHeight="1">
      <c r="A55" s="95"/>
      <c r="B55" s="96"/>
      <c r="C55" s="92"/>
      <c r="D55" s="90" t="s">
        <v>153</v>
      </c>
      <c r="E55" s="90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9"/>
      <c r="AF55" s="96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9"/>
      <c r="AV55" s="100"/>
    </row>
    <row r="56" spans="1:48" s="94" customFormat="1" ht="10.199999999999999" customHeight="1">
      <c r="A56" s="95"/>
      <c r="B56" s="96"/>
      <c r="C56" s="92"/>
      <c r="D56" s="90" t="s">
        <v>124</v>
      </c>
      <c r="E56" s="90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9"/>
      <c r="AF56" s="96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9"/>
      <c r="AV56" s="100"/>
    </row>
    <row r="57" spans="1:48" s="94" customFormat="1" ht="10.199999999999999" customHeight="1">
      <c r="A57" s="101"/>
      <c r="B57" s="104"/>
      <c r="C57" s="91"/>
      <c r="D57" s="90"/>
      <c r="E57" s="93"/>
      <c r="F57" s="103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5"/>
      <c r="AF57" s="102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2"/>
      <c r="AU57" s="104"/>
      <c r="AV57" s="106"/>
    </row>
    <row r="58" spans="1:48" s="94" customFormat="1" ht="10.199999999999999" customHeight="1">
      <c r="A58" s="101"/>
      <c r="B58" s="104"/>
      <c r="C58" s="89" t="s">
        <v>134</v>
      </c>
      <c r="D58" s="90"/>
      <c r="E58" s="93"/>
      <c r="F58" s="103"/>
      <c r="G58" s="104"/>
      <c r="H58" s="104"/>
      <c r="I58" s="104"/>
      <c r="J58" s="124" t="s">
        <v>146</v>
      </c>
      <c r="K58" s="124" t="s">
        <v>152</v>
      </c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5"/>
      <c r="AF58" s="102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2"/>
      <c r="AU58" s="104"/>
      <c r="AV58" s="106"/>
    </row>
    <row r="59" spans="1:48" s="94" customFormat="1" ht="10.199999999999999" customHeight="1">
      <c r="A59" s="95"/>
      <c r="B59" s="96"/>
      <c r="C59" s="91"/>
      <c r="D59" s="90" t="s">
        <v>135</v>
      </c>
      <c r="E59" s="90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9"/>
      <c r="AF59" s="96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9"/>
      <c r="AV59" s="100"/>
    </row>
    <row r="60" spans="1:48" s="94" customFormat="1" ht="10.199999999999999" customHeight="1">
      <c r="A60" s="95"/>
      <c r="B60" s="96"/>
      <c r="C60" s="91"/>
      <c r="D60" s="90" t="s">
        <v>86</v>
      </c>
      <c r="E60" s="90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9"/>
      <c r="AF60" s="96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9"/>
      <c r="AV60" s="100"/>
    </row>
    <row r="61" spans="1:48" s="94" customFormat="1" ht="10.199999999999999" customHeight="1">
      <c r="A61" s="95"/>
      <c r="B61" s="96"/>
      <c r="C61" s="91"/>
      <c r="D61" s="90" t="s">
        <v>87</v>
      </c>
      <c r="E61" s="90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9"/>
      <c r="AF61" s="96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9"/>
      <c r="AV61" s="100"/>
    </row>
    <row r="62" spans="1:48" s="94" customFormat="1" ht="10.199999999999999" customHeight="1">
      <c r="A62" s="95"/>
      <c r="B62" s="96"/>
      <c r="C62" s="91"/>
      <c r="D62" s="90" t="s">
        <v>17</v>
      </c>
      <c r="E62" s="90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9"/>
      <c r="AF62" s="96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9"/>
      <c r="AV62" s="100"/>
    </row>
    <row r="63" spans="1:48" s="94" customFormat="1" ht="10.199999999999999" customHeight="1">
      <c r="A63" s="95"/>
      <c r="B63" s="96"/>
      <c r="C63" s="91"/>
      <c r="D63" s="90" t="s">
        <v>23</v>
      </c>
      <c r="E63" s="90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9"/>
      <c r="AF63" s="96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9"/>
      <c r="AV63" s="100"/>
    </row>
    <row r="64" spans="1:48" s="94" customFormat="1" ht="10.199999999999999" customHeight="1">
      <c r="A64" s="95"/>
      <c r="B64" s="96"/>
      <c r="C64" s="91"/>
      <c r="D64" s="90" t="s">
        <v>109</v>
      </c>
      <c r="E64" s="90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9"/>
      <c r="AF64" s="96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9"/>
      <c r="AV64" s="100"/>
    </row>
    <row r="65" spans="1:48" s="94" customFormat="1" ht="10.199999999999999" customHeight="1">
      <c r="A65" s="95"/>
      <c r="B65" s="96"/>
      <c r="C65" s="91"/>
      <c r="D65" s="90" t="s">
        <v>97</v>
      </c>
      <c r="E65" s="90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9"/>
      <c r="AF65" s="96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9"/>
      <c r="AV65" s="100"/>
    </row>
    <row r="66" spans="1:48" s="94" customFormat="1" ht="10.199999999999999" customHeight="1">
      <c r="A66" s="95"/>
      <c r="B66" s="96"/>
      <c r="C66" s="91"/>
      <c r="D66" s="90" t="s">
        <v>136</v>
      </c>
      <c r="E66" s="90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9"/>
      <c r="AF66" s="96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9"/>
      <c r="AV66" s="100"/>
    </row>
    <row r="67" spans="1:48" s="94" customFormat="1" ht="10.199999999999999" customHeight="1">
      <c r="A67" s="95"/>
      <c r="B67" s="96"/>
      <c r="C67" s="91"/>
      <c r="D67" s="90" t="s">
        <v>116</v>
      </c>
      <c r="E67" s="90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9"/>
      <c r="AF67" s="96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9"/>
      <c r="AV67" s="100"/>
    </row>
    <row r="68" spans="1:48" s="94" customFormat="1" ht="10.199999999999999" customHeight="1">
      <c r="A68" s="95"/>
      <c r="B68" s="96"/>
      <c r="C68" s="91"/>
      <c r="D68" s="90"/>
      <c r="E68" s="90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9"/>
      <c r="AF68" s="96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9"/>
      <c r="AV68" s="100"/>
    </row>
    <row r="69" spans="1:48" s="94" customFormat="1" ht="10.199999999999999" customHeight="1">
      <c r="A69" s="95"/>
      <c r="B69" s="96"/>
      <c r="C69" s="89" t="s">
        <v>65</v>
      </c>
      <c r="D69" s="90"/>
      <c r="E69" s="90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9"/>
      <c r="AF69" s="96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9"/>
      <c r="AV69" s="100"/>
    </row>
    <row r="70" spans="1:48" s="94" customFormat="1" ht="10.199999999999999" customHeight="1">
      <c r="A70" s="95"/>
      <c r="B70" s="96"/>
      <c r="C70" s="91"/>
      <c r="D70" s="90" t="s">
        <v>144</v>
      </c>
      <c r="E70" s="90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125"/>
      <c r="AF70" s="127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125"/>
      <c r="AV70" s="129"/>
    </row>
    <row r="71" spans="1:48" s="94" customFormat="1" ht="10.199999999999999" customHeight="1">
      <c r="A71" s="95"/>
      <c r="B71" s="96"/>
      <c r="C71" s="92"/>
      <c r="D71" s="90"/>
      <c r="E71" s="90"/>
      <c r="F71" s="97"/>
      <c r="G71" s="98"/>
      <c r="H71" s="98"/>
      <c r="I71" s="98" t="s">
        <v>145</v>
      </c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126"/>
      <c r="AF71" s="12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126"/>
      <c r="AV71" s="130"/>
    </row>
    <row r="72" spans="1:48" s="94" customFormat="1" ht="10.199999999999999" customHeight="1">
      <c r="A72" s="95"/>
      <c r="B72" s="96"/>
      <c r="C72" s="91"/>
      <c r="D72" s="90" t="s">
        <v>143</v>
      </c>
      <c r="E72" s="90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9"/>
      <c r="AF72" s="96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9"/>
      <c r="AV72" s="100"/>
    </row>
    <row r="73" spans="1:48" s="94" customFormat="1" ht="10.199999999999999" customHeight="1">
      <c r="A73" s="95"/>
      <c r="B73" s="96"/>
      <c r="C73" s="91"/>
      <c r="D73" s="90" t="s">
        <v>139</v>
      </c>
      <c r="E73" s="90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9"/>
      <c r="AF73" s="96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9"/>
      <c r="AV73" s="100"/>
    </row>
    <row r="74" spans="1:48" s="94" customFormat="1" ht="10.199999999999999" customHeight="1">
      <c r="A74" s="95"/>
      <c r="B74" s="96"/>
      <c r="C74" s="91"/>
      <c r="D74" s="90" t="s">
        <v>140</v>
      </c>
      <c r="E74" s="90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9"/>
      <c r="AF74" s="96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9"/>
      <c r="AV74" s="100"/>
    </row>
    <row r="75" spans="1:48" s="94" customFormat="1" ht="10.199999999999999" customHeight="1">
      <c r="A75" s="95"/>
      <c r="B75" s="96"/>
      <c r="C75" s="91"/>
      <c r="D75" s="90" t="s">
        <v>105</v>
      </c>
      <c r="E75" s="90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9"/>
      <c r="AF75" s="96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9"/>
      <c r="AV75" s="100"/>
    </row>
    <row r="76" spans="1:48" s="94" customFormat="1" ht="10.199999999999999" customHeight="1">
      <c r="A76" s="101"/>
      <c r="B76" s="102"/>
      <c r="C76" s="92"/>
      <c r="D76" s="93"/>
      <c r="E76" s="93"/>
      <c r="F76" s="103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5"/>
      <c r="AF76" s="102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5"/>
      <c r="AV76" s="106"/>
    </row>
    <row r="77" spans="1:48" s="94" customFormat="1" ht="10.199999999999999" customHeight="1">
      <c r="A77" s="101"/>
      <c r="B77" s="102"/>
      <c r="C77" s="92"/>
      <c r="D77" s="93"/>
      <c r="E77" s="93"/>
      <c r="F77" s="103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5"/>
      <c r="AF77" s="102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5"/>
      <c r="AV77" s="106"/>
    </row>
    <row r="78" spans="1:48" s="94" customFormat="1" ht="10.199999999999999" customHeight="1">
      <c r="A78" s="101"/>
      <c r="B78" s="102"/>
      <c r="C78" s="92"/>
      <c r="D78" s="93"/>
      <c r="E78" s="93"/>
      <c r="F78" s="103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5"/>
      <c r="AF78" s="102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5"/>
      <c r="AV78" s="106"/>
    </row>
    <row r="79" spans="1:48" s="107" customFormat="1" ht="10.199999999999999" customHeight="1" thickBot="1">
      <c r="A79" s="112"/>
      <c r="B79" s="113"/>
      <c r="C79" s="108"/>
      <c r="D79" s="109"/>
      <c r="E79" s="109"/>
      <c r="F79" s="114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6"/>
      <c r="AF79" s="113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6"/>
      <c r="AV79" s="117"/>
    </row>
  </sheetData>
  <mergeCells count="23">
    <mergeCell ref="A1:H6"/>
    <mergeCell ref="I2:R2"/>
    <mergeCell ref="S2:X2"/>
    <mergeCell ref="Y2:AD2"/>
    <mergeCell ref="AE2:AV2"/>
    <mergeCell ref="I4:X4"/>
    <mergeCell ref="Y4:AD4"/>
    <mergeCell ref="AE4:AJ4"/>
    <mergeCell ref="AK4:AP4"/>
    <mergeCell ref="AQ4:AV4"/>
    <mergeCell ref="I6:X6"/>
    <mergeCell ref="Y6:AD6"/>
    <mergeCell ref="AE6:AJ6"/>
    <mergeCell ref="AK6:AP6"/>
    <mergeCell ref="AQ6:AV6"/>
    <mergeCell ref="AE70:AE71"/>
    <mergeCell ref="AF70:AF71"/>
    <mergeCell ref="AU70:AV71"/>
    <mergeCell ref="A7:B7"/>
    <mergeCell ref="C7:AD7"/>
    <mergeCell ref="AU7:AV7"/>
    <mergeCell ref="AE7:AF7"/>
    <mergeCell ref="AG7:AT7"/>
  </mergeCells>
  <printOptions horizontalCentered="1" verticalCentered="1"/>
  <pageMargins left="0.9055118110236221" right="0.11811023622047245" top="0.19685039370078741" bottom="0.28000000000000003" header="0.11811023622047245" footer="0.11811023622047245"/>
  <pageSetup paperSize="9" fitToHeight="2" orientation="portrait" r:id="rId1"/>
  <headerFooter>
    <oddFooter>&amp;L&amp;8&amp;F&amp;R&amp;8&amp;D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zoomScaleNormal="100" zoomScaleSheetLayoutView="100" workbookViewId="0">
      <selection activeCell="D62" sqref="D62"/>
    </sheetView>
  </sheetViews>
  <sheetFormatPr defaultColWidth="9.109375" defaultRowHeight="13.2"/>
  <cols>
    <col min="1" max="1" width="6.33203125" style="42" customWidth="1"/>
    <col min="2" max="2" width="12" style="42" customWidth="1"/>
    <col min="3" max="3" width="33.33203125" style="42" customWidth="1"/>
    <col min="4" max="4" width="39.109375" style="2" customWidth="1"/>
    <col min="5" max="8" width="9.109375" style="2"/>
    <col min="9" max="9" width="5.88671875" style="2" customWidth="1"/>
    <col min="10" max="10" width="9.109375" style="2" hidden="1" customWidth="1"/>
    <col min="11" max="16384" width="9.109375" style="2"/>
  </cols>
  <sheetData>
    <row r="1" spans="1:10" s="6" customFormat="1" ht="37.5" customHeight="1">
      <c r="A1" s="175"/>
      <c r="B1" s="176"/>
      <c r="C1" s="176"/>
      <c r="D1" s="177"/>
      <c r="E1" s="7"/>
      <c r="F1" s="7"/>
      <c r="G1" s="7"/>
      <c r="H1" s="7"/>
      <c r="I1" s="7"/>
      <c r="J1" s="7"/>
    </row>
    <row r="2" spans="1:10" s="6" customFormat="1" ht="20.25" customHeight="1" thickBot="1">
      <c r="A2" s="178" t="s">
        <v>0</v>
      </c>
      <c r="B2" s="179"/>
      <c r="C2" s="179"/>
      <c r="D2" s="180"/>
      <c r="E2" s="7"/>
      <c r="F2" s="7"/>
      <c r="G2" s="7"/>
      <c r="H2" s="7"/>
      <c r="I2" s="7"/>
      <c r="J2" s="7"/>
    </row>
    <row r="3" spans="1:10" s="6" customFormat="1" ht="16.2" thickBot="1">
      <c r="A3" s="181" t="s">
        <v>71</v>
      </c>
      <c r="B3" s="182"/>
      <c r="C3" s="183"/>
      <c r="D3" s="10" t="str">
        <f>"Sheet "&amp;2&amp;" of "&amp;2</f>
        <v>Sheet 2 of 2</v>
      </c>
      <c r="E3" s="7"/>
      <c r="F3" s="7"/>
      <c r="G3" s="7"/>
      <c r="H3" s="7"/>
      <c r="I3" s="7"/>
      <c r="J3" s="7"/>
    </row>
    <row r="4" spans="1:10" s="6" customFormat="1" ht="16.2" thickBot="1">
      <c r="A4" s="184" t="s">
        <v>72</v>
      </c>
      <c r="B4" s="185"/>
      <c r="C4" s="186"/>
      <c r="D4" s="11"/>
    </row>
    <row r="5" spans="1:10">
      <c r="A5" s="187"/>
      <c r="B5" s="188"/>
      <c r="C5" s="54" t="s">
        <v>4</v>
      </c>
      <c r="D5" s="12" t="s">
        <v>49</v>
      </c>
    </row>
    <row r="6" spans="1:10">
      <c r="A6" s="26" t="s">
        <v>51</v>
      </c>
      <c r="B6" s="44"/>
      <c r="C6" s="55"/>
      <c r="D6" s="19"/>
    </row>
    <row r="7" spans="1:10">
      <c r="A7" s="27" t="s">
        <v>2</v>
      </c>
      <c r="B7" s="35"/>
      <c r="C7" s="50"/>
      <c r="D7" s="19"/>
    </row>
    <row r="8" spans="1:10" ht="13.8" thickBot="1">
      <c r="A8" s="28" t="s">
        <v>3</v>
      </c>
      <c r="B8" s="45"/>
      <c r="C8" s="45"/>
      <c r="D8" s="8"/>
    </row>
    <row r="9" spans="1:10" ht="13.8" thickBot="1">
      <c r="A9" s="29"/>
      <c r="B9" s="173" t="s">
        <v>50</v>
      </c>
      <c r="C9" s="174"/>
      <c r="D9" s="9" t="s">
        <v>55</v>
      </c>
    </row>
    <row r="10" spans="1:10" ht="6" customHeight="1">
      <c r="A10" s="64"/>
      <c r="B10" s="65"/>
      <c r="C10" s="48"/>
      <c r="D10" s="66"/>
    </row>
    <row r="11" spans="1:10">
      <c r="A11" s="31" t="s">
        <v>6</v>
      </c>
      <c r="B11" s="46"/>
      <c r="C11" s="46"/>
      <c r="D11" s="20"/>
    </row>
    <row r="12" spans="1:10" s="14" customFormat="1">
      <c r="A12" s="36"/>
      <c r="B12" s="49" t="s">
        <v>66</v>
      </c>
      <c r="C12" s="56"/>
      <c r="D12" s="23"/>
    </row>
    <row r="13" spans="1:10">
      <c r="A13" s="33"/>
      <c r="B13" s="43" t="s">
        <v>7</v>
      </c>
      <c r="C13" s="43"/>
      <c r="D13" s="19"/>
    </row>
    <row r="14" spans="1:10">
      <c r="A14" s="33"/>
      <c r="B14" s="43" t="s">
        <v>8</v>
      </c>
      <c r="C14" s="43"/>
      <c r="D14" s="19"/>
    </row>
    <row r="15" spans="1:10">
      <c r="A15" s="33"/>
      <c r="B15" s="43" t="s">
        <v>19</v>
      </c>
      <c r="C15" s="43"/>
      <c r="D15" s="19"/>
    </row>
    <row r="16" spans="1:10">
      <c r="A16" s="33"/>
      <c r="B16" s="43" t="s">
        <v>15</v>
      </c>
      <c r="C16" s="43"/>
      <c r="D16" s="19"/>
    </row>
    <row r="17" spans="1:4">
      <c r="A17" s="33"/>
      <c r="B17" s="43" t="s">
        <v>20</v>
      </c>
      <c r="C17" s="43"/>
      <c r="D17" s="19"/>
    </row>
    <row r="18" spans="1:4">
      <c r="A18" s="33"/>
      <c r="B18" s="43" t="s">
        <v>21</v>
      </c>
      <c r="C18" s="43"/>
      <c r="D18" s="19"/>
    </row>
    <row r="19" spans="1:4">
      <c r="A19" s="33"/>
      <c r="B19" s="43" t="s">
        <v>22</v>
      </c>
      <c r="C19" s="57"/>
      <c r="D19" s="19"/>
    </row>
    <row r="20" spans="1:4">
      <c r="A20" s="33"/>
      <c r="B20" s="43" t="s">
        <v>9</v>
      </c>
      <c r="C20" s="43"/>
      <c r="D20" s="19"/>
    </row>
    <row r="21" spans="1:4">
      <c r="A21" s="33"/>
      <c r="B21" s="43" t="s">
        <v>10</v>
      </c>
      <c r="C21" s="43"/>
      <c r="D21" s="19"/>
    </row>
    <row r="22" spans="1:4">
      <c r="A22" s="63" t="s">
        <v>65</v>
      </c>
      <c r="B22" s="43"/>
      <c r="C22" s="43"/>
      <c r="D22" s="21"/>
    </row>
    <row r="23" spans="1:4">
      <c r="A23" s="34"/>
      <c r="B23" s="47" t="s">
        <v>62</v>
      </c>
      <c r="C23" s="47"/>
      <c r="D23" s="19"/>
    </row>
    <row r="24" spans="1:4">
      <c r="A24" s="33"/>
      <c r="B24" s="47" t="s">
        <v>13</v>
      </c>
      <c r="C24" s="47"/>
      <c r="D24" s="19"/>
    </row>
    <row r="25" spans="1:4">
      <c r="A25" s="33"/>
      <c r="B25" s="47" t="s">
        <v>68</v>
      </c>
      <c r="C25" s="47"/>
      <c r="D25" s="19"/>
    </row>
    <row r="26" spans="1:4">
      <c r="A26" s="33"/>
      <c r="B26" s="47" t="s">
        <v>64</v>
      </c>
      <c r="C26" s="47"/>
      <c r="D26" s="19"/>
    </row>
    <row r="27" spans="1:4">
      <c r="A27" s="33"/>
      <c r="B27" s="50" t="s">
        <v>11</v>
      </c>
      <c r="C27" s="50"/>
      <c r="D27" s="19"/>
    </row>
    <row r="28" spans="1:4">
      <c r="A28" s="33"/>
      <c r="B28" s="50" t="s">
        <v>12</v>
      </c>
      <c r="C28" s="50"/>
      <c r="D28" s="19"/>
    </row>
    <row r="29" spans="1:4" ht="13.8" thickBot="1">
      <c r="A29" s="37"/>
      <c r="B29" s="51" t="s">
        <v>70</v>
      </c>
      <c r="C29" s="51"/>
      <c r="D29" s="24"/>
    </row>
    <row r="30" spans="1:4">
      <c r="A30" s="38"/>
      <c r="B30" s="52"/>
      <c r="C30" s="52"/>
      <c r="D30" s="22"/>
    </row>
    <row r="31" spans="1:4">
      <c r="A31" s="39" t="s">
        <v>69</v>
      </c>
      <c r="B31" s="30"/>
      <c r="C31" s="57"/>
      <c r="D31" s="18"/>
    </row>
    <row r="32" spans="1:4">
      <c r="A32" s="33"/>
      <c r="B32" s="30" t="s">
        <v>26</v>
      </c>
      <c r="C32" s="60"/>
      <c r="D32" s="25"/>
    </row>
    <row r="33" spans="1:4">
      <c r="A33" s="33"/>
      <c r="B33" s="30" t="s">
        <v>25</v>
      </c>
      <c r="C33" s="57"/>
      <c r="D33" s="25"/>
    </row>
    <row r="34" spans="1:4">
      <c r="A34" s="33"/>
      <c r="B34" s="30" t="s">
        <v>44</v>
      </c>
      <c r="C34" s="57"/>
      <c r="D34" s="25"/>
    </row>
    <row r="35" spans="1:4">
      <c r="A35" s="33"/>
      <c r="B35" s="30" t="s">
        <v>27</v>
      </c>
      <c r="C35" s="35"/>
      <c r="D35" s="25"/>
    </row>
    <row r="36" spans="1:4">
      <c r="A36" s="33"/>
      <c r="B36" s="30" t="s">
        <v>28</v>
      </c>
      <c r="C36" s="57"/>
      <c r="D36" s="25"/>
    </row>
    <row r="37" spans="1:4">
      <c r="A37" s="33"/>
      <c r="B37" s="30"/>
      <c r="C37" s="57" t="s">
        <v>29</v>
      </c>
      <c r="D37" s="25"/>
    </row>
    <row r="38" spans="1:4">
      <c r="A38" s="33"/>
      <c r="B38" s="30"/>
      <c r="C38" s="57" t="s">
        <v>30</v>
      </c>
      <c r="D38" s="25"/>
    </row>
    <row r="39" spans="1:4">
      <c r="A39" s="33"/>
      <c r="B39" s="30"/>
      <c r="C39" s="57" t="s">
        <v>31</v>
      </c>
      <c r="D39" s="25"/>
    </row>
    <row r="40" spans="1:4">
      <c r="A40" s="33"/>
      <c r="B40" s="30"/>
      <c r="C40" s="57" t="s">
        <v>32</v>
      </c>
      <c r="D40" s="25"/>
    </row>
    <row r="41" spans="1:4">
      <c r="A41" s="33"/>
      <c r="B41" s="30"/>
      <c r="C41" s="57" t="s">
        <v>33</v>
      </c>
      <c r="D41" s="25"/>
    </row>
    <row r="42" spans="1:4">
      <c r="A42" s="33"/>
      <c r="B42" s="30"/>
      <c r="C42" s="57" t="s">
        <v>34</v>
      </c>
      <c r="D42" s="25"/>
    </row>
    <row r="43" spans="1:4">
      <c r="A43" s="33"/>
      <c r="B43" s="30"/>
      <c r="C43" s="57" t="s">
        <v>35</v>
      </c>
      <c r="D43" s="25"/>
    </row>
    <row r="44" spans="1:4">
      <c r="A44" s="33"/>
      <c r="B44" s="30"/>
      <c r="C44" s="57" t="s">
        <v>36</v>
      </c>
      <c r="D44" s="25"/>
    </row>
    <row r="45" spans="1:4">
      <c r="A45" s="33"/>
      <c r="B45" s="30"/>
      <c r="C45" s="57" t="s">
        <v>37</v>
      </c>
      <c r="D45" s="25"/>
    </row>
    <row r="46" spans="1:4">
      <c r="A46" s="33"/>
      <c r="B46" s="58"/>
      <c r="C46" s="57" t="s">
        <v>38</v>
      </c>
      <c r="D46" s="25"/>
    </row>
    <row r="47" spans="1:4">
      <c r="A47" s="33"/>
      <c r="B47" s="43"/>
      <c r="C47" s="57" t="s">
        <v>39</v>
      </c>
      <c r="D47" s="25"/>
    </row>
    <row r="48" spans="1:4">
      <c r="A48" s="33"/>
      <c r="B48" s="59"/>
      <c r="C48" s="57" t="s">
        <v>40</v>
      </c>
      <c r="D48" s="25"/>
    </row>
    <row r="49" spans="1:4">
      <c r="A49" s="33"/>
      <c r="B49" s="30" t="s">
        <v>57</v>
      </c>
      <c r="C49" s="57"/>
      <c r="D49" s="25"/>
    </row>
    <row r="50" spans="1:4">
      <c r="A50" s="33"/>
      <c r="B50" s="30"/>
      <c r="C50" s="57" t="s">
        <v>59</v>
      </c>
      <c r="D50" s="25"/>
    </row>
    <row r="51" spans="1:4">
      <c r="A51" s="33"/>
      <c r="B51" s="30"/>
      <c r="C51" s="57" t="s">
        <v>58</v>
      </c>
      <c r="D51" s="25"/>
    </row>
    <row r="52" spans="1:4">
      <c r="A52" s="33"/>
      <c r="B52" s="30"/>
      <c r="C52" s="57" t="s">
        <v>60</v>
      </c>
      <c r="D52" s="25"/>
    </row>
    <row r="53" spans="1:4">
      <c r="A53" s="33"/>
      <c r="B53" s="30" t="s">
        <v>41</v>
      </c>
      <c r="C53" s="57"/>
      <c r="D53" s="18"/>
    </row>
    <row r="54" spans="1:4">
      <c r="A54" s="33"/>
      <c r="B54" s="30" t="s">
        <v>56</v>
      </c>
      <c r="C54" s="61"/>
      <c r="D54" s="10"/>
    </row>
    <row r="55" spans="1:4">
      <c r="A55" s="33"/>
      <c r="B55" s="30" t="s">
        <v>18</v>
      </c>
      <c r="C55" s="57"/>
      <c r="D55" s="18"/>
    </row>
    <row r="56" spans="1:4">
      <c r="A56" s="33"/>
      <c r="B56" s="30" t="s">
        <v>43</v>
      </c>
      <c r="C56" s="35"/>
      <c r="D56" s="18"/>
    </row>
    <row r="57" spans="1:4">
      <c r="A57" s="33"/>
      <c r="B57" s="30" t="s">
        <v>45</v>
      </c>
      <c r="C57" s="57"/>
      <c r="D57" s="18"/>
    </row>
    <row r="58" spans="1:4">
      <c r="A58" s="33"/>
      <c r="B58" s="30" t="s">
        <v>46</v>
      </c>
      <c r="C58" s="57"/>
      <c r="D58" s="21"/>
    </row>
    <row r="59" spans="1:4">
      <c r="A59" s="33"/>
      <c r="B59" s="62" t="s">
        <v>67</v>
      </c>
      <c r="C59" s="57"/>
      <c r="D59" s="10"/>
    </row>
    <row r="60" spans="1:4">
      <c r="A60" s="33"/>
      <c r="B60" s="30"/>
      <c r="C60" s="43"/>
      <c r="D60" s="16"/>
    </row>
    <row r="61" spans="1:4">
      <c r="A61" s="32"/>
      <c r="B61" s="42" t="s">
        <v>52</v>
      </c>
      <c r="D61" s="15"/>
    </row>
    <row r="62" spans="1:4">
      <c r="A62" s="40"/>
      <c r="B62" s="42" t="s">
        <v>53</v>
      </c>
      <c r="D62" s="15"/>
    </row>
    <row r="63" spans="1:4" ht="13.8" thickBot="1">
      <c r="A63" s="41"/>
      <c r="B63" s="53" t="s">
        <v>54</v>
      </c>
      <c r="C63" s="53"/>
      <c r="D63" s="17"/>
    </row>
  </sheetData>
  <mergeCells count="6">
    <mergeCell ref="B9:C9"/>
    <mergeCell ref="A1:D1"/>
    <mergeCell ref="A2:D2"/>
    <mergeCell ref="A3:C3"/>
    <mergeCell ref="A4:C4"/>
    <mergeCell ref="A5:B5"/>
  </mergeCells>
  <printOptions horizontalCentered="1"/>
  <pageMargins left="0.74803149606299213" right="0.74803149606299213" top="0.78740157480314965" bottom="0.62992125984251968" header="0.51181102362204722" footer="0.15748031496062992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>
      <selection activeCell="C4" sqref="C4"/>
    </sheetView>
  </sheetViews>
  <sheetFormatPr defaultRowHeight="13.2"/>
  <cols>
    <col min="1" max="1" width="3.88671875" customWidth="1"/>
    <col min="2" max="2" width="2" customWidth="1"/>
    <col min="3" max="3" width="77.5546875" customWidth="1"/>
  </cols>
  <sheetData>
    <row r="1" spans="1:3" s="2" customFormat="1">
      <c r="A1" s="5" t="s">
        <v>61</v>
      </c>
      <c r="B1" s="1"/>
      <c r="C1" s="1"/>
    </row>
    <row r="2" spans="1:3" s="2" customFormat="1">
      <c r="A2" s="5" t="s">
        <v>24</v>
      </c>
      <c r="B2" s="1"/>
      <c r="C2" s="1"/>
    </row>
    <row r="3" spans="1:3" s="2" customFormat="1">
      <c r="A3" s="5" t="s">
        <v>1</v>
      </c>
      <c r="B3" s="1"/>
      <c r="C3" s="1"/>
    </row>
    <row r="4" spans="1:3">
      <c r="A4" s="13" t="s">
        <v>48</v>
      </c>
      <c r="B4" s="1"/>
      <c r="C4" s="1"/>
    </row>
    <row r="5" spans="1:3">
      <c r="A5" s="1"/>
      <c r="B5" s="1" t="s">
        <v>26</v>
      </c>
      <c r="C5" s="1"/>
    </row>
    <row r="6" spans="1:3">
      <c r="A6" s="1"/>
      <c r="B6" s="1" t="s">
        <v>25</v>
      </c>
      <c r="C6" s="1"/>
    </row>
    <row r="7" spans="1:3">
      <c r="A7" s="1"/>
      <c r="B7" s="1" t="s">
        <v>44</v>
      </c>
      <c r="C7" s="1"/>
    </row>
    <row r="8" spans="1:3">
      <c r="A8" s="1"/>
      <c r="B8" s="1" t="s">
        <v>27</v>
      </c>
      <c r="C8" s="1"/>
    </row>
    <row r="9" spans="1:3">
      <c r="A9" s="1"/>
      <c r="B9" s="1" t="s">
        <v>28</v>
      </c>
      <c r="C9" s="1"/>
    </row>
    <row r="10" spans="1:3">
      <c r="A10" s="1"/>
      <c r="B10" s="4"/>
      <c r="C10" s="3" t="s">
        <v>29</v>
      </c>
    </row>
    <row r="11" spans="1:3">
      <c r="A11" s="1"/>
      <c r="B11" s="4"/>
      <c r="C11" s="3" t="s">
        <v>30</v>
      </c>
    </row>
    <row r="12" spans="1:3">
      <c r="A12" s="1"/>
      <c r="B12" s="4"/>
      <c r="C12" s="3" t="s">
        <v>31</v>
      </c>
    </row>
    <row r="13" spans="1:3">
      <c r="A13" s="1"/>
      <c r="B13" s="4"/>
      <c r="C13" s="3" t="s">
        <v>32</v>
      </c>
    </row>
    <row r="14" spans="1:3">
      <c r="A14" s="1"/>
      <c r="B14" s="4"/>
      <c r="C14" s="3" t="s">
        <v>33</v>
      </c>
    </row>
    <row r="15" spans="1:3">
      <c r="A15" s="1"/>
      <c r="B15" s="4"/>
      <c r="C15" s="3" t="s">
        <v>34</v>
      </c>
    </row>
    <row r="16" spans="1:3">
      <c r="A16" s="1"/>
      <c r="B16" s="4"/>
      <c r="C16" s="3" t="s">
        <v>35</v>
      </c>
    </row>
    <row r="17" spans="1:3">
      <c r="A17" s="1"/>
      <c r="B17" s="4"/>
      <c r="C17" s="3" t="s">
        <v>36</v>
      </c>
    </row>
    <row r="18" spans="1:3">
      <c r="A18" s="1"/>
      <c r="B18" s="4"/>
      <c r="C18" s="3" t="s">
        <v>37</v>
      </c>
    </row>
    <row r="19" spans="1:3">
      <c r="A19" s="1"/>
      <c r="B19" s="4"/>
      <c r="C19" s="3" t="s">
        <v>38</v>
      </c>
    </row>
    <row r="20" spans="1:3">
      <c r="A20" s="1"/>
      <c r="B20" s="4"/>
      <c r="C20" s="3" t="s">
        <v>39</v>
      </c>
    </row>
    <row r="21" spans="1:3">
      <c r="A21" s="1"/>
      <c r="B21" s="4"/>
      <c r="C21" s="3" t="s">
        <v>40</v>
      </c>
    </row>
    <row r="22" spans="1:3">
      <c r="A22" s="1"/>
      <c r="B22" s="1" t="s">
        <v>41</v>
      </c>
      <c r="C22" s="1"/>
    </row>
    <row r="23" spans="1:3">
      <c r="A23" s="1"/>
      <c r="B23" s="1" t="s">
        <v>42</v>
      </c>
      <c r="C23" s="1"/>
    </row>
    <row r="24" spans="1:3">
      <c r="A24" s="1"/>
      <c r="B24" s="1" t="s">
        <v>43</v>
      </c>
      <c r="C24" s="1"/>
    </row>
    <row r="25" spans="1:3">
      <c r="A25" s="1"/>
      <c r="B25" s="1" t="s">
        <v>45</v>
      </c>
      <c r="C25" s="1"/>
    </row>
    <row r="26" spans="1:3">
      <c r="A26" s="1"/>
      <c r="B26" s="1" t="s">
        <v>46</v>
      </c>
      <c r="C26" s="1"/>
    </row>
    <row r="27" spans="1:3">
      <c r="A27" s="1"/>
      <c r="B27" s="1" t="s">
        <v>47</v>
      </c>
      <c r="C27" s="1"/>
    </row>
    <row r="28" spans="1:3">
      <c r="A28" s="1"/>
      <c r="B28" s="4"/>
      <c r="C28" s="3"/>
    </row>
    <row r="29" spans="1:3">
      <c r="A29" s="1"/>
      <c r="B29" s="4"/>
      <c r="C29" s="3" t="s">
        <v>52</v>
      </c>
    </row>
    <row r="30" spans="1:3">
      <c r="A30" s="1"/>
      <c r="B30" s="4"/>
      <c r="C30" s="3" t="s">
        <v>53</v>
      </c>
    </row>
    <row r="31" spans="1:3">
      <c r="A31" s="1"/>
      <c r="B31" s="4"/>
      <c r="C31" s="3" t="s">
        <v>54</v>
      </c>
    </row>
    <row r="32" spans="1:3">
      <c r="A32" s="1"/>
      <c r="B32" s="4"/>
      <c r="C32" s="3"/>
    </row>
    <row r="33" spans="1:3">
      <c r="A33" s="1"/>
      <c r="B33" s="4"/>
      <c r="C33" s="3"/>
    </row>
    <row r="34" spans="1:3">
      <c r="A34" s="1"/>
      <c r="B34" s="4"/>
      <c r="C34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D4CA19F684741BC6F5E43DDFF0407" ma:contentTypeVersion="9" ma:contentTypeDescription="Create a new document." ma:contentTypeScope="" ma:versionID="c63f89d987e65341d102dfc4334361ae">
  <xsd:schema xmlns:xsd="http://www.w3.org/2001/XMLSchema" xmlns:xs="http://www.w3.org/2001/XMLSchema" xmlns:p="http://schemas.microsoft.com/office/2006/metadata/properties" xmlns:ns3="c863c143-dc74-40ac-94e3-9ee5ab48542e" targetNamespace="http://schemas.microsoft.com/office/2006/metadata/properties" ma:root="true" ma:fieldsID="419e22c1e5a0b3c839bd73d48528d671" ns3:_="">
    <xsd:import namespace="c863c143-dc74-40ac-94e3-9ee5ab4854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3c143-dc74-40ac-94e3-9ee5ab4854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5560D-4869-46A9-89B1-3E3CA624C144}">
  <ds:schemaRefs>
    <ds:schemaRef ds:uri="c863c143-dc74-40ac-94e3-9ee5ab48542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43DF930-87DE-4A5F-B886-4C2780130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680CD-8621-4B09-845D-B233D4F47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3c143-dc74-40ac-94e3-9ee5ab485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 1</vt:lpstr>
      <vt:lpstr>Sheet 3</vt:lpstr>
      <vt:lpstr>Folder Contents</vt:lpstr>
      <vt:lpstr>'Sheet 1'!Print_Area</vt:lpstr>
      <vt:lpstr>'Sheet 3'!Print_Area</vt:lpstr>
      <vt:lpstr>'Sheet 1'!Print_Titles</vt:lpstr>
      <vt:lpstr>'Sheet 3'!Print_Titles</vt:lpstr>
    </vt:vector>
  </TitlesOfParts>
  <Company>Parsons E&amp;C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Polley</dc:creator>
  <cp:lastModifiedBy>Clive Westwood</cp:lastModifiedBy>
  <cp:lastPrinted>2022-06-13T12:40:30Z</cp:lastPrinted>
  <dcterms:created xsi:type="dcterms:W3CDTF">2004-07-19T10:06:19Z</dcterms:created>
  <dcterms:modified xsi:type="dcterms:W3CDTF">2022-06-13T12:40:46Z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0x010100188D4CA19F684741BC6F5E43DDFF0407</vt:lpwstr>
  </property>
</Properties>
</file>