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jiaxu\Documents\WeChat Files\wxid_6h8qfrawwx8b22\FileStorage\File\2021-10\"/>
    </mc:Choice>
  </mc:AlternateContent>
  <xr:revisionPtr revIDLastSave="0" documentId="13_ncr:1_{4668E0BC-1E12-4A10-AD6A-18E1F4268A6B}" xr6:coauthVersionLast="47" xr6:coauthVersionMax="47" xr10:uidLastSave="{00000000-0000-0000-0000-000000000000}"/>
  <bookViews>
    <workbookView xWindow="-93" yWindow="-93" windowWidth="23226" windowHeight="13866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4" l="1"/>
  <c r="E45" i="4"/>
  <c r="D45" i="4"/>
  <c r="C45" i="4"/>
</calcChain>
</file>

<file path=xl/sharedStrings.xml><?xml version="1.0" encoding="utf-8"?>
<sst xmlns="http://schemas.openxmlformats.org/spreadsheetml/2006/main" count="615" uniqueCount="377">
  <si>
    <t>5_o_Clock_Shadow</t>
  </si>
  <si>
    <t>Arched_Eyebrows</t>
  </si>
  <si>
    <t>Attractive</t>
  </si>
  <si>
    <t>Bags_Under_Eyes</t>
  </si>
  <si>
    <t>Bald</t>
  </si>
  <si>
    <t>Bangs</t>
  </si>
  <si>
    <t>Big_Lips</t>
  </si>
  <si>
    <t>Big_Nose</t>
  </si>
  <si>
    <t>Black_Hair</t>
  </si>
  <si>
    <t>Blond_Hair</t>
  </si>
  <si>
    <t>Blurry</t>
  </si>
  <si>
    <t>Brown_Hair</t>
  </si>
  <si>
    <t>Bushy_Eyebrows</t>
  </si>
  <si>
    <t>Chubby</t>
  </si>
  <si>
    <t>Double_Chin</t>
  </si>
  <si>
    <t>Eyeglasses</t>
  </si>
  <si>
    <t>Goatee</t>
  </si>
  <si>
    <t>Gray_Hair</t>
  </si>
  <si>
    <t>Heavy_Makeup</t>
  </si>
  <si>
    <t>High_Cheekbones</t>
  </si>
  <si>
    <t>Male</t>
  </si>
  <si>
    <t>Mouth_Slightly_Open</t>
  </si>
  <si>
    <t>Mustache</t>
  </si>
  <si>
    <t>Narrow_Eyes</t>
  </si>
  <si>
    <t>No_Beard</t>
  </si>
  <si>
    <t>Oval_Face</t>
  </si>
  <si>
    <t>Pale_Skin</t>
  </si>
  <si>
    <t>Pointy_Nose</t>
  </si>
  <si>
    <t>Receding_Hairline</t>
  </si>
  <si>
    <t>Rosy_Cheeks</t>
  </si>
  <si>
    <t>Sideburns</t>
  </si>
  <si>
    <t>Smiling</t>
  </si>
  <si>
    <t>Straight_Hair</t>
  </si>
  <si>
    <t>Wavy_Hair</t>
  </si>
  <si>
    <t>Wearing_Earrings</t>
  </si>
  <si>
    <t>Wearing_Hat</t>
  </si>
  <si>
    <t>Wearing_Lipstick</t>
  </si>
  <si>
    <t>Wearing_Necklace</t>
  </si>
  <si>
    <t>Wearing_Necktie</t>
  </si>
  <si>
    <t>Young</t>
  </si>
  <si>
    <t>短胡子</t>
  </si>
  <si>
    <t>柳叶眉</t>
  </si>
  <si>
    <t>迷人的</t>
  </si>
  <si>
    <t>眼袋</t>
  </si>
  <si>
    <t>野性</t>
  </si>
  <si>
    <t>刘海</t>
  </si>
  <si>
    <t>大嘴</t>
  </si>
  <si>
    <t>大鼻子</t>
  </si>
  <si>
    <t>黑发</t>
  </si>
  <si>
    <t>金发</t>
  </si>
  <si>
    <t>模糊不清</t>
  </si>
  <si>
    <t>棕发（褐色）</t>
  </si>
  <si>
    <t>浓眉</t>
  </si>
  <si>
    <t>胖</t>
  </si>
  <si>
    <t>双下巴</t>
  </si>
  <si>
    <t>眼镜</t>
  </si>
  <si>
    <t>山羊胡</t>
  </si>
  <si>
    <t>灰发</t>
  </si>
  <si>
    <t>浓妆</t>
  </si>
  <si>
    <t>男性</t>
  </si>
  <si>
    <t>嘴微张</t>
  </si>
  <si>
    <t>八字胡</t>
  </si>
  <si>
    <t>皱眉</t>
  </si>
  <si>
    <t>没胡子</t>
  </si>
  <si>
    <t>圆脸</t>
  </si>
  <si>
    <t>白皮肤</t>
  </si>
  <si>
    <t>尖鼻子</t>
  </si>
  <si>
    <t>秃顶</t>
  </si>
  <si>
    <t>红腮</t>
  </si>
  <si>
    <t>鬓角</t>
  </si>
  <si>
    <t>笑</t>
  </si>
  <si>
    <t>直发</t>
  </si>
  <si>
    <t>卷发</t>
  </si>
  <si>
    <t>耳环</t>
  </si>
  <si>
    <t>帽子</t>
  </si>
  <si>
    <t>口红</t>
  </si>
  <si>
    <t>项链</t>
  </si>
  <si>
    <t>领带</t>
  </si>
  <si>
    <t>年轻</t>
  </si>
  <si>
    <t>其他属性保持率（平均1000张）</t>
    <phoneticPr fontId="1" type="noConversion"/>
  </si>
  <si>
    <t>编辑成功率（平均1000张）</t>
    <phoneticPr fontId="1" type="noConversion"/>
  </si>
  <si>
    <t>0.967</t>
  </si>
  <si>
    <t>0.0</t>
  </si>
  <si>
    <t>0.996</t>
  </si>
  <si>
    <t>0.998</t>
  </si>
  <si>
    <t>方法</t>
    <phoneticPr fontId="1" type="noConversion"/>
  </si>
  <si>
    <t>指标</t>
    <phoneticPr fontId="1" type="noConversion"/>
  </si>
  <si>
    <t>0.985</t>
  </si>
  <si>
    <t>0.957</t>
  </si>
  <si>
    <t>0.999</t>
  </si>
  <si>
    <t>0.352</t>
  </si>
  <si>
    <t>0.913</t>
  </si>
  <si>
    <t>0.997</t>
  </si>
  <si>
    <t>1.0</t>
  </si>
  <si>
    <t>0.992</t>
  </si>
  <si>
    <t>0.991</t>
  </si>
  <si>
    <t>0.977</t>
  </si>
  <si>
    <t>0.982</t>
  </si>
  <si>
    <t>0.835</t>
  </si>
  <si>
    <t>变化基础0.5</t>
    <phoneticPr fontId="1" type="noConversion"/>
  </si>
  <si>
    <t>0.993</t>
  </si>
  <si>
    <t>0.824</t>
  </si>
  <si>
    <t>0.679</t>
  </si>
  <si>
    <t>0.427</t>
  </si>
  <si>
    <t>0.805</t>
  </si>
  <si>
    <t>0.051</t>
  </si>
  <si>
    <t>0.908</t>
  </si>
  <si>
    <t>0.983</t>
  </si>
  <si>
    <t>0.987</t>
  </si>
  <si>
    <t>0.897</t>
  </si>
  <si>
    <t>0.938</t>
  </si>
  <si>
    <t>0.692</t>
  </si>
  <si>
    <t>0.7</t>
  </si>
  <si>
    <t>0.035</t>
  </si>
  <si>
    <t>0.944</t>
  </si>
  <si>
    <t>0.906</t>
  </si>
  <si>
    <t>0.116</t>
  </si>
  <si>
    <t>0.03</t>
  </si>
  <si>
    <t>0.594</t>
  </si>
  <si>
    <t>0.064</t>
  </si>
  <si>
    <t>0.943</t>
  </si>
  <si>
    <t>0.009</t>
  </si>
  <si>
    <t>0.91</t>
  </si>
  <si>
    <t>0.566</t>
  </si>
  <si>
    <t>0.377</t>
  </si>
  <si>
    <t>0.968</t>
  </si>
  <si>
    <t>0.097</t>
  </si>
  <si>
    <t>0.058</t>
  </si>
  <si>
    <t>0.681</t>
  </si>
  <si>
    <t>0.994</t>
  </si>
  <si>
    <t>0.356</t>
  </si>
  <si>
    <t>0.118</t>
  </si>
  <si>
    <t>0.911</t>
  </si>
  <si>
    <t>0.8250253233298278</t>
  </si>
  <si>
    <t>0.8726651000976563</t>
  </si>
  <si>
    <t>0.8853592529296875</t>
  </si>
  <si>
    <t>0.8391512998923277</t>
  </si>
  <si>
    <t>0.898752679286859</t>
  </si>
  <si>
    <t>0.89284814453125</t>
  </si>
  <si>
    <t>0.8832047729492187</t>
  </si>
  <si>
    <t>0.8641539854392027</t>
  </si>
  <si>
    <t>0.8663563232421875</t>
  </si>
  <si>
    <t>0.8822835083007813</t>
  </si>
  <si>
    <t>0.8932902159079528</t>
  </si>
  <si>
    <t>0.8783325805664063</t>
  </si>
  <si>
    <t>0.8689982237204528</t>
  </si>
  <si>
    <t>0.869954095302484</t>
  </si>
  <si>
    <t>0.8522088560446716</t>
  </si>
  <si>
    <t>0.8413337950095152</t>
  </si>
  <si>
    <t>0.884186028896234</t>
  </si>
  <si>
    <t>0.8556968931540465</t>
  </si>
  <si>
    <t>0.8490744018554688</t>
  </si>
  <si>
    <t>0.831765380859375</t>
  </si>
  <si>
    <t>0.8142020874023438</t>
  </si>
  <si>
    <t>0.8784603271484375</t>
  </si>
  <si>
    <t>0.8768015684470153</t>
  </si>
  <si>
    <t>0.8705621948242187</t>
  </si>
  <si>
    <t>0.8336666197165465</t>
  </si>
  <si>
    <t>0.8660506591796875</t>
  </si>
  <si>
    <t>0.8773631529196715</t>
  </si>
  <si>
    <t>0.8978984375</t>
  </si>
  <si>
    <t>0.8751317686423278</t>
  </si>
  <si>
    <t>0.8595943540915465</t>
  </si>
  <si>
    <t>0.878288323818109</t>
  </si>
  <si>
    <t>0.8263539428710938</t>
  </si>
  <si>
    <t>0.8749501280173277</t>
  </si>
  <si>
    <t>0.8839749755859375</t>
  </si>
  <si>
    <t>0.8685630493164063</t>
  </si>
  <si>
    <t>0.9046753477438902</t>
  </si>
  <si>
    <t>0.8313042602539062</t>
  </si>
  <si>
    <t>0.8753114561423277</t>
  </si>
  <si>
    <t>0.855747552333734</t>
  </si>
  <si>
    <t>0.8315098876953125</t>
  </si>
  <si>
    <t>ACGAN跨度0.5</t>
    <phoneticPr fontId="1" type="noConversion"/>
  </si>
  <si>
    <t>ACGAN跨度1</t>
    <phoneticPr fontId="1" type="noConversion"/>
  </si>
  <si>
    <t>0.105</t>
  </si>
  <si>
    <t>0.954</t>
  </si>
  <si>
    <t>0.606</t>
  </si>
  <si>
    <t>0.659</t>
  </si>
  <si>
    <t>0.336</t>
  </si>
  <si>
    <t>0.975</t>
  </si>
  <si>
    <t>0.689</t>
  </si>
  <si>
    <t>0.426</t>
  </si>
  <si>
    <t>0.887</t>
  </si>
  <si>
    <t>0.651</t>
  </si>
  <si>
    <t>0.475</t>
  </si>
  <si>
    <t>0.684</t>
  </si>
  <si>
    <t>0.934</t>
  </si>
  <si>
    <t>0.665</t>
  </si>
  <si>
    <t>0.472</t>
  </si>
  <si>
    <t>0.7694609985351563</t>
  </si>
  <si>
    <t>0.8313802490234375</t>
  </si>
  <si>
    <t>0.8166895141601562</t>
  </si>
  <si>
    <t>0.7886898803710938</t>
  </si>
  <si>
    <t>0.8568757871970153</t>
  </si>
  <si>
    <t>0.864972900390625</t>
  </si>
  <si>
    <t>0.8477913208007812</t>
  </si>
  <si>
    <t>0.7981522827148437</t>
  </si>
  <si>
    <t>0.8368939819335938</t>
  </si>
  <si>
    <t>0.858998291015625</t>
  </si>
  <si>
    <t>0.8618731689453125</t>
  </si>
  <si>
    <t>0.8449703979492188</t>
  </si>
  <si>
    <t>0.82650927734375</t>
  </si>
  <si>
    <t>0.8208709106445312</t>
  </si>
  <si>
    <t>0.7871296934470152</t>
  </si>
  <si>
    <t>0.8285348510742188</t>
  </si>
  <si>
    <t>0.7995380186423278</t>
  </si>
  <si>
    <t>0.8108185424804687</t>
  </si>
  <si>
    <t>0.793073974609375</t>
  </si>
  <si>
    <t>0.8003548583984375</t>
  </si>
  <si>
    <t>0.7642298583984375</t>
  </si>
  <si>
    <t>0.8605864868164063</t>
  </si>
  <si>
    <t>0.7875662841796875</t>
  </si>
  <si>
    <t>0.7372056884765625</t>
  </si>
  <si>
    <t>0.816946533203125</t>
  </si>
  <si>
    <t>0.8417405332907653</t>
  </si>
  <si>
    <t>0.8618954467773438</t>
  </si>
  <si>
    <t>0.8427434629782653</t>
  </si>
  <si>
    <t>0.7972565245017027</t>
  </si>
  <si>
    <t>0.8111791381835938</t>
  </si>
  <si>
    <t>0.8074832153320313</t>
  </si>
  <si>
    <t>0.8399454345703125</t>
  </si>
  <si>
    <t>0.8546381225585937</t>
  </si>
  <si>
    <t>0.8148687133789062</t>
  </si>
  <si>
    <t>0.889207275390625</t>
  </si>
  <si>
    <t>0.7722031860351563</t>
  </si>
  <si>
    <t>0.82881982421875</t>
  </si>
  <si>
    <t>0.8063335508688902</t>
  </si>
  <si>
    <t>0.774896240234375</t>
  </si>
  <si>
    <t>interfacegan跨度3+3</t>
    <phoneticPr fontId="1" type="noConversion"/>
  </si>
  <si>
    <t>enjoyediting跨度0.5</t>
    <phoneticPr fontId="1" type="noConversion"/>
  </si>
  <si>
    <t>高颧骨</t>
    <phoneticPr fontId="1" type="noConversion"/>
  </si>
  <si>
    <t>0.025</t>
  </si>
  <si>
    <t>0.056</t>
  </si>
  <si>
    <t>0.593</t>
  </si>
  <si>
    <t>0.001</t>
  </si>
  <si>
    <t>0.393</t>
  </si>
  <si>
    <t>0.252</t>
  </si>
  <si>
    <t>0.9785428404196715</t>
  </si>
  <si>
    <t>0.9839263853415465</t>
  </si>
  <si>
    <t>0.9837982725485778</t>
  </si>
  <si>
    <t>0.9841314634665465</t>
  </si>
  <si>
    <t>0.9841315245017027</t>
  </si>
  <si>
    <t>0.9870795225485778</t>
  </si>
  <si>
    <t>0.992693841396234</t>
  </si>
  <si>
    <t>0.9840289854392028</t>
  </si>
  <si>
    <t>0.987617913661859</t>
  </si>
  <si>
    <t>0.9850287412985778</t>
  </si>
  <si>
    <t>0.9923606504782653</t>
  </si>
  <si>
    <t>0.989540765224359</t>
  </si>
  <si>
    <t>0.9902841123923277</t>
  </si>
  <si>
    <t>0.9856183409079528</t>
  </si>
  <si>
    <t>0.9843109678610777</t>
  </si>
  <si>
    <t>0.985003167568109</t>
  </si>
  <si>
    <t>0.9786453794821715</t>
  </si>
  <si>
    <t>0.9850801329001403</t>
  </si>
  <si>
    <t>0.9839007505759215</t>
  </si>
  <si>
    <t>0.9902072080954527</t>
  </si>
  <si>
    <t>0.9776199888571715</t>
  </si>
  <si>
    <t>0.9908737120017027</t>
  </si>
  <si>
    <t>0.980439935146234</t>
  </si>
  <si>
    <t>0.9912582334860778</t>
  </si>
  <si>
    <t>0.9783377622946715</t>
  </si>
  <si>
    <t>0.9885408872946715</t>
  </si>
  <si>
    <t>0.987002679286859</t>
  </si>
  <si>
    <t>0.9931296934470153</t>
  </si>
  <si>
    <t>0.9909762510642027</t>
  </si>
  <si>
    <t>0.9863361143454528</t>
  </si>
  <si>
    <t>0.9824651426657652</t>
  </si>
  <si>
    <t>0.9895662779196716</t>
  </si>
  <si>
    <t>0.9933347715720152</t>
  </si>
  <si>
    <t>0.993309075771234</t>
  </si>
  <si>
    <t>0.9821319517477965</t>
  </si>
  <si>
    <t>0.9904634947165465</t>
  </si>
  <si>
    <t>0.982567620693109</t>
  </si>
  <si>
    <t>0.981439691005609</t>
  </si>
  <si>
    <t>0.9821831602438903</t>
  </si>
  <si>
    <t>0.9830804380759215</t>
  </si>
  <si>
    <t>0.095</t>
  </si>
  <si>
    <t>0.519</t>
  </si>
  <si>
    <t>0.652</t>
  </si>
  <si>
    <t>0.008</t>
  </si>
  <si>
    <t>0.162</t>
  </si>
  <si>
    <t>0.724</t>
  </si>
  <si>
    <t>0.419</t>
  </si>
  <si>
    <t>0.577</t>
  </si>
  <si>
    <t>0.124</t>
  </si>
  <si>
    <t>0.333</t>
  </si>
  <si>
    <t>0.066</t>
  </si>
  <si>
    <t>0.121</t>
  </si>
  <si>
    <t>0.014</t>
  </si>
  <si>
    <t>0.471</t>
  </si>
  <si>
    <t>0.668</t>
  </si>
  <si>
    <t>0.409</t>
  </si>
  <si>
    <t>0.106</t>
  </si>
  <si>
    <t>0.285</t>
  </si>
  <si>
    <t>0.286</t>
  </si>
  <si>
    <t>0.179</t>
  </si>
  <si>
    <t>0.08</t>
  </si>
  <si>
    <t>0.226</t>
  </si>
  <si>
    <t>0.158</t>
  </si>
  <si>
    <t>0.021</t>
  </si>
  <si>
    <t>0.146</t>
  </si>
  <si>
    <t>0.573</t>
  </si>
  <si>
    <t>0.157</t>
  </si>
  <si>
    <t>0.222</t>
  </si>
  <si>
    <t>0.042</t>
  </si>
  <si>
    <t>0.636</t>
  </si>
  <si>
    <t>0.016</t>
  </si>
  <si>
    <t>0.367</t>
  </si>
  <si>
    <t>0.9556740112304688</t>
  </si>
  <si>
    <t>0.8586943359375</t>
  </si>
  <si>
    <t>0.8451302490234375</t>
  </si>
  <si>
    <t>0.8818492369040465</t>
  </si>
  <si>
    <t>0.9625704893454528</t>
  </si>
  <si>
    <t>0.9408540586813903</t>
  </si>
  <si>
    <t>0.8971820068359375</t>
  </si>
  <si>
    <t>0.90482568359375</t>
  </si>
  <si>
    <t>0.90036279296875</t>
  </si>
  <si>
    <t>0.935777581630609</t>
  </si>
  <si>
    <t>0.9083669981345153</t>
  </si>
  <si>
    <t>0.918955322265625</t>
  </si>
  <si>
    <t>0.9255709228515625</t>
  </si>
  <si>
    <t>0.9420077514648437</t>
  </si>
  <si>
    <t>0.937392333984375</t>
  </si>
  <si>
    <t>0.959493890224359</t>
  </si>
  <si>
    <t>0.9368023071289062</t>
  </si>
  <si>
    <t>0.967288079677484</t>
  </si>
  <si>
    <t>0.881670159755609</t>
  </si>
  <si>
    <t>0.8755657958984375</t>
  </si>
  <si>
    <t>0.8897482299804688</t>
  </si>
  <si>
    <t>0.9306983642578125</t>
  </si>
  <si>
    <t>0.9336483154296875</t>
  </si>
  <si>
    <t>0.9405455870017028</t>
  </si>
  <si>
    <t>0.902851318359375</t>
  </si>
  <si>
    <t>0.8919299864157653</t>
  </si>
  <si>
    <t>0.9507516416892028</t>
  </si>
  <si>
    <t>0.8862111206054688</t>
  </si>
  <si>
    <t>0.9257515196188902</t>
  </si>
  <si>
    <t>0.9613147520407652</t>
  </si>
  <si>
    <t>0.9274173583984375</t>
  </si>
  <si>
    <t>0.9048758544921875</t>
  </si>
  <si>
    <t>0.9481868223532652</t>
  </si>
  <si>
    <t>0.9327763609274841</t>
  </si>
  <si>
    <t>0.9204695982321716</t>
  </si>
  <si>
    <t>0.9527508482321715</t>
  </si>
  <si>
    <t>0.8631810913085938</t>
  </si>
  <si>
    <t>0.932214105068109</t>
  </si>
  <si>
    <t>0.9684674009665465</t>
  </si>
  <si>
    <t>0.9094668579101562</t>
  </si>
  <si>
    <t>月份</t>
    <phoneticPr fontId="1" type="noConversion"/>
  </si>
  <si>
    <t>11月</t>
  </si>
  <si>
    <t>12月</t>
  </si>
  <si>
    <t>13月</t>
  </si>
  <si>
    <t>14月</t>
  </si>
  <si>
    <t>15月</t>
  </si>
  <si>
    <t>16月</t>
  </si>
  <si>
    <t>数据</t>
    <phoneticPr fontId="1" type="noConversion"/>
  </si>
  <si>
    <t>Ours</t>
    <phoneticPr fontId="1" type="noConversion"/>
  </si>
  <si>
    <t>EnjoyEditing</t>
    <phoneticPr fontId="1" type="noConversion"/>
  </si>
  <si>
    <t>Edit Success Rate</t>
    <phoneticPr fontId="1" type="noConversion"/>
  </si>
  <si>
    <t>Unchanged property retention rate</t>
  </si>
  <si>
    <t>Attributes</t>
    <phoneticPr fontId="1" type="noConversion"/>
  </si>
  <si>
    <t>Unchanged attributes retention rate</t>
    <phoneticPr fontId="1" type="noConversion"/>
  </si>
  <si>
    <t>平均值</t>
    <phoneticPr fontId="1" type="noConversion"/>
  </si>
  <si>
    <t>(EnjoyEditing)</t>
    <phoneticPr fontId="1" type="noConversion"/>
  </si>
  <si>
    <t>模糊</t>
    <phoneticPr fontId="1" type="noConversion"/>
  </si>
  <si>
    <t>成功率</t>
    <phoneticPr fontId="1" type="noConversion"/>
  </si>
  <si>
    <t>保留率</t>
    <phoneticPr fontId="1" type="noConversion"/>
  </si>
  <si>
    <t>(我们的)</t>
    <phoneticPr fontId="1" type="noConversion"/>
  </si>
  <si>
    <t>棕发</t>
    <phoneticPr fontId="1" type="noConversion"/>
  </si>
  <si>
    <t>脸红</t>
    <phoneticPr fontId="1" type="noConversion"/>
  </si>
  <si>
    <t>涂口红</t>
    <phoneticPr fontId="1" type="noConversion"/>
  </si>
  <si>
    <t>戴项链</t>
    <phoneticPr fontId="1" type="noConversion"/>
  </si>
  <si>
    <t>戴领带</t>
    <phoneticPr fontId="1" type="noConversion"/>
  </si>
  <si>
    <t>戴帽子</t>
    <phoneticPr fontId="1" type="noConversion"/>
  </si>
  <si>
    <t>戴耳环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</si>
</sst>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2"/>
      <scheme val="minor"/>
    </font>
    <font>
      <sz val="12"/>
      <name val="Arial"/>
      <family val="2"/>
    </font>
    <font>
      <sz val="14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/>
    <xf numFmtId="0" fontId="4" fillId="0" borderId="0" xfId="0" applyNumberFormat="1" applyFont="1"/>
    <xf numFmtId="0" fontId="3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Sheet4!$C$3:$C$4</c:f>
              <c:strCache>
                <c:ptCount val="2"/>
                <c:pt idx="0">
                  <c:v>成功率</c:v>
                </c:pt>
                <c:pt idx="1">
                  <c:v>(我们的)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Sheet4!$B$5:$B$44</c:f>
              <c:strCache>
                <c:ptCount val="40"/>
                <c:pt idx="0">
                  <c:v>短胡子</c:v>
                </c:pt>
                <c:pt idx="1">
                  <c:v>柳叶眉</c:v>
                </c:pt>
                <c:pt idx="2">
                  <c:v>迷人的</c:v>
                </c:pt>
                <c:pt idx="3">
                  <c:v>眼袋</c:v>
                </c:pt>
                <c:pt idx="4">
                  <c:v>野性</c:v>
                </c:pt>
                <c:pt idx="5">
                  <c:v>刘海</c:v>
                </c:pt>
                <c:pt idx="6">
                  <c:v>大嘴</c:v>
                </c:pt>
                <c:pt idx="7">
                  <c:v>大鼻子</c:v>
                </c:pt>
                <c:pt idx="8">
                  <c:v>黑发</c:v>
                </c:pt>
                <c:pt idx="9">
                  <c:v>金发</c:v>
                </c:pt>
                <c:pt idx="10">
                  <c:v>模糊</c:v>
                </c:pt>
                <c:pt idx="11">
                  <c:v>棕发</c:v>
                </c:pt>
                <c:pt idx="12">
                  <c:v>浓眉</c:v>
                </c:pt>
                <c:pt idx="13">
                  <c:v>胖</c:v>
                </c:pt>
                <c:pt idx="14">
                  <c:v>双下巴</c:v>
                </c:pt>
                <c:pt idx="15">
                  <c:v>眼镜</c:v>
                </c:pt>
                <c:pt idx="16">
                  <c:v>山羊胡</c:v>
                </c:pt>
                <c:pt idx="17">
                  <c:v>灰发</c:v>
                </c:pt>
                <c:pt idx="18">
                  <c:v>浓妆</c:v>
                </c:pt>
                <c:pt idx="19">
                  <c:v>高颧骨</c:v>
                </c:pt>
                <c:pt idx="20">
                  <c:v>男性</c:v>
                </c:pt>
                <c:pt idx="21">
                  <c:v>嘴微张</c:v>
                </c:pt>
                <c:pt idx="22">
                  <c:v>八字胡</c:v>
                </c:pt>
                <c:pt idx="23">
                  <c:v>皱眉</c:v>
                </c:pt>
                <c:pt idx="24">
                  <c:v>没胡子</c:v>
                </c:pt>
                <c:pt idx="25">
                  <c:v>圆脸</c:v>
                </c:pt>
                <c:pt idx="26">
                  <c:v>白皮肤</c:v>
                </c:pt>
                <c:pt idx="27">
                  <c:v>尖鼻子</c:v>
                </c:pt>
                <c:pt idx="28">
                  <c:v>秃顶</c:v>
                </c:pt>
                <c:pt idx="29">
                  <c:v>脸红</c:v>
                </c:pt>
                <c:pt idx="30">
                  <c:v>鬓角</c:v>
                </c:pt>
                <c:pt idx="31">
                  <c:v>笑</c:v>
                </c:pt>
                <c:pt idx="32">
                  <c:v>直发</c:v>
                </c:pt>
                <c:pt idx="33">
                  <c:v>卷发</c:v>
                </c:pt>
                <c:pt idx="34">
                  <c:v>戴耳环</c:v>
                </c:pt>
                <c:pt idx="35">
                  <c:v>戴帽子</c:v>
                </c:pt>
                <c:pt idx="36">
                  <c:v>涂口红</c:v>
                </c:pt>
                <c:pt idx="37">
                  <c:v>戴项链</c:v>
                </c:pt>
                <c:pt idx="38">
                  <c:v>戴领带</c:v>
                </c:pt>
                <c:pt idx="39">
                  <c:v>年轻</c:v>
                </c:pt>
              </c:strCache>
            </c:strRef>
          </c:cat>
          <c:val>
            <c:numRef>
              <c:f>Sheet4!$C$5:$C$44</c:f>
              <c:numCache>
                <c:formatCode>General</c:formatCode>
                <c:ptCount val="40"/>
                <c:pt idx="0">
                  <c:v>0.90700000000000003</c:v>
                </c:pt>
                <c:pt idx="1">
                  <c:v>0.997</c:v>
                </c:pt>
                <c:pt idx="2">
                  <c:v>1</c:v>
                </c:pt>
                <c:pt idx="3">
                  <c:v>0.98699999999999999</c:v>
                </c:pt>
                <c:pt idx="4">
                  <c:v>0.1</c:v>
                </c:pt>
                <c:pt idx="5">
                  <c:v>1</c:v>
                </c:pt>
                <c:pt idx="6">
                  <c:v>0.997</c:v>
                </c:pt>
                <c:pt idx="7">
                  <c:v>0.95799999999999996</c:v>
                </c:pt>
                <c:pt idx="8">
                  <c:v>0.997</c:v>
                </c:pt>
                <c:pt idx="9">
                  <c:v>0.98399999999999999</c:v>
                </c:pt>
                <c:pt idx="10">
                  <c:v>0.56599999999999995</c:v>
                </c:pt>
                <c:pt idx="11">
                  <c:v>0.99399999999999999</c:v>
                </c:pt>
                <c:pt idx="12">
                  <c:v>0.998</c:v>
                </c:pt>
                <c:pt idx="13">
                  <c:v>0.61299999999999999</c:v>
                </c:pt>
                <c:pt idx="14">
                  <c:v>0.31900000000000001</c:v>
                </c:pt>
                <c:pt idx="15">
                  <c:v>0.97099999999999997</c:v>
                </c:pt>
                <c:pt idx="16">
                  <c:v>0.71799999999999997</c:v>
                </c:pt>
                <c:pt idx="17">
                  <c:v>0.63700000000000001</c:v>
                </c:pt>
                <c:pt idx="18">
                  <c:v>0.996</c:v>
                </c:pt>
                <c:pt idx="19">
                  <c:v>1</c:v>
                </c:pt>
                <c:pt idx="20">
                  <c:v>0.999</c:v>
                </c:pt>
                <c:pt idx="21">
                  <c:v>0.999</c:v>
                </c:pt>
                <c:pt idx="22">
                  <c:v>0.42699999999999999</c:v>
                </c:pt>
                <c:pt idx="23">
                  <c:v>0.98399999999999999</c:v>
                </c:pt>
                <c:pt idx="24">
                  <c:v>0.98399999999999999</c:v>
                </c:pt>
                <c:pt idx="25">
                  <c:v>0.95499999999999996</c:v>
                </c:pt>
                <c:pt idx="26">
                  <c:v>0.873</c:v>
                </c:pt>
                <c:pt idx="27">
                  <c:v>0.995</c:v>
                </c:pt>
                <c:pt idx="28">
                  <c:v>0.68</c:v>
                </c:pt>
                <c:pt idx="29">
                  <c:v>0.5</c:v>
                </c:pt>
                <c:pt idx="30">
                  <c:v>0.69399999999999995</c:v>
                </c:pt>
                <c:pt idx="31">
                  <c:v>1</c:v>
                </c:pt>
                <c:pt idx="32">
                  <c:v>0.92100000000000004</c:v>
                </c:pt>
                <c:pt idx="33">
                  <c:v>0.98399999999999999</c:v>
                </c:pt>
                <c:pt idx="34">
                  <c:v>0.98299999999999998</c:v>
                </c:pt>
                <c:pt idx="35">
                  <c:v>0.83</c:v>
                </c:pt>
                <c:pt idx="36">
                  <c:v>1</c:v>
                </c:pt>
                <c:pt idx="37">
                  <c:v>0.66600000000000004</c:v>
                </c:pt>
                <c:pt idx="38">
                  <c:v>0.44600000000000001</c:v>
                </c:pt>
                <c:pt idx="39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B-45B7-8EB5-055D3049B17C}"/>
            </c:ext>
          </c:extLst>
        </c:ser>
        <c:ser>
          <c:idx val="1"/>
          <c:order val="1"/>
          <c:tx>
            <c:strRef>
              <c:f>Sheet4!$D$3:$D$4</c:f>
              <c:strCache>
                <c:ptCount val="2"/>
                <c:pt idx="0">
                  <c:v>成功率</c:v>
                </c:pt>
                <c:pt idx="1">
                  <c:v>(EnjoyEditing)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Sheet4!$B$5:$B$44</c:f>
              <c:strCache>
                <c:ptCount val="40"/>
                <c:pt idx="0">
                  <c:v>短胡子</c:v>
                </c:pt>
                <c:pt idx="1">
                  <c:v>柳叶眉</c:v>
                </c:pt>
                <c:pt idx="2">
                  <c:v>迷人的</c:v>
                </c:pt>
                <c:pt idx="3">
                  <c:v>眼袋</c:v>
                </c:pt>
                <c:pt idx="4">
                  <c:v>野性</c:v>
                </c:pt>
                <c:pt idx="5">
                  <c:v>刘海</c:v>
                </c:pt>
                <c:pt idx="6">
                  <c:v>大嘴</c:v>
                </c:pt>
                <c:pt idx="7">
                  <c:v>大鼻子</c:v>
                </c:pt>
                <c:pt idx="8">
                  <c:v>黑发</c:v>
                </c:pt>
                <c:pt idx="9">
                  <c:v>金发</c:v>
                </c:pt>
                <c:pt idx="10">
                  <c:v>模糊</c:v>
                </c:pt>
                <c:pt idx="11">
                  <c:v>棕发</c:v>
                </c:pt>
                <c:pt idx="12">
                  <c:v>浓眉</c:v>
                </c:pt>
                <c:pt idx="13">
                  <c:v>胖</c:v>
                </c:pt>
                <c:pt idx="14">
                  <c:v>双下巴</c:v>
                </c:pt>
                <c:pt idx="15">
                  <c:v>眼镜</c:v>
                </c:pt>
                <c:pt idx="16">
                  <c:v>山羊胡</c:v>
                </c:pt>
                <c:pt idx="17">
                  <c:v>灰发</c:v>
                </c:pt>
                <c:pt idx="18">
                  <c:v>浓妆</c:v>
                </c:pt>
                <c:pt idx="19">
                  <c:v>高颧骨</c:v>
                </c:pt>
                <c:pt idx="20">
                  <c:v>男性</c:v>
                </c:pt>
                <c:pt idx="21">
                  <c:v>嘴微张</c:v>
                </c:pt>
                <c:pt idx="22">
                  <c:v>八字胡</c:v>
                </c:pt>
                <c:pt idx="23">
                  <c:v>皱眉</c:v>
                </c:pt>
                <c:pt idx="24">
                  <c:v>没胡子</c:v>
                </c:pt>
                <c:pt idx="25">
                  <c:v>圆脸</c:v>
                </c:pt>
                <c:pt idx="26">
                  <c:v>白皮肤</c:v>
                </c:pt>
                <c:pt idx="27">
                  <c:v>尖鼻子</c:v>
                </c:pt>
                <c:pt idx="28">
                  <c:v>秃顶</c:v>
                </c:pt>
                <c:pt idx="29">
                  <c:v>脸红</c:v>
                </c:pt>
                <c:pt idx="30">
                  <c:v>鬓角</c:v>
                </c:pt>
                <c:pt idx="31">
                  <c:v>笑</c:v>
                </c:pt>
                <c:pt idx="32">
                  <c:v>直发</c:v>
                </c:pt>
                <c:pt idx="33">
                  <c:v>卷发</c:v>
                </c:pt>
                <c:pt idx="34">
                  <c:v>戴耳环</c:v>
                </c:pt>
                <c:pt idx="35">
                  <c:v>戴帽子</c:v>
                </c:pt>
                <c:pt idx="36">
                  <c:v>涂口红</c:v>
                </c:pt>
                <c:pt idx="37">
                  <c:v>戴项链</c:v>
                </c:pt>
                <c:pt idx="38">
                  <c:v>戴领带</c:v>
                </c:pt>
                <c:pt idx="39">
                  <c:v>年轻</c:v>
                </c:pt>
              </c:strCache>
            </c:strRef>
          </c:cat>
          <c:val>
            <c:numRef>
              <c:f>Sheet4!$D$5:$D$44</c:f>
              <c:numCache>
                <c:formatCode>General</c:formatCode>
                <c:ptCount val="40"/>
                <c:pt idx="0">
                  <c:v>9.5000000000000001E-2</c:v>
                </c:pt>
                <c:pt idx="1">
                  <c:v>0.51900000000000002</c:v>
                </c:pt>
                <c:pt idx="2">
                  <c:v>0.65200000000000002</c:v>
                </c:pt>
                <c:pt idx="3">
                  <c:v>0.59399999999999997</c:v>
                </c:pt>
                <c:pt idx="4">
                  <c:v>8.0000000000000002E-3</c:v>
                </c:pt>
                <c:pt idx="5">
                  <c:v>0.16200000000000001</c:v>
                </c:pt>
                <c:pt idx="6">
                  <c:v>0.72399999999999998</c:v>
                </c:pt>
                <c:pt idx="7">
                  <c:v>0.41899999999999998</c:v>
                </c:pt>
                <c:pt idx="8">
                  <c:v>0.57699999999999996</c:v>
                </c:pt>
                <c:pt idx="9">
                  <c:v>0.124</c:v>
                </c:pt>
                <c:pt idx="10">
                  <c:v>0</c:v>
                </c:pt>
                <c:pt idx="11">
                  <c:v>0.39300000000000002</c:v>
                </c:pt>
                <c:pt idx="12">
                  <c:v>0.33300000000000002</c:v>
                </c:pt>
                <c:pt idx="13">
                  <c:v>0.11600000000000001</c:v>
                </c:pt>
                <c:pt idx="14">
                  <c:v>0.124</c:v>
                </c:pt>
                <c:pt idx="15">
                  <c:v>6.6000000000000003E-2</c:v>
                </c:pt>
                <c:pt idx="16">
                  <c:v>0.121</c:v>
                </c:pt>
                <c:pt idx="17">
                  <c:v>1.4E-2</c:v>
                </c:pt>
                <c:pt idx="18">
                  <c:v>0.58299999999999996</c:v>
                </c:pt>
                <c:pt idx="19">
                  <c:v>0.66800000000000004</c:v>
                </c:pt>
                <c:pt idx="20">
                  <c:v>0.40899999999999997</c:v>
                </c:pt>
                <c:pt idx="21">
                  <c:v>0.41899999999999998</c:v>
                </c:pt>
                <c:pt idx="22">
                  <c:v>0.106</c:v>
                </c:pt>
                <c:pt idx="23">
                  <c:v>0.28499999999999998</c:v>
                </c:pt>
                <c:pt idx="24">
                  <c:v>0.28599999999999998</c:v>
                </c:pt>
                <c:pt idx="25">
                  <c:v>0.17899999999999999</c:v>
                </c:pt>
                <c:pt idx="26">
                  <c:v>0.08</c:v>
                </c:pt>
                <c:pt idx="27">
                  <c:v>0.22600000000000001</c:v>
                </c:pt>
                <c:pt idx="28">
                  <c:v>0.158</c:v>
                </c:pt>
                <c:pt idx="29">
                  <c:v>2.1000000000000001E-2</c:v>
                </c:pt>
                <c:pt idx="30">
                  <c:v>0.14599999999999999</c:v>
                </c:pt>
                <c:pt idx="31">
                  <c:v>0.57299999999999995</c:v>
                </c:pt>
                <c:pt idx="32">
                  <c:v>0.157</c:v>
                </c:pt>
                <c:pt idx="33">
                  <c:v>0.254</c:v>
                </c:pt>
                <c:pt idx="34">
                  <c:v>0.105</c:v>
                </c:pt>
                <c:pt idx="35">
                  <c:v>4.2000000000000003E-2</c:v>
                </c:pt>
                <c:pt idx="36">
                  <c:v>0.63600000000000001</c:v>
                </c:pt>
                <c:pt idx="37">
                  <c:v>8.0000000000000002E-3</c:v>
                </c:pt>
                <c:pt idx="38">
                  <c:v>1.6E-2</c:v>
                </c:pt>
                <c:pt idx="39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B-45B7-8EB5-055D3049B17C}"/>
            </c:ext>
          </c:extLst>
        </c:ser>
        <c:ser>
          <c:idx val="2"/>
          <c:order val="2"/>
          <c:tx>
            <c:strRef>
              <c:f>Sheet4!$E$3:$E$4</c:f>
              <c:strCache>
                <c:ptCount val="2"/>
                <c:pt idx="0">
                  <c:v>保留率</c:v>
                </c:pt>
                <c:pt idx="1">
                  <c:v>(我们的)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Sheet4!$B$5:$B$44</c:f>
              <c:strCache>
                <c:ptCount val="40"/>
                <c:pt idx="0">
                  <c:v>短胡子</c:v>
                </c:pt>
                <c:pt idx="1">
                  <c:v>柳叶眉</c:v>
                </c:pt>
                <c:pt idx="2">
                  <c:v>迷人的</c:v>
                </c:pt>
                <c:pt idx="3">
                  <c:v>眼袋</c:v>
                </c:pt>
                <c:pt idx="4">
                  <c:v>野性</c:v>
                </c:pt>
                <c:pt idx="5">
                  <c:v>刘海</c:v>
                </c:pt>
                <c:pt idx="6">
                  <c:v>大嘴</c:v>
                </c:pt>
                <c:pt idx="7">
                  <c:v>大鼻子</c:v>
                </c:pt>
                <c:pt idx="8">
                  <c:v>黑发</c:v>
                </c:pt>
                <c:pt idx="9">
                  <c:v>金发</c:v>
                </c:pt>
                <c:pt idx="10">
                  <c:v>模糊</c:v>
                </c:pt>
                <c:pt idx="11">
                  <c:v>棕发</c:v>
                </c:pt>
                <c:pt idx="12">
                  <c:v>浓眉</c:v>
                </c:pt>
                <c:pt idx="13">
                  <c:v>胖</c:v>
                </c:pt>
                <c:pt idx="14">
                  <c:v>双下巴</c:v>
                </c:pt>
                <c:pt idx="15">
                  <c:v>眼镜</c:v>
                </c:pt>
                <c:pt idx="16">
                  <c:v>山羊胡</c:v>
                </c:pt>
                <c:pt idx="17">
                  <c:v>灰发</c:v>
                </c:pt>
                <c:pt idx="18">
                  <c:v>浓妆</c:v>
                </c:pt>
                <c:pt idx="19">
                  <c:v>高颧骨</c:v>
                </c:pt>
                <c:pt idx="20">
                  <c:v>男性</c:v>
                </c:pt>
                <c:pt idx="21">
                  <c:v>嘴微张</c:v>
                </c:pt>
                <c:pt idx="22">
                  <c:v>八字胡</c:v>
                </c:pt>
                <c:pt idx="23">
                  <c:v>皱眉</c:v>
                </c:pt>
                <c:pt idx="24">
                  <c:v>没胡子</c:v>
                </c:pt>
                <c:pt idx="25">
                  <c:v>圆脸</c:v>
                </c:pt>
                <c:pt idx="26">
                  <c:v>白皮肤</c:v>
                </c:pt>
                <c:pt idx="27">
                  <c:v>尖鼻子</c:v>
                </c:pt>
                <c:pt idx="28">
                  <c:v>秃顶</c:v>
                </c:pt>
                <c:pt idx="29">
                  <c:v>脸红</c:v>
                </c:pt>
                <c:pt idx="30">
                  <c:v>鬓角</c:v>
                </c:pt>
                <c:pt idx="31">
                  <c:v>笑</c:v>
                </c:pt>
                <c:pt idx="32">
                  <c:v>直发</c:v>
                </c:pt>
                <c:pt idx="33">
                  <c:v>卷发</c:v>
                </c:pt>
                <c:pt idx="34">
                  <c:v>戴耳环</c:v>
                </c:pt>
                <c:pt idx="35">
                  <c:v>戴帽子</c:v>
                </c:pt>
                <c:pt idx="36">
                  <c:v>涂口红</c:v>
                </c:pt>
                <c:pt idx="37">
                  <c:v>戴项链</c:v>
                </c:pt>
                <c:pt idx="38">
                  <c:v>戴领带</c:v>
                </c:pt>
                <c:pt idx="39">
                  <c:v>年轻</c:v>
                </c:pt>
              </c:strCache>
            </c:strRef>
          </c:cat>
          <c:val>
            <c:numRef>
              <c:f>Sheet4!$E$5:$E$44</c:f>
              <c:numCache>
                <c:formatCode>General</c:formatCode>
                <c:ptCount val="40"/>
                <c:pt idx="0">
                  <c:v>0.76877756339581005</c:v>
                </c:pt>
                <c:pt idx="1">
                  <c:v>0.83311053766769005</c:v>
                </c:pt>
                <c:pt idx="2">
                  <c:v>0.81907464599609303</c:v>
                </c:pt>
                <c:pt idx="3">
                  <c:v>0.79118054978390895</c:v>
                </c:pt>
                <c:pt idx="4">
                  <c:v>0.83282058715820295</c:v>
                </c:pt>
                <c:pt idx="5">
                  <c:v>0.86389587402343704</c:v>
                </c:pt>
                <c:pt idx="6">
                  <c:v>0.84573942775592403</c:v>
                </c:pt>
                <c:pt idx="7">
                  <c:v>0.79714475245465799</c:v>
                </c:pt>
                <c:pt idx="8">
                  <c:v>0.83326517638854003</c:v>
                </c:pt>
                <c:pt idx="9">
                  <c:v>0.85905022349783999</c:v>
                </c:pt>
                <c:pt idx="10">
                  <c:v>0.85933768875607297</c:v>
                </c:pt>
                <c:pt idx="11">
                  <c:v>0.84808546100823601</c:v>
                </c:pt>
                <c:pt idx="12">
                  <c:v>0.82708709655639401</c:v>
                </c:pt>
                <c:pt idx="13">
                  <c:v>0.81131155689233203</c:v>
                </c:pt>
                <c:pt idx="14">
                  <c:v>0.75950459925732206</c:v>
                </c:pt>
                <c:pt idx="15">
                  <c:v>0.82328229092913197</c:v>
                </c:pt>
                <c:pt idx="16">
                  <c:v>0.78787146438131095</c:v>
                </c:pt>
                <c:pt idx="17">
                  <c:v>0.80791431468921704</c:v>
                </c:pt>
                <c:pt idx="18">
                  <c:v>0.79721167384381197</c:v>
                </c:pt>
                <c:pt idx="19">
                  <c:v>0.80384259033203098</c:v>
                </c:pt>
                <c:pt idx="20">
                  <c:v>0.76340347916275597</c:v>
                </c:pt>
                <c:pt idx="21">
                  <c:v>0.86301364841403905</c:v>
                </c:pt>
                <c:pt idx="22">
                  <c:v>0.74659210848305702</c:v>
                </c:pt>
                <c:pt idx="23">
                  <c:v>0.83890626488662301</c:v>
                </c:pt>
                <c:pt idx="24">
                  <c:v>0.73936909001048001</c:v>
                </c:pt>
                <c:pt idx="25">
                  <c:v>0.813985998343422</c:v>
                </c:pt>
                <c:pt idx="26">
                  <c:v>0.84080618981779698</c:v>
                </c:pt>
                <c:pt idx="27">
                  <c:v>0.86086652746152603</c:v>
                </c:pt>
                <c:pt idx="28">
                  <c:v>0.83454024370978797</c:v>
                </c:pt>
                <c:pt idx="29">
                  <c:v>0.78974371337890603</c:v>
                </c:pt>
                <c:pt idx="30">
                  <c:v>0.80093146332402698</c:v>
                </c:pt>
                <c:pt idx="31">
                  <c:v>0.80953479003906204</c:v>
                </c:pt>
                <c:pt idx="32">
                  <c:v>0.83768750583180596</c:v>
                </c:pt>
                <c:pt idx="33">
                  <c:v>0.85537502629970097</c:v>
                </c:pt>
                <c:pt idx="34">
                  <c:v>0.817144197947132</c:v>
                </c:pt>
                <c:pt idx="35">
                  <c:v>0.885233316076807</c:v>
                </c:pt>
                <c:pt idx="36">
                  <c:v>0.772101135253906</c:v>
                </c:pt>
                <c:pt idx="37">
                  <c:v>0.829945607228322</c:v>
                </c:pt>
                <c:pt idx="38">
                  <c:v>0.79297518195592698</c:v>
                </c:pt>
                <c:pt idx="39">
                  <c:v>0.77477548395843798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B-45B7-8EB5-055D3049B17C}"/>
            </c:ext>
          </c:extLst>
        </c:ser>
        <c:ser>
          <c:idx val="3"/>
          <c:order val="3"/>
          <c:tx>
            <c:strRef>
              <c:f>Sheet4!$F$3:$F$4</c:f>
              <c:strCache>
                <c:ptCount val="2"/>
                <c:pt idx="0">
                  <c:v>保留率</c:v>
                </c:pt>
                <c:pt idx="1">
                  <c:v>(EnjoyEditing)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Sheet4!$B$5:$B$44</c:f>
              <c:strCache>
                <c:ptCount val="40"/>
                <c:pt idx="0">
                  <c:v>短胡子</c:v>
                </c:pt>
                <c:pt idx="1">
                  <c:v>柳叶眉</c:v>
                </c:pt>
                <c:pt idx="2">
                  <c:v>迷人的</c:v>
                </c:pt>
                <c:pt idx="3">
                  <c:v>眼袋</c:v>
                </c:pt>
                <c:pt idx="4">
                  <c:v>野性</c:v>
                </c:pt>
                <c:pt idx="5">
                  <c:v>刘海</c:v>
                </c:pt>
                <c:pt idx="6">
                  <c:v>大嘴</c:v>
                </c:pt>
                <c:pt idx="7">
                  <c:v>大鼻子</c:v>
                </c:pt>
                <c:pt idx="8">
                  <c:v>黑发</c:v>
                </c:pt>
                <c:pt idx="9">
                  <c:v>金发</c:v>
                </c:pt>
                <c:pt idx="10">
                  <c:v>模糊</c:v>
                </c:pt>
                <c:pt idx="11">
                  <c:v>棕发</c:v>
                </c:pt>
                <c:pt idx="12">
                  <c:v>浓眉</c:v>
                </c:pt>
                <c:pt idx="13">
                  <c:v>胖</c:v>
                </c:pt>
                <c:pt idx="14">
                  <c:v>双下巴</c:v>
                </c:pt>
                <c:pt idx="15">
                  <c:v>眼镜</c:v>
                </c:pt>
                <c:pt idx="16">
                  <c:v>山羊胡</c:v>
                </c:pt>
                <c:pt idx="17">
                  <c:v>灰发</c:v>
                </c:pt>
                <c:pt idx="18">
                  <c:v>浓妆</c:v>
                </c:pt>
                <c:pt idx="19">
                  <c:v>高颧骨</c:v>
                </c:pt>
                <c:pt idx="20">
                  <c:v>男性</c:v>
                </c:pt>
                <c:pt idx="21">
                  <c:v>嘴微张</c:v>
                </c:pt>
                <c:pt idx="22">
                  <c:v>八字胡</c:v>
                </c:pt>
                <c:pt idx="23">
                  <c:v>皱眉</c:v>
                </c:pt>
                <c:pt idx="24">
                  <c:v>没胡子</c:v>
                </c:pt>
                <c:pt idx="25">
                  <c:v>圆脸</c:v>
                </c:pt>
                <c:pt idx="26">
                  <c:v>白皮肤</c:v>
                </c:pt>
                <c:pt idx="27">
                  <c:v>尖鼻子</c:v>
                </c:pt>
                <c:pt idx="28">
                  <c:v>秃顶</c:v>
                </c:pt>
                <c:pt idx="29">
                  <c:v>脸红</c:v>
                </c:pt>
                <c:pt idx="30">
                  <c:v>鬓角</c:v>
                </c:pt>
                <c:pt idx="31">
                  <c:v>笑</c:v>
                </c:pt>
                <c:pt idx="32">
                  <c:v>直发</c:v>
                </c:pt>
                <c:pt idx="33">
                  <c:v>卷发</c:v>
                </c:pt>
                <c:pt idx="34">
                  <c:v>戴耳环</c:v>
                </c:pt>
                <c:pt idx="35">
                  <c:v>戴帽子</c:v>
                </c:pt>
                <c:pt idx="36">
                  <c:v>涂口红</c:v>
                </c:pt>
                <c:pt idx="37">
                  <c:v>戴项链</c:v>
                </c:pt>
                <c:pt idx="38">
                  <c:v>戴领带</c:v>
                </c:pt>
                <c:pt idx="39">
                  <c:v>年轻</c:v>
                </c:pt>
              </c:strCache>
            </c:strRef>
          </c:cat>
          <c:val>
            <c:numRef>
              <c:f>Sheet4!$F$5:$F$44</c:f>
              <c:numCache>
                <c:formatCode>General</c:formatCode>
                <c:ptCount val="40"/>
                <c:pt idx="0">
                  <c:v>0.66946099853515595</c:v>
                </c:pt>
                <c:pt idx="1">
                  <c:v>0.79034994415314697</c:v>
                </c:pt>
                <c:pt idx="2">
                  <c:v>0.68370248037811698</c:v>
                </c:pt>
                <c:pt idx="3">
                  <c:v>0.788689880371093</c:v>
                </c:pt>
                <c:pt idx="4">
                  <c:v>0.75687578719701498</c:v>
                </c:pt>
                <c:pt idx="5">
                  <c:v>0.76497290039062504</c:v>
                </c:pt>
                <c:pt idx="6">
                  <c:v>0.74779132080078103</c:v>
                </c:pt>
                <c:pt idx="7">
                  <c:v>0.69815228271484298</c:v>
                </c:pt>
                <c:pt idx="8">
                  <c:v>0.83689398193359299</c:v>
                </c:pt>
                <c:pt idx="9">
                  <c:v>0.55899829101562504</c:v>
                </c:pt>
                <c:pt idx="10">
                  <c:v>0.76187316894531198</c:v>
                </c:pt>
                <c:pt idx="11">
                  <c:v>0.64497039794921796</c:v>
                </c:pt>
                <c:pt idx="12">
                  <c:v>0.82650927734375002</c:v>
                </c:pt>
                <c:pt idx="13">
                  <c:v>0.82087091064453099</c:v>
                </c:pt>
                <c:pt idx="14">
                  <c:v>0.787129693447015</c:v>
                </c:pt>
                <c:pt idx="15">
                  <c:v>0.82853485107421798</c:v>
                </c:pt>
                <c:pt idx="16">
                  <c:v>0.74953801864232705</c:v>
                </c:pt>
                <c:pt idx="17">
                  <c:v>0.81081854248046803</c:v>
                </c:pt>
                <c:pt idx="18">
                  <c:v>0.64228411564999999</c:v>
                </c:pt>
                <c:pt idx="19">
                  <c:v>0.84035485839843704</c:v>
                </c:pt>
                <c:pt idx="20">
                  <c:v>0.77422985839843705</c:v>
                </c:pt>
                <c:pt idx="21">
                  <c:v>0.81058648681640599</c:v>
                </c:pt>
                <c:pt idx="22">
                  <c:v>0.58756628417968704</c:v>
                </c:pt>
                <c:pt idx="23">
                  <c:v>0.73689398193359301</c:v>
                </c:pt>
                <c:pt idx="24">
                  <c:v>0.637205688476562</c:v>
                </c:pt>
                <c:pt idx="25">
                  <c:v>0.71694653320312496</c:v>
                </c:pt>
                <c:pt idx="26">
                  <c:v>0.74174053329076495</c:v>
                </c:pt>
                <c:pt idx="27">
                  <c:v>0.761895446777343</c:v>
                </c:pt>
                <c:pt idx="28">
                  <c:v>0.64274346297826501</c:v>
                </c:pt>
                <c:pt idx="29">
                  <c:v>0.79725652450170204</c:v>
                </c:pt>
                <c:pt idx="30">
                  <c:v>0.811179138183593</c:v>
                </c:pt>
                <c:pt idx="31">
                  <c:v>0.70748321533203096</c:v>
                </c:pt>
                <c:pt idx="32">
                  <c:v>0.63994543457031206</c:v>
                </c:pt>
                <c:pt idx="33">
                  <c:v>0.79151563117101098</c:v>
                </c:pt>
                <c:pt idx="34">
                  <c:v>0.61486871337890603</c:v>
                </c:pt>
                <c:pt idx="35">
                  <c:v>0.78920727539062496</c:v>
                </c:pt>
                <c:pt idx="36">
                  <c:v>0.691596305068929</c:v>
                </c:pt>
                <c:pt idx="37">
                  <c:v>0.82881982421875</c:v>
                </c:pt>
                <c:pt idx="38">
                  <c:v>0.60633355086888996</c:v>
                </c:pt>
                <c:pt idx="39">
                  <c:v>0.74489624023437495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B-45B7-8EB5-055D3049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305487"/>
        <c:axId val="2130305071"/>
      </c:barChart>
      <c:catAx>
        <c:axId val="21303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305071"/>
        <c:crosses val="autoZero"/>
        <c:auto val="1"/>
        <c:lblAlgn val="ctr"/>
        <c:lblOffset val="100"/>
        <c:noMultiLvlLbl val="0"/>
      </c:catAx>
      <c:valAx>
        <c:axId val="2130305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3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Quantitative comparison of ours and EnjoyEditing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Sheet4!$C$3:$C$4</c:f>
              <c:strCache>
                <c:ptCount val="2"/>
                <c:pt idx="0">
                  <c:v>成功率</c:v>
                </c:pt>
                <c:pt idx="1">
                  <c:v>(我们的)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Sheet4!$C$5:$C$44</c:f>
              <c:numCache>
                <c:formatCode>General</c:formatCode>
                <c:ptCount val="40"/>
                <c:pt idx="0">
                  <c:v>0.90700000000000003</c:v>
                </c:pt>
                <c:pt idx="1">
                  <c:v>0.997</c:v>
                </c:pt>
                <c:pt idx="2">
                  <c:v>1</c:v>
                </c:pt>
                <c:pt idx="3">
                  <c:v>0.98699999999999999</c:v>
                </c:pt>
                <c:pt idx="4">
                  <c:v>0.1</c:v>
                </c:pt>
                <c:pt idx="5">
                  <c:v>1</c:v>
                </c:pt>
                <c:pt idx="6">
                  <c:v>0.997</c:v>
                </c:pt>
                <c:pt idx="7">
                  <c:v>0.95799999999999996</c:v>
                </c:pt>
                <c:pt idx="8">
                  <c:v>0.997</c:v>
                </c:pt>
                <c:pt idx="9">
                  <c:v>0.98399999999999999</c:v>
                </c:pt>
                <c:pt idx="10">
                  <c:v>0.56599999999999995</c:v>
                </c:pt>
                <c:pt idx="11">
                  <c:v>0.99399999999999999</c:v>
                </c:pt>
                <c:pt idx="12">
                  <c:v>0.998</c:v>
                </c:pt>
                <c:pt idx="13">
                  <c:v>0.61299999999999999</c:v>
                </c:pt>
                <c:pt idx="14">
                  <c:v>0.31900000000000001</c:v>
                </c:pt>
                <c:pt idx="15">
                  <c:v>0.97099999999999997</c:v>
                </c:pt>
                <c:pt idx="16">
                  <c:v>0.71799999999999997</c:v>
                </c:pt>
                <c:pt idx="17">
                  <c:v>0.63700000000000001</c:v>
                </c:pt>
                <c:pt idx="18">
                  <c:v>0.996</c:v>
                </c:pt>
                <c:pt idx="19">
                  <c:v>1</c:v>
                </c:pt>
                <c:pt idx="20">
                  <c:v>0.999</c:v>
                </c:pt>
                <c:pt idx="21">
                  <c:v>0.999</c:v>
                </c:pt>
                <c:pt idx="22">
                  <c:v>0.42699999999999999</c:v>
                </c:pt>
                <c:pt idx="23">
                  <c:v>0.98399999999999999</c:v>
                </c:pt>
                <c:pt idx="24">
                  <c:v>0.98399999999999999</c:v>
                </c:pt>
                <c:pt idx="25">
                  <c:v>0.95499999999999996</c:v>
                </c:pt>
                <c:pt idx="26">
                  <c:v>0.873</c:v>
                </c:pt>
                <c:pt idx="27">
                  <c:v>0.995</c:v>
                </c:pt>
                <c:pt idx="28">
                  <c:v>0.68</c:v>
                </c:pt>
                <c:pt idx="29">
                  <c:v>0.5</c:v>
                </c:pt>
                <c:pt idx="30">
                  <c:v>0.69399999999999995</c:v>
                </c:pt>
                <c:pt idx="31">
                  <c:v>1</c:v>
                </c:pt>
                <c:pt idx="32">
                  <c:v>0.92100000000000004</c:v>
                </c:pt>
                <c:pt idx="33">
                  <c:v>0.98399999999999999</c:v>
                </c:pt>
                <c:pt idx="34">
                  <c:v>0.98299999999999998</c:v>
                </c:pt>
                <c:pt idx="35">
                  <c:v>0.83</c:v>
                </c:pt>
                <c:pt idx="36">
                  <c:v>1</c:v>
                </c:pt>
                <c:pt idx="37">
                  <c:v>0.66600000000000004</c:v>
                </c:pt>
                <c:pt idx="38">
                  <c:v>0.44600000000000001</c:v>
                </c:pt>
                <c:pt idx="39">
                  <c:v>0.99399999999999999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37F-44C1-B92B-1AE0FE96BB9C}"/>
            </c:ext>
          </c:extLst>
        </c:ser>
        <c:ser>
          <c:idx val="1"/>
          <c:order val="1"/>
          <c:tx>
            <c:strRef>
              <c:f>Sheet4!$D$3:$D$4</c:f>
              <c:strCache>
                <c:ptCount val="2"/>
                <c:pt idx="0">
                  <c:v>成功率</c:v>
                </c:pt>
                <c:pt idx="1">
                  <c:v>(EnjoyEditing)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Sheet4!$D$5:$D$44</c:f>
              <c:numCache>
                <c:formatCode>General</c:formatCode>
                <c:ptCount val="40"/>
                <c:pt idx="0">
                  <c:v>9.5000000000000001E-2</c:v>
                </c:pt>
                <c:pt idx="1">
                  <c:v>0.51900000000000002</c:v>
                </c:pt>
                <c:pt idx="2">
                  <c:v>0.65200000000000002</c:v>
                </c:pt>
                <c:pt idx="3">
                  <c:v>0.59399999999999997</c:v>
                </c:pt>
                <c:pt idx="4">
                  <c:v>8.0000000000000002E-3</c:v>
                </c:pt>
                <c:pt idx="5">
                  <c:v>0.16200000000000001</c:v>
                </c:pt>
                <c:pt idx="6">
                  <c:v>0.72399999999999998</c:v>
                </c:pt>
                <c:pt idx="7">
                  <c:v>0.41899999999999998</c:v>
                </c:pt>
                <c:pt idx="8">
                  <c:v>0.57699999999999996</c:v>
                </c:pt>
                <c:pt idx="9">
                  <c:v>0.124</c:v>
                </c:pt>
                <c:pt idx="10">
                  <c:v>0</c:v>
                </c:pt>
                <c:pt idx="11">
                  <c:v>0.39300000000000002</c:v>
                </c:pt>
                <c:pt idx="12">
                  <c:v>0.33300000000000002</c:v>
                </c:pt>
                <c:pt idx="13">
                  <c:v>0.11600000000000001</c:v>
                </c:pt>
                <c:pt idx="14">
                  <c:v>0.124</c:v>
                </c:pt>
                <c:pt idx="15">
                  <c:v>6.6000000000000003E-2</c:v>
                </c:pt>
                <c:pt idx="16">
                  <c:v>0.121</c:v>
                </c:pt>
                <c:pt idx="17">
                  <c:v>1.4E-2</c:v>
                </c:pt>
                <c:pt idx="18">
                  <c:v>0.58299999999999996</c:v>
                </c:pt>
                <c:pt idx="19">
                  <c:v>0.66800000000000004</c:v>
                </c:pt>
                <c:pt idx="20">
                  <c:v>0.40899999999999997</c:v>
                </c:pt>
                <c:pt idx="21">
                  <c:v>0.41899999999999998</c:v>
                </c:pt>
                <c:pt idx="22">
                  <c:v>0.106</c:v>
                </c:pt>
                <c:pt idx="23">
                  <c:v>0.28499999999999998</c:v>
                </c:pt>
                <c:pt idx="24">
                  <c:v>0.28599999999999998</c:v>
                </c:pt>
                <c:pt idx="25">
                  <c:v>0.17899999999999999</c:v>
                </c:pt>
                <c:pt idx="26">
                  <c:v>0.08</c:v>
                </c:pt>
                <c:pt idx="27">
                  <c:v>0.22600000000000001</c:v>
                </c:pt>
                <c:pt idx="28">
                  <c:v>0.158</c:v>
                </c:pt>
                <c:pt idx="29">
                  <c:v>2.1000000000000001E-2</c:v>
                </c:pt>
                <c:pt idx="30">
                  <c:v>0.14599999999999999</c:v>
                </c:pt>
                <c:pt idx="31">
                  <c:v>0.57299999999999995</c:v>
                </c:pt>
                <c:pt idx="32">
                  <c:v>0.157</c:v>
                </c:pt>
                <c:pt idx="33">
                  <c:v>0.254</c:v>
                </c:pt>
                <c:pt idx="34">
                  <c:v>0.105</c:v>
                </c:pt>
                <c:pt idx="35">
                  <c:v>4.2000000000000003E-2</c:v>
                </c:pt>
                <c:pt idx="36">
                  <c:v>0.63600000000000001</c:v>
                </c:pt>
                <c:pt idx="37">
                  <c:v>8.0000000000000002E-3</c:v>
                </c:pt>
                <c:pt idx="38">
                  <c:v>1.6E-2</c:v>
                </c:pt>
                <c:pt idx="39">
                  <c:v>0.36699999999999999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37F-44C1-B92B-1AE0FE96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596879"/>
        <c:axId val="2125595215"/>
      </c:barChart>
      <c:catAx>
        <c:axId val="2125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595215"/>
        <c:crosses val="autoZero"/>
        <c:auto val="1"/>
        <c:lblAlgn val="ctr"/>
        <c:lblOffset val="100"/>
        <c:noMultiLvlLbl val="0"/>
      </c:catAx>
      <c:valAx>
        <c:axId val="2125595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Quantitative comparison of ours and EnjoyEditing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Sheet4!$C$56:$C$57</c:f>
              <c:strCache>
                <c:ptCount val="2"/>
                <c:pt idx="0">
                  <c:v>Unchanged attributes retention rate</c:v>
                </c:pt>
                <c:pt idx="1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Sheet4!$B$58:$B$97</c:f>
              <c:strCache>
                <c:ptCount val="40"/>
                <c:pt idx="0">
                  <c:v>5_o_Clock_Shadow</c:v>
                </c:pt>
                <c:pt idx="1">
                  <c:v>Arched_Eyebrows</c:v>
                </c:pt>
                <c:pt idx="2">
                  <c:v>Attractive</c:v>
                </c:pt>
                <c:pt idx="3">
                  <c:v>Bags_Under_Eyes</c:v>
                </c:pt>
                <c:pt idx="4">
                  <c:v>Bald</c:v>
                </c:pt>
                <c:pt idx="5">
                  <c:v>Bangs</c:v>
                </c:pt>
                <c:pt idx="6">
                  <c:v>Big_Lips</c:v>
                </c:pt>
                <c:pt idx="7">
                  <c:v>Big_Nose</c:v>
                </c:pt>
                <c:pt idx="8">
                  <c:v>Black_Hair</c:v>
                </c:pt>
                <c:pt idx="9">
                  <c:v>Blond_Hair</c:v>
                </c:pt>
                <c:pt idx="10">
                  <c:v>Blurry</c:v>
                </c:pt>
                <c:pt idx="11">
                  <c:v>Brown_Hair</c:v>
                </c:pt>
                <c:pt idx="12">
                  <c:v>Bushy_Eyebrows</c:v>
                </c:pt>
                <c:pt idx="13">
                  <c:v>Chubby</c:v>
                </c:pt>
                <c:pt idx="14">
                  <c:v>Double_Chin</c:v>
                </c:pt>
                <c:pt idx="15">
                  <c:v>Eyeglasses</c:v>
                </c:pt>
                <c:pt idx="16">
                  <c:v>Goatee</c:v>
                </c:pt>
                <c:pt idx="17">
                  <c:v>Gray_Hair</c:v>
                </c:pt>
                <c:pt idx="18">
                  <c:v>Heavy_Makeup</c:v>
                </c:pt>
                <c:pt idx="19">
                  <c:v>High_Cheekbones</c:v>
                </c:pt>
                <c:pt idx="20">
                  <c:v>Male</c:v>
                </c:pt>
                <c:pt idx="21">
                  <c:v>Mouth_Slightly_Open</c:v>
                </c:pt>
                <c:pt idx="22">
                  <c:v>Mustache</c:v>
                </c:pt>
                <c:pt idx="23">
                  <c:v>Narrow_Eyes</c:v>
                </c:pt>
                <c:pt idx="24">
                  <c:v>No_Beard</c:v>
                </c:pt>
                <c:pt idx="25">
                  <c:v>Oval_Face</c:v>
                </c:pt>
                <c:pt idx="26">
                  <c:v>Pale_Skin</c:v>
                </c:pt>
                <c:pt idx="27">
                  <c:v>Pointy_Nose</c:v>
                </c:pt>
                <c:pt idx="28">
                  <c:v>Receding_Hairline</c:v>
                </c:pt>
                <c:pt idx="29">
                  <c:v>Rosy_Cheeks</c:v>
                </c:pt>
                <c:pt idx="30">
                  <c:v>Sideburns</c:v>
                </c:pt>
                <c:pt idx="31">
                  <c:v>Smiling</c:v>
                </c:pt>
                <c:pt idx="32">
                  <c:v>Straight_Hair</c:v>
                </c:pt>
                <c:pt idx="33">
                  <c:v>Wavy_Hair</c:v>
                </c:pt>
                <c:pt idx="34">
                  <c:v>Wearing_Earrings</c:v>
                </c:pt>
                <c:pt idx="35">
                  <c:v>Wearing_Hat</c:v>
                </c:pt>
                <c:pt idx="36">
                  <c:v>Wearing_Lipstick</c:v>
                </c:pt>
                <c:pt idx="37">
                  <c:v>Wearing_Necklace</c:v>
                </c:pt>
                <c:pt idx="38">
                  <c:v>Wearing_Necktie</c:v>
                </c:pt>
                <c:pt idx="39">
                  <c:v>Young</c:v>
                </c:pt>
              </c:strCache>
            </c:strRef>
          </c:cat>
          <c:val>
            <c:numRef>
              <c:f>Sheet4!$C$58:$C$97</c:f>
              <c:numCache>
                <c:formatCode>General</c:formatCode>
                <c:ptCount val="40"/>
                <c:pt idx="0">
                  <c:v>0.76877756339581005</c:v>
                </c:pt>
                <c:pt idx="1">
                  <c:v>0.83311053766769005</c:v>
                </c:pt>
                <c:pt idx="2">
                  <c:v>0.81907464599609303</c:v>
                </c:pt>
                <c:pt idx="3">
                  <c:v>0.79118054978390895</c:v>
                </c:pt>
                <c:pt idx="4">
                  <c:v>0.83282058715820295</c:v>
                </c:pt>
                <c:pt idx="5">
                  <c:v>0.86389587402343704</c:v>
                </c:pt>
                <c:pt idx="6">
                  <c:v>0.84573942775592403</c:v>
                </c:pt>
                <c:pt idx="7">
                  <c:v>0.79714475245465799</c:v>
                </c:pt>
                <c:pt idx="8">
                  <c:v>0.83326517638854003</c:v>
                </c:pt>
                <c:pt idx="9">
                  <c:v>0.85905022349783999</c:v>
                </c:pt>
                <c:pt idx="10">
                  <c:v>0.85933768875607297</c:v>
                </c:pt>
                <c:pt idx="11">
                  <c:v>0.84808546100823601</c:v>
                </c:pt>
                <c:pt idx="12">
                  <c:v>0.82708709655639401</c:v>
                </c:pt>
                <c:pt idx="13">
                  <c:v>0.81131155689233203</c:v>
                </c:pt>
                <c:pt idx="14">
                  <c:v>0.75950459925732206</c:v>
                </c:pt>
                <c:pt idx="15">
                  <c:v>0.82328229092913197</c:v>
                </c:pt>
                <c:pt idx="16">
                  <c:v>0.78787146438131095</c:v>
                </c:pt>
                <c:pt idx="17">
                  <c:v>0.80791431468921704</c:v>
                </c:pt>
                <c:pt idx="18">
                  <c:v>0.79721167384381197</c:v>
                </c:pt>
                <c:pt idx="19">
                  <c:v>0.80384259033203098</c:v>
                </c:pt>
                <c:pt idx="20">
                  <c:v>0.76340347916275597</c:v>
                </c:pt>
                <c:pt idx="21">
                  <c:v>0.86301364841403905</c:v>
                </c:pt>
                <c:pt idx="22">
                  <c:v>0.74659210848305702</c:v>
                </c:pt>
                <c:pt idx="23">
                  <c:v>0.83890626488662301</c:v>
                </c:pt>
                <c:pt idx="24">
                  <c:v>0.73936909001048001</c:v>
                </c:pt>
                <c:pt idx="25">
                  <c:v>0.813985998343422</c:v>
                </c:pt>
                <c:pt idx="26">
                  <c:v>0.84080618981779698</c:v>
                </c:pt>
                <c:pt idx="27">
                  <c:v>0.86086652746152603</c:v>
                </c:pt>
                <c:pt idx="28">
                  <c:v>0.83454024370978797</c:v>
                </c:pt>
                <c:pt idx="29">
                  <c:v>0.78974371337890603</c:v>
                </c:pt>
                <c:pt idx="30">
                  <c:v>0.80093146332402698</c:v>
                </c:pt>
                <c:pt idx="31">
                  <c:v>0.80953479003906204</c:v>
                </c:pt>
                <c:pt idx="32">
                  <c:v>0.83768750583180596</c:v>
                </c:pt>
                <c:pt idx="33">
                  <c:v>0.85537502629970097</c:v>
                </c:pt>
                <c:pt idx="34">
                  <c:v>0.817144197947132</c:v>
                </c:pt>
                <c:pt idx="35">
                  <c:v>0.885233316076807</c:v>
                </c:pt>
                <c:pt idx="36">
                  <c:v>0.772101135253906</c:v>
                </c:pt>
                <c:pt idx="37">
                  <c:v>0.829945607228322</c:v>
                </c:pt>
                <c:pt idx="38">
                  <c:v>0.79297518195592698</c:v>
                </c:pt>
                <c:pt idx="39">
                  <c:v>0.77477548395843798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4B2F-A445-3DF8515547C0}"/>
            </c:ext>
          </c:extLst>
        </c:ser>
        <c:ser>
          <c:idx val="1"/>
          <c:order val="1"/>
          <c:tx>
            <c:strRef>
              <c:f>Sheet4!$D$56:$D$57</c:f>
              <c:strCache>
                <c:ptCount val="2"/>
                <c:pt idx="0">
                  <c:v>Unchanged attributes retention rate</c:v>
                </c:pt>
                <c:pt idx="1">
                  <c:v>EnjoyEditing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Sheet4!$B$58:$B$97</c:f>
              <c:strCache>
                <c:ptCount val="40"/>
                <c:pt idx="0">
                  <c:v>5_o_Clock_Shadow</c:v>
                </c:pt>
                <c:pt idx="1">
                  <c:v>Arched_Eyebrows</c:v>
                </c:pt>
                <c:pt idx="2">
                  <c:v>Attractive</c:v>
                </c:pt>
                <c:pt idx="3">
                  <c:v>Bags_Under_Eyes</c:v>
                </c:pt>
                <c:pt idx="4">
                  <c:v>Bald</c:v>
                </c:pt>
                <c:pt idx="5">
                  <c:v>Bangs</c:v>
                </c:pt>
                <c:pt idx="6">
                  <c:v>Big_Lips</c:v>
                </c:pt>
                <c:pt idx="7">
                  <c:v>Big_Nose</c:v>
                </c:pt>
                <c:pt idx="8">
                  <c:v>Black_Hair</c:v>
                </c:pt>
                <c:pt idx="9">
                  <c:v>Blond_Hair</c:v>
                </c:pt>
                <c:pt idx="10">
                  <c:v>Blurry</c:v>
                </c:pt>
                <c:pt idx="11">
                  <c:v>Brown_Hair</c:v>
                </c:pt>
                <c:pt idx="12">
                  <c:v>Bushy_Eyebrows</c:v>
                </c:pt>
                <c:pt idx="13">
                  <c:v>Chubby</c:v>
                </c:pt>
                <c:pt idx="14">
                  <c:v>Double_Chin</c:v>
                </c:pt>
                <c:pt idx="15">
                  <c:v>Eyeglasses</c:v>
                </c:pt>
                <c:pt idx="16">
                  <c:v>Goatee</c:v>
                </c:pt>
                <c:pt idx="17">
                  <c:v>Gray_Hair</c:v>
                </c:pt>
                <c:pt idx="18">
                  <c:v>Heavy_Makeup</c:v>
                </c:pt>
                <c:pt idx="19">
                  <c:v>High_Cheekbones</c:v>
                </c:pt>
                <c:pt idx="20">
                  <c:v>Male</c:v>
                </c:pt>
                <c:pt idx="21">
                  <c:v>Mouth_Slightly_Open</c:v>
                </c:pt>
                <c:pt idx="22">
                  <c:v>Mustache</c:v>
                </c:pt>
                <c:pt idx="23">
                  <c:v>Narrow_Eyes</c:v>
                </c:pt>
                <c:pt idx="24">
                  <c:v>No_Beard</c:v>
                </c:pt>
                <c:pt idx="25">
                  <c:v>Oval_Face</c:v>
                </c:pt>
                <c:pt idx="26">
                  <c:v>Pale_Skin</c:v>
                </c:pt>
                <c:pt idx="27">
                  <c:v>Pointy_Nose</c:v>
                </c:pt>
                <c:pt idx="28">
                  <c:v>Receding_Hairline</c:v>
                </c:pt>
                <c:pt idx="29">
                  <c:v>Rosy_Cheeks</c:v>
                </c:pt>
                <c:pt idx="30">
                  <c:v>Sideburns</c:v>
                </c:pt>
                <c:pt idx="31">
                  <c:v>Smiling</c:v>
                </c:pt>
                <c:pt idx="32">
                  <c:v>Straight_Hair</c:v>
                </c:pt>
                <c:pt idx="33">
                  <c:v>Wavy_Hair</c:v>
                </c:pt>
                <c:pt idx="34">
                  <c:v>Wearing_Earrings</c:v>
                </c:pt>
                <c:pt idx="35">
                  <c:v>Wearing_Hat</c:v>
                </c:pt>
                <c:pt idx="36">
                  <c:v>Wearing_Lipstick</c:v>
                </c:pt>
                <c:pt idx="37">
                  <c:v>Wearing_Necklace</c:v>
                </c:pt>
                <c:pt idx="38">
                  <c:v>Wearing_Necktie</c:v>
                </c:pt>
                <c:pt idx="39">
                  <c:v>Young</c:v>
                </c:pt>
              </c:strCache>
            </c:strRef>
          </c:cat>
          <c:val>
            <c:numRef>
              <c:f>Sheet4!$D$58:$D$97</c:f>
              <c:numCache>
                <c:formatCode>General</c:formatCode>
                <c:ptCount val="40"/>
                <c:pt idx="0">
                  <c:v>0.66946099853515595</c:v>
                </c:pt>
                <c:pt idx="1">
                  <c:v>0.79034994415314697</c:v>
                </c:pt>
                <c:pt idx="2">
                  <c:v>0.68370248037811698</c:v>
                </c:pt>
                <c:pt idx="3">
                  <c:v>0.788689880371093</c:v>
                </c:pt>
                <c:pt idx="4">
                  <c:v>0.75687578719701498</c:v>
                </c:pt>
                <c:pt idx="5">
                  <c:v>0.76497290039062504</c:v>
                </c:pt>
                <c:pt idx="6">
                  <c:v>0.74779132080078103</c:v>
                </c:pt>
                <c:pt idx="7">
                  <c:v>0.69815228271484298</c:v>
                </c:pt>
                <c:pt idx="8">
                  <c:v>0.83689398193359299</c:v>
                </c:pt>
                <c:pt idx="9">
                  <c:v>0.55899829101562504</c:v>
                </c:pt>
                <c:pt idx="10">
                  <c:v>0.76187316894531198</c:v>
                </c:pt>
                <c:pt idx="11">
                  <c:v>0.64497039794921796</c:v>
                </c:pt>
                <c:pt idx="12">
                  <c:v>0.82650927734375002</c:v>
                </c:pt>
                <c:pt idx="13">
                  <c:v>0.82087091064453099</c:v>
                </c:pt>
                <c:pt idx="14">
                  <c:v>0.787129693447015</c:v>
                </c:pt>
                <c:pt idx="15">
                  <c:v>0.82853485107421798</c:v>
                </c:pt>
                <c:pt idx="16">
                  <c:v>0.74953801864232705</c:v>
                </c:pt>
                <c:pt idx="17">
                  <c:v>0.81081854248046803</c:v>
                </c:pt>
                <c:pt idx="18">
                  <c:v>0.64228411564999999</c:v>
                </c:pt>
                <c:pt idx="19">
                  <c:v>0.84035485839843704</c:v>
                </c:pt>
                <c:pt idx="20">
                  <c:v>0.77422985839843705</c:v>
                </c:pt>
                <c:pt idx="21">
                  <c:v>0.81058648681640599</c:v>
                </c:pt>
                <c:pt idx="22">
                  <c:v>0.58756628417968704</c:v>
                </c:pt>
                <c:pt idx="23">
                  <c:v>0.73689398193359301</c:v>
                </c:pt>
                <c:pt idx="24">
                  <c:v>0.637205688476562</c:v>
                </c:pt>
                <c:pt idx="25">
                  <c:v>0.71694653320312496</c:v>
                </c:pt>
                <c:pt idx="26">
                  <c:v>0.74174053329076495</c:v>
                </c:pt>
                <c:pt idx="27">
                  <c:v>0.761895446777343</c:v>
                </c:pt>
                <c:pt idx="28">
                  <c:v>0.64274346297826501</c:v>
                </c:pt>
                <c:pt idx="29">
                  <c:v>0.79725652450170204</c:v>
                </c:pt>
                <c:pt idx="30">
                  <c:v>0.811179138183593</c:v>
                </c:pt>
                <c:pt idx="31">
                  <c:v>0.70748321533203096</c:v>
                </c:pt>
                <c:pt idx="32">
                  <c:v>0.63994543457031206</c:v>
                </c:pt>
                <c:pt idx="33">
                  <c:v>0.79151563117101098</c:v>
                </c:pt>
                <c:pt idx="34">
                  <c:v>0.61486871337890603</c:v>
                </c:pt>
                <c:pt idx="35">
                  <c:v>0.78920727539062496</c:v>
                </c:pt>
                <c:pt idx="36">
                  <c:v>0.691596305068929</c:v>
                </c:pt>
                <c:pt idx="37">
                  <c:v>0.82881982421875</c:v>
                </c:pt>
                <c:pt idx="38">
                  <c:v>0.60633355086888996</c:v>
                </c:pt>
                <c:pt idx="39">
                  <c:v>0.74489624023437495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4-4B2F-A445-3DF85155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61087"/>
        <c:axId val="2135461503"/>
      </c:barChart>
      <c:catAx>
        <c:axId val="21354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461503"/>
        <c:crosses val="autoZero"/>
        <c:auto val="1"/>
        <c:lblAlgn val="ctr"/>
        <c:lblOffset val="100"/>
        <c:noMultiLvlLbl val="0"/>
      </c:catAx>
      <c:valAx>
        <c:axId val="21354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4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Quantitative comparison of ours and EnjoyEditing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Sheet4!$C$3:$C$4</c:f>
              <c:strCache>
                <c:ptCount val="2"/>
                <c:pt idx="0">
                  <c:v>成功率</c:v>
                </c:pt>
                <c:pt idx="1">
                  <c:v>(我们的)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Sheet4!$C$5:$C$44</c:f>
              <c:numCache>
                <c:formatCode>General</c:formatCode>
                <c:ptCount val="40"/>
                <c:pt idx="0">
                  <c:v>0.90700000000000003</c:v>
                </c:pt>
                <c:pt idx="1">
                  <c:v>0.997</c:v>
                </c:pt>
                <c:pt idx="2">
                  <c:v>1</c:v>
                </c:pt>
                <c:pt idx="3">
                  <c:v>0.98699999999999999</c:v>
                </c:pt>
                <c:pt idx="4">
                  <c:v>0.1</c:v>
                </c:pt>
                <c:pt idx="5">
                  <c:v>1</c:v>
                </c:pt>
                <c:pt idx="6">
                  <c:v>0.997</c:v>
                </c:pt>
                <c:pt idx="7">
                  <c:v>0.95799999999999996</c:v>
                </c:pt>
                <c:pt idx="8">
                  <c:v>0.997</c:v>
                </c:pt>
                <c:pt idx="9">
                  <c:v>0.98399999999999999</c:v>
                </c:pt>
                <c:pt idx="10">
                  <c:v>0.56599999999999995</c:v>
                </c:pt>
                <c:pt idx="11">
                  <c:v>0.99399999999999999</c:v>
                </c:pt>
                <c:pt idx="12">
                  <c:v>0.998</c:v>
                </c:pt>
                <c:pt idx="13">
                  <c:v>0.61299999999999999</c:v>
                </c:pt>
                <c:pt idx="14">
                  <c:v>0.31900000000000001</c:v>
                </c:pt>
                <c:pt idx="15">
                  <c:v>0.97099999999999997</c:v>
                </c:pt>
                <c:pt idx="16">
                  <c:v>0.71799999999999997</c:v>
                </c:pt>
                <c:pt idx="17">
                  <c:v>0.63700000000000001</c:v>
                </c:pt>
                <c:pt idx="18">
                  <c:v>0.996</c:v>
                </c:pt>
                <c:pt idx="19">
                  <c:v>1</c:v>
                </c:pt>
                <c:pt idx="20">
                  <c:v>0.999</c:v>
                </c:pt>
                <c:pt idx="21">
                  <c:v>0.999</c:v>
                </c:pt>
                <c:pt idx="22">
                  <c:v>0.42699999999999999</c:v>
                </c:pt>
                <c:pt idx="23">
                  <c:v>0.98399999999999999</c:v>
                </c:pt>
                <c:pt idx="24">
                  <c:v>0.98399999999999999</c:v>
                </c:pt>
                <c:pt idx="25">
                  <c:v>0.95499999999999996</c:v>
                </c:pt>
                <c:pt idx="26">
                  <c:v>0.873</c:v>
                </c:pt>
                <c:pt idx="27">
                  <c:v>0.995</c:v>
                </c:pt>
                <c:pt idx="28">
                  <c:v>0.68</c:v>
                </c:pt>
                <c:pt idx="29">
                  <c:v>0.5</c:v>
                </c:pt>
                <c:pt idx="30">
                  <c:v>0.69399999999999995</c:v>
                </c:pt>
                <c:pt idx="31">
                  <c:v>1</c:v>
                </c:pt>
                <c:pt idx="32">
                  <c:v>0.92100000000000004</c:v>
                </c:pt>
                <c:pt idx="33">
                  <c:v>0.98399999999999999</c:v>
                </c:pt>
                <c:pt idx="34">
                  <c:v>0.98299999999999998</c:v>
                </c:pt>
                <c:pt idx="35">
                  <c:v>0.83</c:v>
                </c:pt>
                <c:pt idx="36">
                  <c:v>1</c:v>
                </c:pt>
                <c:pt idx="37">
                  <c:v>0.66600000000000004</c:v>
                </c:pt>
                <c:pt idx="38">
                  <c:v>0.44600000000000001</c:v>
                </c:pt>
                <c:pt idx="39">
                  <c:v>0.99399999999999999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40"/>
                      <c:pt idx="0">
                        <c:v>5_o_Clock_Shadow</c:v>
                      </c:pt>
                      <c:pt idx="1">
                        <c:v>Arched_Eyebrows</c:v>
                      </c:pt>
                      <c:pt idx="2">
                        <c:v>Attractive</c:v>
                      </c:pt>
                      <c:pt idx="3">
                        <c:v>Bags_Under_Eyes</c:v>
                      </c:pt>
                      <c:pt idx="4">
                        <c:v>Bald</c:v>
                      </c:pt>
                      <c:pt idx="5">
                        <c:v>Bangs</c:v>
                      </c:pt>
                      <c:pt idx="6">
                        <c:v>Big_Lips</c:v>
                      </c:pt>
                      <c:pt idx="7">
                        <c:v>Big_Nose</c:v>
                      </c:pt>
                      <c:pt idx="8">
                        <c:v>Black_Hair</c:v>
                      </c:pt>
                      <c:pt idx="9">
                        <c:v>Blond_Hair</c:v>
                      </c:pt>
                      <c:pt idx="10">
                        <c:v>Blurry</c:v>
                      </c:pt>
                      <c:pt idx="11">
                        <c:v>Brown_Hair</c:v>
                      </c:pt>
                      <c:pt idx="12">
                        <c:v>Bushy_Eyebrows</c:v>
                      </c:pt>
                      <c:pt idx="13">
                        <c:v>Chubby</c:v>
                      </c:pt>
                      <c:pt idx="14">
                        <c:v>Double_Chin</c:v>
                      </c:pt>
                      <c:pt idx="15">
                        <c:v>Eyeglasses</c:v>
                      </c:pt>
                      <c:pt idx="16">
                        <c:v>Goatee</c:v>
                      </c:pt>
                      <c:pt idx="17">
                        <c:v>Gray_Hair</c:v>
                      </c:pt>
                      <c:pt idx="18">
                        <c:v>Heavy_Makeup</c:v>
                      </c:pt>
                      <c:pt idx="19">
                        <c:v>High_Cheekbones</c:v>
                      </c:pt>
                      <c:pt idx="20">
                        <c:v>Male</c:v>
                      </c:pt>
                      <c:pt idx="21">
                        <c:v>Mouth_Slightly_Open</c:v>
                      </c:pt>
                      <c:pt idx="22">
                        <c:v>Mustache</c:v>
                      </c:pt>
                      <c:pt idx="23">
                        <c:v>Narrow_Eyes</c:v>
                      </c:pt>
                      <c:pt idx="24">
                        <c:v>No_Beard</c:v>
                      </c:pt>
                      <c:pt idx="25">
                        <c:v>Oval_Face</c:v>
                      </c:pt>
                      <c:pt idx="26">
                        <c:v>Pale_Skin</c:v>
                      </c:pt>
                      <c:pt idx="27">
                        <c:v>Pointy_Nose</c:v>
                      </c:pt>
                      <c:pt idx="28">
                        <c:v>Receding_Hairline</c:v>
                      </c:pt>
                      <c:pt idx="29">
                        <c:v>Rosy_Cheeks</c:v>
                      </c:pt>
                      <c:pt idx="30">
                        <c:v>Sideburns</c:v>
                      </c:pt>
                      <c:pt idx="31">
                        <c:v>Smiling</c:v>
                      </c:pt>
                      <c:pt idx="32">
                        <c:v>Straight_Hair</c:v>
                      </c:pt>
                      <c:pt idx="33">
                        <c:v>Wavy_Hair</c:v>
                      </c:pt>
                      <c:pt idx="34">
                        <c:v>Wearing_Earrings</c:v>
                      </c:pt>
                      <c:pt idx="35">
                        <c:v>Wearing_Hat</c:v>
                      </c:pt>
                      <c:pt idx="36">
                        <c:v>Wearing_Lipstick</c:v>
                      </c:pt>
                      <c:pt idx="37">
                        <c:v>Wearing_Necklace</c:v>
                      </c:pt>
                      <c:pt idx="38">
                        <c:v>Wearing_Necktie</c:v>
                      </c:pt>
                      <c:pt idx="39">
                        <c:v>Young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FC-4AE8-896F-3D3A26A43E3A}"/>
            </c:ext>
          </c:extLst>
        </c:ser>
        <c:ser>
          <c:idx val="1"/>
          <c:order val="1"/>
          <c:tx>
            <c:strRef>
              <c:f>Sheet4!$D$3:$D$4</c:f>
              <c:strCache>
                <c:ptCount val="2"/>
                <c:pt idx="0">
                  <c:v>成功率</c:v>
                </c:pt>
                <c:pt idx="1">
                  <c:v>(EnjoyEditing)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Sheet4!$D$5:$D$44</c:f>
              <c:numCache>
                <c:formatCode>General</c:formatCode>
                <c:ptCount val="40"/>
                <c:pt idx="0">
                  <c:v>9.5000000000000001E-2</c:v>
                </c:pt>
                <c:pt idx="1">
                  <c:v>0.51900000000000002</c:v>
                </c:pt>
                <c:pt idx="2">
                  <c:v>0.65200000000000002</c:v>
                </c:pt>
                <c:pt idx="3">
                  <c:v>0.59399999999999997</c:v>
                </c:pt>
                <c:pt idx="4">
                  <c:v>8.0000000000000002E-3</c:v>
                </c:pt>
                <c:pt idx="5">
                  <c:v>0.16200000000000001</c:v>
                </c:pt>
                <c:pt idx="6">
                  <c:v>0.72399999999999998</c:v>
                </c:pt>
                <c:pt idx="7">
                  <c:v>0.41899999999999998</c:v>
                </c:pt>
                <c:pt idx="8">
                  <c:v>0.57699999999999996</c:v>
                </c:pt>
                <c:pt idx="9">
                  <c:v>0.124</c:v>
                </c:pt>
                <c:pt idx="10">
                  <c:v>0</c:v>
                </c:pt>
                <c:pt idx="11">
                  <c:v>0.39300000000000002</c:v>
                </c:pt>
                <c:pt idx="12">
                  <c:v>0.33300000000000002</c:v>
                </c:pt>
                <c:pt idx="13">
                  <c:v>0.11600000000000001</c:v>
                </c:pt>
                <c:pt idx="14">
                  <c:v>0.124</c:v>
                </c:pt>
                <c:pt idx="15">
                  <c:v>6.6000000000000003E-2</c:v>
                </c:pt>
                <c:pt idx="16">
                  <c:v>0.121</c:v>
                </c:pt>
                <c:pt idx="17">
                  <c:v>1.4E-2</c:v>
                </c:pt>
                <c:pt idx="18">
                  <c:v>0.58299999999999996</c:v>
                </c:pt>
                <c:pt idx="19">
                  <c:v>0.66800000000000004</c:v>
                </c:pt>
                <c:pt idx="20">
                  <c:v>0.40899999999999997</c:v>
                </c:pt>
                <c:pt idx="21">
                  <c:v>0.41899999999999998</c:v>
                </c:pt>
                <c:pt idx="22">
                  <c:v>0.106</c:v>
                </c:pt>
                <c:pt idx="23">
                  <c:v>0.28499999999999998</c:v>
                </c:pt>
                <c:pt idx="24">
                  <c:v>0.28599999999999998</c:v>
                </c:pt>
                <c:pt idx="25">
                  <c:v>0.17899999999999999</c:v>
                </c:pt>
                <c:pt idx="26">
                  <c:v>0.08</c:v>
                </c:pt>
                <c:pt idx="27">
                  <c:v>0.22600000000000001</c:v>
                </c:pt>
                <c:pt idx="28">
                  <c:v>0.158</c:v>
                </c:pt>
                <c:pt idx="29">
                  <c:v>2.1000000000000001E-2</c:v>
                </c:pt>
                <c:pt idx="30">
                  <c:v>0.14599999999999999</c:v>
                </c:pt>
                <c:pt idx="31">
                  <c:v>0.57299999999999995</c:v>
                </c:pt>
                <c:pt idx="32">
                  <c:v>0.157</c:v>
                </c:pt>
                <c:pt idx="33">
                  <c:v>0.254</c:v>
                </c:pt>
                <c:pt idx="34">
                  <c:v>0.105</c:v>
                </c:pt>
                <c:pt idx="35">
                  <c:v>4.2000000000000003E-2</c:v>
                </c:pt>
                <c:pt idx="36">
                  <c:v>0.63600000000000001</c:v>
                </c:pt>
                <c:pt idx="37">
                  <c:v>8.0000000000000002E-3</c:v>
                </c:pt>
                <c:pt idx="38">
                  <c:v>1.6E-2</c:v>
                </c:pt>
                <c:pt idx="39">
                  <c:v>0.36699999999999999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40"/>
                      <c:pt idx="0">
                        <c:v>5_o_Clock_Shadow</c:v>
                      </c:pt>
                      <c:pt idx="1">
                        <c:v>Arched_Eyebrows</c:v>
                      </c:pt>
                      <c:pt idx="2">
                        <c:v>Attractive</c:v>
                      </c:pt>
                      <c:pt idx="3">
                        <c:v>Bags_Under_Eyes</c:v>
                      </c:pt>
                      <c:pt idx="4">
                        <c:v>Bald</c:v>
                      </c:pt>
                      <c:pt idx="5">
                        <c:v>Bangs</c:v>
                      </c:pt>
                      <c:pt idx="6">
                        <c:v>Big_Lips</c:v>
                      </c:pt>
                      <c:pt idx="7">
                        <c:v>Big_Nose</c:v>
                      </c:pt>
                      <c:pt idx="8">
                        <c:v>Black_Hair</c:v>
                      </c:pt>
                      <c:pt idx="9">
                        <c:v>Blond_Hair</c:v>
                      </c:pt>
                      <c:pt idx="10">
                        <c:v>Blurry</c:v>
                      </c:pt>
                      <c:pt idx="11">
                        <c:v>Brown_Hair</c:v>
                      </c:pt>
                      <c:pt idx="12">
                        <c:v>Bushy_Eyebrows</c:v>
                      </c:pt>
                      <c:pt idx="13">
                        <c:v>Chubby</c:v>
                      </c:pt>
                      <c:pt idx="14">
                        <c:v>Double_Chin</c:v>
                      </c:pt>
                      <c:pt idx="15">
                        <c:v>Eyeglasses</c:v>
                      </c:pt>
                      <c:pt idx="16">
                        <c:v>Goatee</c:v>
                      </c:pt>
                      <c:pt idx="17">
                        <c:v>Gray_Hair</c:v>
                      </c:pt>
                      <c:pt idx="18">
                        <c:v>Heavy_Makeup</c:v>
                      </c:pt>
                      <c:pt idx="19">
                        <c:v>High_Cheekbones</c:v>
                      </c:pt>
                      <c:pt idx="20">
                        <c:v>Male</c:v>
                      </c:pt>
                      <c:pt idx="21">
                        <c:v>Mouth_Slightly_Open</c:v>
                      </c:pt>
                      <c:pt idx="22">
                        <c:v>Mustache</c:v>
                      </c:pt>
                      <c:pt idx="23">
                        <c:v>Narrow_Eyes</c:v>
                      </c:pt>
                      <c:pt idx="24">
                        <c:v>No_Beard</c:v>
                      </c:pt>
                      <c:pt idx="25">
                        <c:v>Oval_Face</c:v>
                      </c:pt>
                      <c:pt idx="26">
                        <c:v>Pale_Skin</c:v>
                      </c:pt>
                      <c:pt idx="27">
                        <c:v>Pointy_Nose</c:v>
                      </c:pt>
                      <c:pt idx="28">
                        <c:v>Receding_Hairline</c:v>
                      </c:pt>
                      <c:pt idx="29">
                        <c:v>Rosy_Cheeks</c:v>
                      </c:pt>
                      <c:pt idx="30">
                        <c:v>Sideburns</c:v>
                      </c:pt>
                      <c:pt idx="31">
                        <c:v>Smiling</c:v>
                      </c:pt>
                      <c:pt idx="32">
                        <c:v>Straight_Hair</c:v>
                      </c:pt>
                      <c:pt idx="33">
                        <c:v>Wavy_Hair</c:v>
                      </c:pt>
                      <c:pt idx="34">
                        <c:v>Wearing_Earrings</c:v>
                      </c:pt>
                      <c:pt idx="35">
                        <c:v>Wearing_Hat</c:v>
                      </c:pt>
                      <c:pt idx="36">
                        <c:v>Wearing_Lipstick</c:v>
                      </c:pt>
                      <c:pt idx="37">
                        <c:v>Wearing_Necklace</c:v>
                      </c:pt>
                      <c:pt idx="38">
                        <c:v>Wearing_Necktie</c:v>
                      </c:pt>
                      <c:pt idx="39">
                        <c:v>Young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CFC-4AE8-896F-3D3A26A43E3A}"/>
            </c:ext>
          </c:extLst>
        </c:ser>
        <c:ser>
          <c:idx val="2"/>
          <c:order val="2"/>
          <c:tx>
            <c:strRef>
              <c:f>Sheet4!$E$3:$E$4</c:f>
              <c:strCache>
                <c:ptCount val="2"/>
                <c:pt idx="0">
                  <c:v>保留率</c:v>
                </c:pt>
                <c:pt idx="1">
                  <c:v>(我们的)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Sheet4!$E$5:$E$44</c:f>
              <c:numCache>
                <c:formatCode>General</c:formatCode>
                <c:ptCount val="40"/>
                <c:pt idx="0">
                  <c:v>0.76877756339581005</c:v>
                </c:pt>
                <c:pt idx="1">
                  <c:v>0.83311053766769005</c:v>
                </c:pt>
                <c:pt idx="2">
                  <c:v>0.81907464599609303</c:v>
                </c:pt>
                <c:pt idx="3">
                  <c:v>0.79118054978390895</c:v>
                </c:pt>
                <c:pt idx="4">
                  <c:v>0.83282058715820295</c:v>
                </c:pt>
                <c:pt idx="5">
                  <c:v>0.86389587402343704</c:v>
                </c:pt>
                <c:pt idx="6">
                  <c:v>0.84573942775592403</c:v>
                </c:pt>
                <c:pt idx="7">
                  <c:v>0.79714475245465799</c:v>
                </c:pt>
                <c:pt idx="8">
                  <c:v>0.83326517638854003</c:v>
                </c:pt>
                <c:pt idx="9">
                  <c:v>0.85905022349783999</c:v>
                </c:pt>
                <c:pt idx="10">
                  <c:v>0.85933768875607297</c:v>
                </c:pt>
                <c:pt idx="11">
                  <c:v>0.84808546100823601</c:v>
                </c:pt>
                <c:pt idx="12">
                  <c:v>0.82708709655639401</c:v>
                </c:pt>
                <c:pt idx="13">
                  <c:v>0.81131155689233203</c:v>
                </c:pt>
                <c:pt idx="14">
                  <c:v>0.75950459925732206</c:v>
                </c:pt>
                <c:pt idx="15">
                  <c:v>0.82328229092913197</c:v>
                </c:pt>
                <c:pt idx="16">
                  <c:v>0.78787146438131095</c:v>
                </c:pt>
                <c:pt idx="17">
                  <c:v>0.80791431468921704</c:v>
                </c:pt>
                <c:pt idx="18">
                  <c:v>0.79721167384381197</c:v>
                </c:pt>
                <c:pt idx="19">
                  <c:v>0.80384259033203098</c:v>
                </c:pt>
                <c:pt idx="20">
                  <c:v>0.76340347916275597</c:v>
                </c:pt>
                <c:pt idx="21">
                  <c:v>0.86301364841403905</c:v>
                </c:pt>
                <c:pt idx="22">
                  <c:v>0.74659210848305702</c:v>
                </c:pt>
                <c:pt idx="23">
                  <c:v>0.83890626488662301</c:v>
                </c:pt>
                <c:pt idx="24">
                  <c:v>0.73936909001048001</c:v>
                </c:pt>
                <c:pt idx="25">
                  <c:v>0.813985998343422</c:v>
                </c:pt>
                <c:pt idx="26">
                  <c:v>0.84080618981779698</c:v>
                </c:pt>
                <c:pt idx="27">
                  <c:v>0.86086652746152603</c:v>
                </c:pt>
                <c:pt idx="28">
                  <c:v>0.83454024370978797</c:v>
                </c:pt>
                <c:pt idx="29">
                  <c:v>0.78974371337890603</c:v>
                </c:pt>
                <c:pt idx="30">
                  <c:v>0.80093146332402698</c:v>
                </c:pt>
                <c:pt idx="31">
                  <c:v>0.80953479003906204</c:v>
                </c:pt>
                <c:pt idx="32">
                  <c:v>0.83768750583180596</c:v>
                </c:pt>
                <c:pt idx="33">
                  <c:v>0.85537502629970097</c:v>
                </c:pt>
                <c:pt idx="34">
                  <c:v>0.817144197947132</c:v>
                </c:pt>
                <c:pt idx="35">
                  <c:v>0.885233316076807</c:v>
                </c:pt>
                <c:pt idx="36">
                  <c:v>0.772101135253906</c:v>
                </c:pt>
                <c:pt idx="37">
                  <c:v>0.829945607228322</c:v>
                </c:pt>
                <c:pt idx="38">
                  <c:v>0.79297518195592698</c:v>
                </c:pt>
                <c:pt idx="39">
                  <c:v>0.77477548395843798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40"/>
                      <c:pt idx="0">
                        <c:v>5_o_Clock_Shadow</c:v>
                      </c:pt>
                      <c:pt idx="1">
                        <c:v>Arched_Eyebrows</c:v>
                      </c:pt>
                      <c:pt idx="2">
                        <c:v>Attractive</c:v>
                      </c:pt>
                      <c:pt idx="3">
                        <c:v>Bags_Under_Eyes</c:v>
                      </c:pt>
                      <c:pt idx="4">
                        <c:v>Bald</c:v>
                      </c:pt>
                      <c:pt idx="5">
                        <c:v>Bangs</c:v>
                      </c:pt>
                      <c:pt idx="6">
                        <c:v>Big_Lips</c:v>
                      </c:pt>
                      <c:pt idx="7">
                        <c:v>Big_Nose</c:v>
                      </c:pt>
                      <c:pt idx="8">
                        <c:v>Black_Hair</c:v>
                      </c:pt>
                      <c:pt idx="9">
                        <c:v>Blond_Hair</c:v>
                      </c:pt>
                      <c:pt idx="10">
                        <c:v>Blurry</c:v>
                      </c:pt>
                      <c:pt idx="11">
                        <c:v>Brown_Hair</c:v>
                      </c:pt>
                      <c:pt idx="12">
                        <c:v>Bushy_Eyebrows</c:v>
                      </c:pt>
                      <c:pt idx="13">
                        <c:v>Chubby</c:v>
                      </c:pt>
                      <c:pt idx="14">
                        <c:v>Double_Chin</c:v>
                      </c:pt>
                      <c:pt idx="15">
                        <c:v>Eyeglasses</c:v>
                      </c:pt>
                      <c:pt idx="16">
                        <c:v>Goatee</c:v>
                      </c:pt>
                      <c:pt idx="17">
                        <c:v>Gray_Hair</c:v>
                      </c:pt>
                      <c:pt idx="18">
                        <c:v>Heavy_Makeup</c:v>
                      </c:pt>
                      <c:pt idx="19">
                        <c:v>High_Cheekbones</c:v>
                      </c:pt>
                      <c:pt idx="20">
                        <c:v>Male</c:v>
                      </c:pt>
                      <c:pt idx="21">
                        <c:v>Mouth_Slightly_Open</c:v>
                      </c:pt>
                      <c:pt idx="22">
                        <c:v>Mustache</c:v>
                      </c:pt>
                      <c:pt idx="23">
                        <c:v>Narrow_Eyes</c:v>
                      </c:pt>
                      <c:pt idx="24">
                        <c:v>No_Beard</c:v>
                      </c:pt>
                      <c:pt idx="25">
                        <c:v>Oval_Face</c:v>
                      </c:pt>
                      <c:pt idx="26">
                        <c:v>Pale_Skin</c:v>
                      </c:pt>
                      <c:pt idx="27">
                        <c:v>Pointy_Nose</c:v>
                      </c:pt>
                      <c:pt idx="28">
                        <c:v>Receding_Hairline</c:v>
                      </c:pt>
                      <c:pt idx="29">
                        <c:v>Rosy_Cheeks</c:v>
                      </c:pt>
                      <c:pt idx="30">
                        <c:v>Sideburns</c:v>
                      </c:pt>
                      <c:pt idx="31">
                        <c:v>Smiling</c:v>
                      </c:pt>
                      <c:pt idx="32">
                        <c:v>Straight_Hair</c:v>
                      </c:pt>
                      <c:pt idx="33">
                        <c:v>Wavy_Hair</c:v>
                      </c:pt>
                      <c:pt idx="34">
                        <c:v>Wearing_Earrings</c:v>
                      </c:pt>
                      <c:pt idx="35">
                        <c:v>Wearing_Hat</c:v>
                      </c:pt>
                      <c:pt idx="36">
                        <c:v>Wearing_Lipstick</c:v>
                      </c:pt>
                      <c:pt idx="37">
                        <c:v>Wearing_Necklace</c:v>
                      </c:pt>
                      <c:pt idx="38">
                        <c:v>Wearing_Necktie</c:v>
                      </c:pt>
                      <c:pt idx="39">
                        <c:v>Young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CFC-4AE8-896F-3D3A26A43E3A}"/>
            </c:ext>
          </c:extLst>
        </c:ser>
        <c:ser>
          <c:idx val="3"/>
          <c:order val="3"/>
          <c:tx>
            <c:strRef>
              <c:f>Sheet4!$F$3:$F$4</c:f>
              <c:strCache>
                <c:ptCount val="2"/>
                <c:pt idx="0">
                  <c:v>保留率</c:v>
                </c:pt>
                <c:pt idx="1">
                  <c:v>(EnjoyEditing)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Sheet4!$F$5:$F$44</c:f>
              <c:numCache>
                <c:formatCode>General</c:formatCode>
                <c:ptCount val="40"/>
                <c:pt idx="0">
                  <c:v>0.66946099853515595</c:v>
                </c:pt>
                <c:pt idx="1">
                  <c:v>0.79034994415314697</c:v>
                </c:pt>
                <c:pt idx="2">
                  <c:v>0.68370248037811698</c:v>
                </c:pt>
                <c:pt idx="3">
                  <c:v>0.788689880371093</c:v>
                </c:pt>
                <c:pt idx="4">
                  <c:v>0.75687578719701498</c:v>
                </c:pt>
                <c:pt idx="5">
                  <c:v>0.76497290039062504</c:v>
                </c:pt>
                <c:pt idx="6">
                  <c:v>0.74779132080078103</c:v>
                </c:pt>
                <c:pt idx="7">
                  <c:v>0.69815228271484298</c:v>
                </c:pt>
                <c:pt idx="8">
                  <c:v>0.83689398193359299</c:v>
                </c:pt>
                <c:pt idx="9">
                  <c:v>0.55899829101562504</c:v>
                </c:pt>
                <c:pt idx="10">
                  <c:v>0.76187316894531198</c:v>
                </c:pt>
                <c:pt idx="11">
                  <c:v>0.64497039794921796</c:v>
                </c:pt>
                <c:pt idx="12">
                  <c:v>0.82650927734375002</c:v>
                </c:pt>
                <c:pt idx="13">
                  <c:v>0.82087091064453099</c:v>
                </c:pt>
                <c:pt idx="14">
                  <c:v>0.787129693447015</c:v>
                </c:pt>
                <c:pt idx="15">
                  <c:v>0.82853485107421798</c:v>
                </c:pt>
                <c:pt idx="16">
                  <c:v>0.74953801864232705</c:v>
                </c:pt>
                <c:pt idx="17">
                  <c:v>0.81081854248046803</c:v>
                </c:pt>
                <c:pt idx="18">
                  <c:v>0.64228411564999999</c:v>
                </c:pt>
                <c:pt idx="19">
                  <c:v>0.84035485839843704</c:v>
                </c:pt>
                <c:pt idx="20">
                  <c:v>0.77422985839843705</c:v>
                </c:pt>
                <c:pt idx="21">
                  <c:v>0.81058648681640599</c:v>
                </c:pt>
                <c:pt idx="22">
                  <c:v>0.58756628417968704</c:v>
                </c:pt>
                <c:pt idx="23">
                  <c:v>0.73689398193359301</c:v>
                </c:pt>
                <c:pt idx="24">
                  <c:v>0.637205688476562</c:v>
                </c:pt>
                <c:pt idx="25">
                  <c:v>0.71694653320312496</c:v>
                </c:pt>
                <c:pt idx="26">
                  <c:v>0.74174053329076495</c:v>
                </c:pt>
                <c:pt idx="27">
                  <c:v>0.761895446777343</c:v>
                </c:pt>
                <c:pt idx="28">
                  <c:v>0.64274346297826501</c:v>
                </c:pt>
                <c:pt idx="29">
                  <c:v>0.79725652450170204</c:v>
                </c:pt>
                <c:pt idx="30">
                  <c:v>0.811179138183593</c:v>
                </c:pt>
                <c:pt idx="31">
                  <c:v>0.70748321533203096</c:v>
                </c:pt>
                <c:pt idx="32">
                  <c:v>0.63994543457031206</c:v>
                </c:pt>
                <c:pt idx="33">
                  <c:v>0.79151563117101098</c:v>
                </c:pt>
                <c:pt idx="34">
                  <c:v>0.61486871337890603</c:v>
                </c:pt>
                <c:pt idx="35">
                  <c:v>0.78920727539062496</c:v>
                </c:pt>
                <c:pt idx="36">
                  <c:v>0.691596305068929</c:v>
                </c:pt>
                <c:pt idx="37">
                  <c:v>0.82881982421875</c:v>
                </c:pt>
                <c:pt idx="38">
                  <c:v>0.60633355086888996</c:v>
                </c:pt>
                <c:pt idx="39">
                  <c:v>0.74489624023437495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40"/>
                      <c:pt idx="0">
                        <c:v>5_o_Clock_Shadow</c:v>
                      </c:pt>
                      <c:pt idx="1">
                        <c:v>Arched_Eyebrows</c:v>
                      </c:pt>
                      <c:pt idx="2">
                        <c:v>Attractive</c:v>
                      </c:pt>
                      <c:pt idx="3">
                        <c:v>Bags_Under_Eyes</c:v>
                      </c:pt>
                      <c:pt idx="4">
                        <c:v>Bald</c:v>
                      </c:pt>
                      <c:pt idx="5">
                        <c:v>Bangs</c:v>
                      </c:pt>
                      <c:pt idx="6">
                        <c:v>Big_Lips</c:v>
                      </c:pt>
                      <c:pt idx="7">
                        <c:v>Big_Nose</c:v>
                      </c:pt>
                      <c:pt idx="8">
                        <c:v>Black_Hair</c:v>
                      </c:pt>
                      <c:pt idx="9">
                        <c:v>Blond_Hair</c:v>
                      </c:pt>
                      <c:pt idx="10">
                        <c:v>Blurry</c:v>
                      </c:pt>
                      <c:pt idx="11">
                        <c:v>Brown_Hair</c:v>
                      </c:pt>
                      <c:pt idx="12">
                        <c:v>Bushy_Eyebrows</c:v>
                      </c:pt>
                      <c:pt idx="13">
                        <c:v>Chubby</c:v>
                      </c:pt>
                      <c:pt idx="14">
                        <c:v>Double_Chin</c:v>
                      </c:pt>
                      <c:pt idx="15">
                        <c:v>Eyeglasses</c:v>
                      </c:pt>
                      <c:pt idx="16">
                        <c:v>Goatee</c:v>
                      </c:pt>
                      <c:pt idx="17">
                        <c:v>Gray_Hair</c:v>
                      </c:pt>
                      <c:pt idx="18">
                        <c:v>Heavy_Makeup</c:v>
                      </c:pt>
                      <c:pt idx="19">
                        <c:v>High_Cheekbones</c:v>
                      </c:pt>
                      <c:pt idx="20">
                        <c:v>Male</c:v>
                      </c:pt>
                      <c:pt idx="21">
                        <c:v>Mouth_Slightly_Open</c:v>
                      </c:pt>
                      <c:pt idx="22">
                        <c:v>Mustache</c:v>
                      </c:pt>
                      <c:pt idx="23">
                        <c:v>Narrow_Eyes</c:v>
                      </c:pt>
                      <c:pt idx="24">
                        <c:v>No_Beard</c:v>
                      </c:pt>
                      <c:pt idx="25">
                        <c:v>Oval_Face</c:v>
                      </c:pt>
                      <c:pt idx="26">
                        <c:v>Pale_Skin</c:v>
                      </c:pt>
                      <c:pt idx="27">
                        <c:v>Pointy_Nose</c:v>
                      </c:pt>
                      <c:pt idx="28">
                        <c:v>Receding_Hairline</c:v>
                      </c:pt>
                      <c:pt idx="29">
                        <c:v>Rosy_Cheeks</c:v>
                      </c:pt>
                      <c:pt idx="30">
                        <c:v>Sideburns</c:v>
                      </c:pt>
                      <c:pt idx="31">
                        <c:v>Smiling</c:v>
                      </c:pt>
                      <c:pt idx="32">
                        <c:v>Straight_Hair</c:v>
                      </c:pt>
                      <c:pt idx="33">
                        <c:v>Wavy_Hair</c:v>
                      </c:pt>
                      <c:pt idx="34">
                        <c:v>Wearing_Earrings</c:v>
                      </c:pt>
                      <c:pt idx="35">
                        <c:v>Wearing_Hat</c:v>
                      </c:pt>
                      <c:pt idx="36">
                        <c:v>Wearing_Lipstick</c:v>
                      </c:pt>
                      <c:pt idx="37">
                        <c:v>Wearing_Necklace</c:v>
                      </c:pt>
                      <c:pt idx="38">
                        <c:v>Wearing_Necktie</c:v>
                      </c:pt>
                      <c:pt idx="39">
                        <c:v>Young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CFC-4AE8-896F-3D3A26A4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305487"/>
        <c:axId val="2130305071"/>
      </c:barChart>
      <c:catAx>
        <c:axId val="21303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305071"/>
        <c:crosses val="autoZero"/>
        <c:auto val="1"/>
        <c:lblAlgn val="ctr"/>
        <c:lblOffset val="100"/>
        <c:noMultiLvlLbl val="0"/>
      </c:catAx>
      <c:valAx>
        <c:axId val="2130305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3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302930</xdr:colOff>
      <xdr:row>6</xdr:row>
      <xdr:rowOff>49657</xdr:rowOff>
    </xdr:from>
    <xdr:to>
      <xdr:col>20</xdr:col>
      <xdr:colOff>298824</xdr:colOff>
      <xdr:row>32</xdr:row>
      <xdr:rowOff>69754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231D41F-27C8-466F-854E-8565F87D5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311018</xdr:colOff>
      <xdr:row>36</xdr:row>
      <xdr:rowOff>104192</xdr:rowOff>
    </xdr:from>
    <xdr:to>
      <xdr:col>20</xdr:col>
      <xdr:colOff>220824</xdr:colOff>
      <xdr:row>58</xdr:row>
      <xdr:rowOff>17106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F39271F-AC3C-4AE2-9E4E-7C48C4F07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431542</xdr:colOff>
      <xdr:row>59</xdr:row>
      <xdr:rowOff>175726</xdr:rowOff>
    </xdr:from>
    <xdr:to>
      <xdr:col>20</xdr:col>
      <xdr:colOff>318797</xdr:colOff>
      <xdr:row>77</xdr:row>
      <xdr:rowOff>163285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101484-FF0F-43D9-9D05-52825167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129179</xdr:colOff>
      <xdr:row>28</xdr:row>
      <xdr:rowOff>55619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B4134B-19C0-455F-BCA0-BB13F8A5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"/>
  <sheetViews>
    <sheetView topLeftCell="T1" workbookViewId="0">
      <selection activeCell="C3" sqref="C3:AP4"/>
    </sheetView>
  </sheetViews>
  <sheetFormatPr defaultColWidth="8.87890625" defaultRowHeight="15" x14ac:dyDescent="0.45"/>
  <cols>
    <col min="1" max="1" width="24.46875" customWidth="1"/>
    <col min="2" max="2" width="36" bestFit="1" customWidth="1"/>
    <col min="3" max="42" width="9.1171875" style="6"/>
  </cols>
  <sheetData>
    <row r="1" spans="1:42" ht="17.7" x14ac:dyDescent="0.45">
      <c r="A1" s="27" t="s">
        <v>99</v>
      </c>
      <c r="B1" s="27"/>
      <c r="C1" s="7" t="s">
        <v>0</v>
      </c>
      <c r="D1" s="3" t="s">
        <v>1</v>
      </c>
      <c r="E1" s="3" t="s">
        <v>2</v>
      </c>
      <c r="F1" s="8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7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7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7" t="s">
        <v>31</v>
      </c>
      <c r="AI1" s="3" t="s">
        <v>32</v>
      </c>
      <c r="AJ1" s="7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7" t="s">
        <v>39</v>
      </c>
    </row>
    <row r="2" spans="1:42" s="1" customFormat="1" ht="17.7" x14ac:dyDescent="0.45">
      <c r="A2" s="5" t="s">
        <v>85</v>
      </c>
      <c r="B2" s="5" t="s">
        <v>86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52</v>
      </c>
      <c r="P2" s="3" t="s">
        <v>53</v>
      </c>
      <c r="Q2" s="3" t="s">
        <v>54</v>
      </c>
      <c r="R2" s="3" t="s">
        <v>55</v>
      </c>
      <c r="S2" s="3" t="s">
        <v>56</v>
      </c>
      <c r="T2" s="3" t="s">
        <v>57</v>
      </c>
      <c r="U2" s="3" t="s">
        <v>58</v>
      </c>
      <c r="V2" s="3" t="s">
        <v>231</v>
      </c>
      <c r="W2" s="3" t="s">
        <v>59</v>
      </c>
      <c r="X2" s="3" t="s">
        <v>60</v>
      </c>
      <c r="Y2" s="3" t="s">
        <v>61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  <c r="AM2" s="3" t="s">
        <v>75</v>
      </c>
      <c r="AN2" s="3" t="s">
        <v>76</v>
      </c>
      <c r="AO2" s="3" t="s">
        <v>77</v>
      </c>
      <c r="AP2" s="3" t="s">
        <v>78</v>
      </c>
    </row>
    <row r="3" spans="1:42" ht="17.7" x14ac:dyDescent="0.45">
      <c r="A3" s="27" t="s">
        <v>173</v>
      </c>
      <c r="B3" s="5" t="s">
        <v>80</v>
      </c>
      <c r="C3" s="4" t="s">
        <v>103</v>
      </c>
      <c r="D3" s="4" t="s">
        <v>107</v>
      </c>
      <c r="E3" s="4" t="s">
        <v>108</v>
      </c>
      <c r="F3" s="4" t="s">
        <v>109</v>
      </c>
      <c r="G3" s="4" t="s">
        <v>82</v>
      </c>
      <c r="H3" s="4" t="s">
        <v>110</v>
      </c>
      <c r="I3" s="4" t="s">
        <v>88</v>
      </c>
      <c r="J3" s="4" t="s">
        <v>111</v>
      </c>
      <c r="K3" s="4" t="s">
        <v>97</v>
      </c>
      <c r="L3" s="4" t="s">
        <v>112</v>
      </c>
      <c r="M3" s="4" t="s">
        <v>113</v>
      </c>
      <c r="N3" s="4" t="s">
        <v>114</v>
      </c>
      <c r="O3" s="4" t="s">
        <v>115</v>
      </c>
      <c r="P3" s="4" t="s">
        <v>116</v>
      </c>
      <c r="Q3" s="4" t="s">
        <v>117</v>
      </c>
      <c r="R3" s="4" t="s">
        <v>118</v>
      </c>
      <c r="S3" s="4" t="s">
        <v>117</v>
      </c>
      <c r="T3" s="4" t="s">
        <v>119</v>
      </c>
      <c r="U3" s="4" t="s">
        <v>83</v>
      </c>
      <c r="V3" s="4" t="s">
        <v>94</v>
      </c>
      <c r="W3" s="4" t="s">
        <v>120</v>
      </c>
      <c r="X3" s="4" t="s">
        <v>84</v>
      </c>
      <c r="Y3" s="4" t="s">
        <v>121</v>
      </c>
      <c r="Z3" s="4" t="s">
        <v>122</v>
      </c>
      <c r="AA3" s="4" t="s">
        <v>123</v>
      </c>
      <c r="AB3" s="4" t="s">
        <v>104</v>
      </c>
      <c r="AC3" s="4" t="s">
        <v>124</v>
      </c>
      <c r="AD3" s="4" t="s">
        <v>125</v>
      </c>
      <c r="AE3" s="4" t="s">
        <v>90</v>
      </c>
      <c r="AF3" s="4" t="s">
        <v>126</v>
      </c>
      <c r="AG3" s="4" t="s">
        <v>127</v>
      </c>
      <c r="AH3" s="4" t="s">
        <v>93</v>
      </c>
      <c r="AI3" s="4" t="s">
        <v>128</v>
      </c>
      <c r="AJ3" s="4" t="s">
        <v>106</v>
      </c>
      <c r="AK3" s="4" t="s">
        <v>98</v>
      </c>
      <c r="AL3" s="4" t="s">
        <v>105</v>
      </c>
      <c r="AM3" s="4" t="s">
        <v>129</v>
      </c>
      <c r="AN3" s="4" t="s">
        <v>130</v>
      </c>
      <c r="AO3" s="4" t="s">
        <v>131</v>
      </c>
      <c r="AP3" s="4" t="s">
        <v>132</v>
      </c>
    </row>
    <row r="4" spans="1:42" ht="17.7" x14ac:dyDescent="0.45">
      <c r="A4" s="27"/>
      <c r="B4" s="5" t="s">
        <v>79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J4" s="4" t="s">
        <v>140</v>
      </c>
      <c r="K4" s="4" t="s">
        <v>141</v>
      </c>
      <c r="L4" s="4" t="s">
        <v>142</v>
      </c>
      <c r="M4" s="4" t="s">
        <v>143</v>
      </c>
      <c r="N4" s="4" t="s">
        <v>144</v>
      </c>
      <c r="O4" s="4" t="s">
        <v>145</v>
      </c>
      <c r="P4" s="4" t="s">
        <v>146</v>
      </c>
      <c r="Q4" s="4" t="s">
        <v>147</v>
      </c>
      <c r="R4" s="4" t="s">
        <v>148</v>
      </c>
      <c r="S4" s="4" t="s">
        <v>149</v>
      </c>
      <c r="T4" s="4" t="s">
        <v>150</v>
      </c>
      <c r="U4" s="4" t="s">
        <v>151</v>
      </c>
      <c r="V4" s="4" t="s">
        <v>152</v>
      </c>
      <c r="W4" s="4" t="s">
        <v>153</v>
      </c>
      <c r="X4" s="4" t="s">
        <v>154</v>
      </c>
      <c r="Y4" s="4" t="s">
        <v>155</v>
      </c>
      <c r="Z4" s="4" t="s">
        <v>156</v>
      </c>
      <c r="AA4" s="4" t="s">
        <v>157</v>
      </c>
      <c r="AB4" s="4" t="s">
        <v>158</v>
      </c>
      <c r="AC4" s="4" t="s">
        <v>159</v>
      </c>
      <c r="AD4" s="4" t="s">
        <v>160</v>
      </c>
      <c r="AE4" s="4" t="s">
        <v>161</v>
      </c>
      <c r="AF4" s="4" t="s">
        <v>162</v>
      </c>
      <c r="AG4" s="4" t="s">
        <v>163</v>
      </c>
      <c r="AH4" s="4" t="s">
        <v>164</v>
      </c>
      <c r="AI4" s="4" t="s">
        <v>165</v>
      </c>
      <c r="AJ4" s="4" t="s">
        <v>166</v>
      </c>
      <c r="AK4" s="4" t="s">
        <v>167</v>
      </c>
      <c r="AL4" s="4" t="s">
        <v>168</v>
      </c>
      <c r="AM4" s="4" t="s">
        <v>169</v>
      </c>
      <c r="AN4" s="4" t="s">
        <v>170</v>
      </c>
      <c r="AO4" s="4" t="s">
        <v>171</v>
      </c>
      <c r="AP4" s="4" t="s">
        <v>172</v>
      </c>
    </row>
    <row r="5" spans="1:42" ht="17.7" x14ac:dyDescent="0.45">
      <c r="A5" s="27" t="s">
        <v>174</v>
      </c>
      <c r="B5" s="5" t="s">
        <v>80</v>
      </c>
      <c r="C5" s="4" t="s">
        <v>91</v>
      </c>
      <c r="D5" s="4" t="s">
        <v>93</v>
      </c>
      <c r="E5" s="4" t="s">
        <v>93</v>
      </c>
      <c r="F5" s="4" t="s">
        <v>87</v>
      </c>
      <c r="G5" s="4" t="s">
        <v>175</v>
      </c>
      <c r="H5" s="4" t="s">
        <v>93</v>
      </c>
      <c r="I5" s="4" t="s">
        <v>92</v>
      </c>
      <c r="J5" s="4" t="s">
        <v>176</v>
      </c>
      <c r="K5" s="4" t="s">
        <v>129</v>
      </c>
      <c r="L5" s="4" t="s">
        <v>96</v>
      </c>
      <c r="M5" s="4" t="s">
        <v>177</v>
      </c>
      <c r="N5" s="4" t="s">
        <v>95</v>
      </c>
      <c r="O5" s="4" t="s">
        <v>100</v>
      </c>
      <c r="P5" s="4" t="s">
        <v>178</v>
      </c>
      <c r="Q5" s="4" t="s">
        <v>179</v>
      </c>
      <c r="R5" s="4" t="s">
        <v>180</v>
      </c>
      <c r="S5" s="4" t="s">
        <v>181</v>
      </c>
      <c r="T5" s="4" t="s">
        <v>102</v>
      </c>
      <c r="U5" s="4" t="s">
        <v>93</v>
      </c>
      <c r="V5" s="4" t="s">
        <v>89</v>
      </c>
      <c r="W5" s="4" t="s">
        <v>92</v>
      </c>
      <c r="X5" s="4" t="s">
        <v>93</v>
      </c>
      <c r="Y5" s="4" t="s">
        <v>182</v>
      </c>
      <c r="Z5" s="4" t="s">
        <v>100</v>
      </c>
      <c r="AA5" s="4" t="s">
        <v>96</v>
      </c>
      <c r="AB5" s="4" t="s">
        <v>81</v>
      </c>
      <c r="AC5" s="4" t="s">
        <v>183</v>
      </c>
      <c r="AD5" s="4" t="s">
        <v>129</v>
      </c>
      <c r="AE5" s="4" t="s">
        <v>184</v>
      </c>
      <c r="AF5" s="4" t="s">
        <v>185</v>
      </c>
      <c r="AG5" s="4" t="s">
        <v>186</v>
      </c>
      <c r="AH5" s="4" t="s">
        <v>93</v>
      </c>
      <c r="AI5" s="4" t="s">
        <v>187</v>
      </c>
      <c r="AJ5" s="4" t="s">
        <v>97</v>
      </c>
      <c r="AK5" s="4" t="s">
        <v>96</v>
      </c>
      <c r="AL5" s="4" t="s">
        <v>101</v>
      </c>
      <c r="AM5" s="4" t="s">
        <v>93</v>
      </c>
      <c r="AN5" s="4" t="s">
        <v>188</v>
      </c>
      <c r="AO5" s="4" t="s">
        <v>189</v>
      </c>
      <c r="AP5" s="4" t="s">
        <v>84</v>
      </c>
    </row>
    <row r="6" spans="1:42" ht="17.7" x14ac:dyDescent="0.45">
      <c r="A6" s="27"/>
      <c r="B6" s="5" t="s">
        <v>79</v>
      </c>
      <c r="C6" s="4" t="s">
        <v>190</v>
      </c>
      <c r="D6" s="4" t="s">
        <v>191</v>
      </c>
      <c r="E6" s="4" t="s">
        <v>192</v>
      </c>
      <c r="F6" s="4" t="s">
        <v>193</v>
      </c>
      <c r="G6" s="4" t="s">
        <v>194</v>
      </c>
      <c r="H6" s="4" t="s">
        <v>195</v>
      </c>
      <c r="I6" s="4" t="s">
        <v>196</v>
      </c>
      <c r="J6" s="4" t="s">
        <v>197</v>
      </c>
      <c r="K6" s="4" t="s">
        <v>198</v>
      </c>
      <c r="L6" s="4" t="s">
        <v>199</v>
      </c>
      <c r="M6" s="4" t="s">
        <v>200</v>
      </c>
      <c r="N6" s="4" t="s">
        <v>201</v>
      </c>
      <c r="O6" s="4" t="s">
        <v>202</v>
      </c>
      <c r="P6" s="4" t="s">
        <v>203</v>
      </c>
      <c r="Q6" s="4" t="s">
        <v>204</v>
      </c>
      <c r="R6" s="4" t="s">
        <v>205</v>
      </c>
      <c r="S6" s="4" t="s">
        <v>206</v>
      </c>
      <c r="T6" s="4" t="s">
        <v>207</v>
      </c>
      <c r="U6" s="4" t="s">
        <v>208</v>
      </c>
      <c r="V6" s="4" t="s">
        <v>209</v>
      </c>
      <c r="W6" s="4" t="s">
        <v>210</v>
      </c>
      <c r="X6" s="4" t="s">
        <v>211</v>
      </c>
      <c r="Y6" s="4" t="s">
        <v>212</v>
      </c>
      <c r="Z6" s="4" t="s">
        <v>198</v>
      </c>
      <c r="AA6" s="4" t="s">
        <v>213</v>
      </c>
      <c r="AB6" s="4" t="s">
        <v>214</v>
      </c>
      <c r="AC6" s="4" t="s">
        <v>215</v>
      </c>
      <c r="AD6" s="4" t="s">
        <v>216</v>
      </c>
      <c r="AE6" s="4" t="s">
        <v>217</v>
      </c>
      <c r="AF6" s="4" t="s">
        <v>218</v>
      </c>
      <c r="AG6" s="4" t="s">
        <v>219</v>
      </c>
      <c r="AH6" s="4" t="s">
        <v>220</v>
      </c>
      <c r="AI6" s="4" t="s">
        <v>221</v>
      </c>
      <c r="AJ6" s="4" t="s">
        <v>222</v>
      </c>
      <c r="AK6" s="4" t="s">
        <v>223</v>
      </c>
      <c r="AL6" s="4" t="s">
        <v>224</v>
      </c>
      <c r="AM6" s="4" t="s">
        <v>225</v>
      </c>
      <c r="AN6" s="4" t="s">
        <v>226</v>
      </c>
      <c r="AO6" s="4" t="s">
        <v>227</v>
      </c>
      <c r="AP6" s="4" t="s">
        <v>228</v>
      </c>
    </row>
    <row r="7" spans="1:42" ht="17.7" x14ac:dyDescent="0.45">
      <c r="A7" s="27" t="s">
        <v>229</v>
      </c>
      <c r="B7" s="5" t="s">
        <v>80</v>
      </c>
      <c r="C7" s="2" t="s">
        <v>82</v>
      </c>
      <c r="D7" s="2" t="s">
        <v>232</v>
      </c>
      <c r="E7" s="2" t="s">
        <v>233</v>
      </c>
      <c r="F7" s="2" t="s">
        <v>82</v>
      </c>
      <c r="G7" s="2" t="s">
        <v>82</v>
      </c>
      <c r="H7" s="2" t="s">
        <v>82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82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234</v>
      </c>
      <c r="V7" s="2" t="s">
        <v>235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82</v>
      </c>
      <c r="AF7" s="2" t="s">
        <v>82</v>
      </c>
      <c r="AG7" s="2" t="s">
        <v>82</v>
      </c>
      <c r="AH7" s="2" t="s">
        <v>82</v>
      </c>
      <c r="AI7" s="2" t="s">
        <v>82</v>
      </c>
      <c r="AJ7" s="2" t="s">
        <v>236</v>
      </c>
      <c r="AK7" s="2" t="s">
        <v>82</v>
      </c>
      <c r="AL7" s="2" t="s">
        <v>82</v>
      </c>
      <c r="AM7" s="2" t="s">
        <v>237</v>
      </c>
      <c r="AN7" s="2" t="s">
        <v>82</v>
      </c>
      <c r="AO7" s="2" t="s">
        <v>82</v>
      </c>
      <c r="AP7" s="2" t="s">
        <v>82</v>
      </c>
    </row>
    <row r="8" spans="1:42" ht="17.7" x14ac:dyDescent="0.45">
      <c r="A8" s="27"/>
      <c r="B8" s="5" t="s">
        <v>79</v>
      </c>
      <c r="C8" s="2" t="s">
        <v>238</v>
      </c>
      <c r="D8" s="2" t="s">
        <v>239</v>
      </c>
      <c r="E8" s="2" t="s">
        <v>240</v>
      </c>
      <c r="F8" s="2" t="s">
        <v>241</v>
      </c>
      <c r="G8" s="2" t="s">
        <v>242</v>
      </c>
      <c r="H8" s="2" t="s">
        <v>243</v>
      </c>
      <c r="I8" s="2" t="s">
        <v>244</v>
      </c>
      <c r="J8" s="2" t="s">
        <v>245</v>
      </c>
      <c r="K8" s="2" t="s">
        <v>246</v>
      </c>
      <c r="L8" s="2" t="s">
        <v>247</v>
      </c>
      <c r="M8" s="2" t="s">
        <v>248</v>
      </c>
      <c r="N8" s="2" t="s">
        <v>249</v>
      </c>
      <c r="O8" s="2" t="s">
        <v>250</v>
      </c>
      <c r="P8" s="2" t="s">
        <v>251</v>
      </c>
      <c r="Q8" s="2" t="s">
        <v>252</v>
      </c>
      <c r="R8" s="2" t="s">
        <v>253</v>
      </c>
      <c r="S8" s="2" t="s">
        <v>254</v>
      </c>
      <c r="T8" s="2" t="s">
        <v>255</v>
      </c>
      <c r="U8" s="2" t="s">
        <v>256</v>
      </c>
      <c r="V8" s="2" t="s">
        <v>257</v>
      </c>
      <c r="W8" s="2" t="s">
        <v>258</v>
      </c>
      <c r="X8" s="2" t="s">
        <v>259</v>
      </c>
      <c r="Y8" s="2" t="s">
        <v>260</v>
      </c>
      <c r="Z8" s="2" t="s">
        <v>261</v>
      </c>
      <c r="AA8" s="2" t="s">
        <v>262</v>
      </c>
      <c r="AB8" s="2" t="s">
        <v>263</v>
      </c>
      <c r="AC8" s="2" t="s">
        <v>264</v>
      </c>
      <c r="AD8" s="2" t="s">
        <v>265</v>
      </c>
      <c r="AE8" s="2" t="s">
        <v>266</v>
      </c>
      <c r="AF8" s="2" t="s">
        <v>267</v>
      </c>
      <c r="AG8" s="2" t="s">
        <v>268</v>
      </c>
      <c r="AH8" s="2" t="s">
        <v>269</v>
      </c>
      <c r="AI8" s="2" t="s">
        <v>270</v>
      </c>
      <c r="AJ8" s="2" t="s">
        <v>271</v>
      </c>
      <c r="AK8" s="2" t="s">
        <v>272</v>
      </c>
      <c r="AL8" s="2" t="s">
        <v>273</v>
      </c>
      <c r="AM8" s="2" t="s">
        <v>274</v>
      </c>
      <c r="AN8" s="2" t="s">
        <v>275</v>
      </c>
      <c r="AO8" s="2" t="s">
        <v>276</v>
      </c>
      <c r="AP8" s="2" t="s">
        <v>277</v>
      </c>
    </row>
    <row r="9" spans="1:42" ht="17.7" x14ac:dyDescent="0.45">
      <c r="A9" s="27" t="s">
        <v>230</v>
      </c>
      <c r="B9" s="5" t="s">
        <v>80</v>
      </c>
      <c r="C9" s="2" t="s">
        <v>278</v>
      </c>
      <c r="D9" s="2" t="s">
        <v>279</v>
      </c>
      <c r="E9" s="2" t="s">
        <v>280</v>
      </c>
      <c r="F9" s="2" t="s">
        <v>118</v>
      </c>
      <c r="G9" s="2" t="s">
        <v>281</v>
      </c>
      <c r="H9" s="2" t="s">
        <v>282</v>
      </c>
      <c r="I9" s="2" t="s">
        <v>283</v>
      </c>
      <c r="J9" s="2" t="s">
        <v>284</v>
      </c>
      <c r="K9" s="2" t="s">
        <v>285</v>
      </c>
      <c r="L9" s="2" t="s">
        <v>286</v>
      </c>
      <c r="M9" s="2" t="s">
        <v>82</v>
      </c>
      <c r="N9" s="2" t="s">
        <v>236</v>
      </c>
      <c r="O9" s="2" t="s">
        <v>287</v>
      </c>
      <c r="P9" s="2" t="s">
        <v>116</v>
      </c>
      <c r="Q9" s="2" t="s">
        <v>286</v>
      </c>
      <c r="R9" s="2" t="s">
        <v>288</v>
      </c>
      <c r="S9" s="2" t="s">
        <v>289</v>
      </c>
      <c r="T9" s="2" t="s">
        <v>290</v>
      </c>
      <c r="U9" s="2" t="s">
        <v>291</v>
      </c>
      <c r="V9" s="2" t="s">
        <v>292</v>
      </c>
      <c r="W9" s="2" t="s">
        <v>293</v>
      </c>
      <c r="X9" s="2" t="s">
        <v>284</v>
      </c>
      <c r="Y9" s="2" t="s">
        <v>294</v>
      </c>
      <c r="Z9" s="2" t="s">
        <v>295</v>
      </c>
      <c r="AA9" s="2" t="s">
        <v>296</v>
      </c>
      <c r="AB9" s="2" t="s">
        <v>297</v>
      </c>
      <c r="AC9" s="2" t="s">
        <v>298</v>
      </c>
      <c r="AD9" s="2" t="s">
        <v>299</v>
      </c>
      <c r="AE9" s="2" t="s">
        <v>300</v>
      </c>
      <c r="AF9" s="2" t="s">
        <v>301</v>
      </c>
      <c r="AG9" s="2" t="s">
        <v>302</v>
      </c>
      <c r="AH9" s="2" t="s">
        <v>303</v>
      </c>
      <c r="AI9" s="2" t="s">
        <v>304</v>
      </c>
      <c r="AJ9" s="2" t="s">
        <v>305</v>
      </c>
      <c r="AK9" s="2" t="s">
        <v>175</v>
      </c>
      <c r="AL9" s="2" t="s">
        <v>306</v>
      </c>
      <c r="AM9" s="2" t="s">
        <v>307</v>
      </c>
      <c r="AN9" s="2" t="s">
        <v>281</v>
      </c>
      <c r="AO9" s="2" t="s">
        <v>308</v>
      </c>
      <c r="AP9" s="2" t="s">
        <v>309</v>
      </c>
    </row>
    <row r="10" spans="1:42" ht="17.7" x14ac:dyDescent="0.45">
      <c r="A10" s="27"/>
      <c r="B10" s="5" t="s">
        <v>79</v>
      </c>
      <c r="C10" s="2" t="s">
        <v>310</v>
      </c>
      <c r="D10" s="2" t="s">
        <v>311</v>
      </c>
      <c r="E10" s="2" t="s">
        <v>312</v>
      </c>
      <c r="F10" s="2" t="s">
        <v>313</v>
      </c>
      <c r="G10" s="2" t="s">
        <v>314</v>
      </c>
      <c r="H10" s="2" t="s">
        <v>315</v>
      </c>
      <c r="I10" s="2" t="s">
        <v>316</v>
      </c>
      <c r="J10" s="2" t="s">
        <v>317</v>
      </c>
      <c r="K10" s="2" t="s">
        <v>318</v>
      </c>
      <c r="L10" s="2" t="s">
        <v>319</v>
      </c>
      <c r="M10" s="2" t="s">
        <v>320</v>
      </c>
      <c r="N10" s="2" t="s">
        <v>321</v>
      </c>
      <c r="O10" s="2" t="s">
        <v>322</v>
      </c>
      <c r="P10" s="2" t="s">
        <v>323</v>
      </c>
      <c r="Q10" s="2" t="s">
        <v>324</v>
      </c>
      <c r="R10" s="2" t="s">
        <v>325</v>
      </c>
      <c r="S10" s="2" t="s">
        <v>326</v>
      </c>
      <c r="T10" s="2" t="s">
        <v>327</v>
      </c>
      <c r="U10" s="2" t="s">
        <v>328</v>
      </c>
      <c r="V10" s="2" t="s">
        <v>329</v>
      </c>
      <c r="W10" s="2" t="s">
        <v>330</v>
      </c>
      <c r="X10" s="2" t="s">
        <v>331</v>
      </c>
      <c r="Y10" s="2" t="s">
        <v>332</v>
      </c>
      <c r="Z10" s="2" t="s">
        <v>333</v>
      </c>
      <c r="AA10" s="2" t="s">
        <v>334</v>
      </c>
      <c r="AB10" s="2" t="s">
        <v>335</v>
      </c>
      <c r="AC10" s="2" t="s">
        <v>336</v>
      </c>
      <c r="AD10" s="2" t="s">
        <v>337</v>
      </c>
      <c r="AE10" s="2" t="s">
        <v>338</v>
      </c>
      <c r="AF10" s="2" t="s">
        <v>339</v>
      </c>
      <c r="AG10" s="2" t="s">
        <v>340</v>
      </c>
      <c r="AH10" s="2" t="s">
        <v>341</v>
      </c>
      <c r="AI10" s="2" t="s">
        <v>342</v>
      </c>
      <c r="AJ10" s="2" t="s">
        <v>343</v>
      </c>
      <c r="AK10" s="2" t="s">
        <v>344</v>
      </c>
      <c r="AL10" s="2" t="s">
        <v>345</v>
      </c>
      <c r="AM10" s="2" t="s">
        <v>346</v>
      </c>
      <c r="AN10" s="2" t="s">
        <v>347</v>
      </c>
      <c r="AO10" s="2" t="s">
        <v>348</v>
      </c>
      <c r="AP10" s="2" t="s">
        <v>349</v>
      </c>
    </row>
    <row r="27" spans="43:43" x14ac:dyDescent="0.45">
      <c r="AQ27" s="1"/>
    </row>
    <row r="28" spans="43:43" x14ac:dyDescent="0.45">
      <c r="AQ28" s="1"/>
    </row>
  </sheetData>
  <mergeCells count="5">
    <mergeCell ref="A3:A4"/>
    <mergeCell ref="A1:B1"/>
    <mergeCell ref="A7:A8"/>
    <mergeCell ref="A5:A6"/>
    <mergeCell ref="A9:A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04A9-0E9C-472F-BD1E-12D5F35E3F73}">
  <dimension ref="A1:AN42"/>
  <sheetViews>
    <sheetView workbookViewId="0">
      <selection activeCell="C34" sqref="A1:F42"/>
    </sheetView>
  </sheetViews>
  <sheetFormatPr defaultColWidth="8.87890625" defaultRowHeight="15" x14ac:dyDescent="0.45"/>
  <cols>
    <col min="1" max="1" width="24.46875" style="9" customWidth="1"/>
    <col min="2" max="2" width="18.64453125" style="10" customWidth="1"/>
    <col min="3" max="3" width="32.1171875" style="10" bestFit="1" customWidth="1"/>
    <col min="4" max="4" width="16.1171875" style="10" bestFit="1" customWidth="1"/>
    <col min="5" max="5" width="32.1171875" style="10" bestFit="1" customWidth="1"/>
    <col min="6" max="8" width="9.1171875" style="10"/>
    <col min="9" max="9" width="17.87890625" style="10" bestFit="1" customWidth="1"/>
    <col min="10" max="10" width="36" style="9" bestFit="1" customWidth="1"/>
    <col min="11" max="40" width="9.1171875" style="6"/>
  </cols>
  <sheetData>
    <row r="1" spans="1:40" x14ac:dyDescent="0.45">
      <c r="B1" s="28" t="s">
        <v>358</v>
      </c>
      <c r="C1" s="28"/>
      <c r="D1" s="28" t="s">
        <v>359</v>
      </c>
      <c r="E1" s="28"/>
    </row>
    <row r="2" spans="1:40" x14ac:dyDescent="0.45">
      <c r="A2" s="19" t="s">
        <v>362</v>
      </c>
      <c r="B2" s="14" t="s">
        <v>360</v>
      </c>
      <c r="C2" s="10" t="s">
        <v>361</v>
      </c>
      <c r="D2" s="14" t="s">
        <v>360</v>
      </c>
      <c r="E2" s="10" t="s">
        <v>361</v>
      </c>
    </row>
    <row r="3" spans="1:40" ht="15.35" x14ac:dyDescent="0.5">
      <c r="A3" s="17" t="s">
        <v>0</v>
      </c>
      <c r="B3" s="18">
        <v>0.91300000000000003</v>
      </c>
      <c r="C3" s="18">
        <v>0.76946099853515604</v>
      </c>
      <c r="D3" s="18">
        <v>9.5000000000000001E-2</v>
      </c>
      <c r="E3" s="18">
        <v>0.95567401123046802</v>
      </c>
      <c r="F3" s="11" t="s">
        <v>40</v>
      </c>
      <c r="G3" s="6"/>
      <c r="H3" s="6"/>
      <c r="I3" s="6"/>
      <c r="J3" s="6"/>
      <c r="AK3"/>
      <c r="AL3"/>
      <c r="AM3"/>
      <c r="AN3"/>
    </row>
    <row r="4" spans="1:40" ht="15.35" x14ac:dyDescent="0.5">
      <c r="A4" s="17" t="s">
        <v>1</v>
      </c>
      <c r="B4" s="18">
        <v>1</v>
      </c>
      <c r="C4" s="18">
        <v>0.83138024902343699</v>
      </c>
      <c r="D4" s="18">
        <v>0.51900000000000002</v>
      </c>
      <c r="E4" s="18">
        <v>0.8586943359375</v>
      </c>
      <c r="F4" s="11" t="s">
        <v>41</v>
      </c>
      <c r="G4" s="6"/>
      <c r="H4" s="6"/>
      <c r="I4" s="6"/>
      <c r="J4" s="6"/>
      <c r="AK4"/>
      <c r="AL4"/>
      <c r="AM4"/>
      <c r="AN4"/>
    </row>
    <row r="5" spans="1:40" ht="15.35" x14ac:dyDescent="0.5">
      <c r="A5" s="17" t="s">
        <v>2</v>
      </c>
      <c r="B5" s="18">
        <v>1</v>
      </c>
      <c r="C5" s="18">
        <v>0.816689514160156</v>
      </c>
      <c r="D5" s="18">
        <v>0.65200000000000002</v>
      </c>
      <c r="E5" s="18">
        <v>0.84513024902343703</v>
      </c>
      <c r="F5" s="11" t="s">
        <v>42</v>
      </c>
      <c r="G5" s="6"/>
      <c r="H5" s="6"/>
      <c r="I5" s="6"/>
      <c r="J5" s="6"/>
      <c r="AK5"/>
      <c r="AL5"/>
      <c r="AM5"/>
      <c r="AN5"/>
    </row>
    <row r="6" spans="1:40" ht="15.35" x14ac:dyDescent="0.5">
      <c r="A6" s="17" t="s">
        <v>3</v>
      </c>
      <c r="B6" s="18">
        <v>0.98499999999999999</v>
      </c>
      <c r="C6" s="18">
        <v>0.788689880371093</v>
      </c>
      <c r="D6" s="18">
        <v>0.59399999999999997</v>
      </c>
      <c r="E6" s="18">
        <v>0.88184923690404604</v>
      </c>
      <c r="F6" s="11" t="s">
        <v>43</v>
      </c>
      <c r="G6" s="6"/>
      <c r="H6" s="6"/>
      <c r="I6" s="6"/>
      <c r="J6" s="6"/>
      <c r="AK6"/>
      <c r="AL6"/>
      <c r="AM6"/>
      <c r="AN6"/>
    </row>
    <row r="7" spans="1:40" ht="15.35" x14ac:dyDescent="0.5">
      <c r="A7" s="17" t="s">
        <v>4</v>
      </c>
      <c r="B7" s="18">
        <v>0.105</v>
      </c>
      <c r="C7" s="18">
        <v>0.85687578719701496</v>
      </c>
      <c r="D7" s="18">
        <v>8.0000000000000002E-3</v>
      </c>
      <c r="E7" s="18">
        <v>0.96257048934545197</v>
      </c>
      <c r="F7" s="11" t="s">
        <v>44</v>
      </c>
      <c r="G7" s="6"/>
      <c r="H7" s="6"/>
      <c r="I7" s="6"/>
      <c r="J7" s="6"/>
      <c r="AK7"/>
      <c r="AL7"/>
      <c r="AM7"/>
      <c r="AN7"/>
    </row>
    <row r="8" spans="1:40" ht="15.35" x14ac:dyDescent="0.5">
      <c r="A8" s="17" t="s">
        <v>5</v>
      </c>
      <c r="B8" s="18">
        <v>1</v>
      </c>
      <c r="C8" s="18">
        <v>0.86497290039062502</v>
      </c>
      <c r="D8" s="18">
        <v>0.16200000000000001</v>
      </c>
      <c r="E8" s="18">
        <v>0.94085405868139005</v>
      </c>
      <c r="F8" s="11" t="s">
        <v>45</v>
      </c>
      <c r="G8" s="6"/>
      <c r="H8" s="6"/>
      <c r="I8" s="6"/>
      <c r="J8" s="6"/>
      <c r="AK8"/>
      <c r="AL8"/>
      <c r="AM8"/>
      <c r="AN8"/>
    </row>
    <row r="9" spans="1:40" ht="15.35" x14ac:dyDescent="0.5">
      <c r="A9" s="17" t="s">
        <v>6</v>
      </c>
      <c r="B9" s="18">
        <v>0.997</v>
      </c>
      <c r="C9" s="18">
        <v>0.84779132080078101</v>
      </c>
      <c r="D9" s="18">
        <v>0.72399999999999998</v>
      </c>
      <c r="E9" s="18">
        <v>0.89718200683593696</v>
      </c>
      <c r="F9" s="11" t="s">
        <v>46</v>
      </c>
      <c r="G9" s="6"/>
      <c r="H9" s="6"/>
      <c r="I9" s="6"/>
      <c r="J9" s="6"/>
      <c r="AK9"/>
      <c r="AL9"/>
      <c r="AM9"/>
      <c r="AN9"/>
    </row>
    <row r="10" spans="1:40" ht="15.35" x14ac:dyDescent="0.5">
      <c r="A10" s="17" t="s">
        <v>7</v>
      </c>
      <c r="B10" s="18">
        <v>0.95399999999999996</v>
      </c>
      <c r="C10" s="18">
        <v>0.79815228271484295</v>
      </c>
      <c r="D10" s="18">
        <v>0.41899999999999998</v>
      </c>
      <c r="E10" s="18">
        <v>0.90482568359375004</v>
      </c>
      <c r="F10" s="11" t="s">
        <v>47</v>
      </c>
      <c r="G10" s="6"/>
      <c r="H10" s="6"/>
      <c r="I10" s="6"/>
      <c r="J10" s="6"/>
      <c r="AK10"/>
      <c r="AL10"/>
      <c r="AM10"/>
      <c r="AN10"/>
    </row>
    <row r="11" spans="1:40" ht="15.35" x14ac:dyDescent="0.5">
      <c r="A11" s="17" t="s">
        <v>8</v>
      </c>
      <c r="B11" s="18">
        <v>0.99399999999999999</v>
      </c>
      <c r="C11" s="18">
        <v>0.83689398193359299</v>
      </c>
      <c r="D11" s="18">
        <v>0.57699999999999996</v>
      </c>
      <c r="E11" s="18">
        <v>0.90036279296874999</v>
      </c>
      <c r="F11" s="11" t="s">
        <v>48</v>
      </c>
      <c r="G11" s="6"/>
      <c r="H11" s="6"/>
      <c r="I11" s="6"/>
      <c r="J11" s="6"/>
      <c r="AK11"/>
      <c r="AL11"/>
      <c r="AM11"/>
      <c r="AN11"/>
    </row>
    <row r="12" spans="1:40" ht="15.35" x14ac:dyDescent="0.5">
      <c r="A12" s="17" t="s">
        <v>9</v>
      </c>
      <c r="B12" s="18">
        <v>0.97699999999999998</v>
      </c>
      <c r="C12" s="18">
        <v>0.85899829101562497</v>
      </c>
      <c r="D12" s="18">
        <v>0.124</v>
      </c>
      <c r="E12" s="18">
        <v>0.93577758163060898</v>
      </c>
      <c r="F12" s="11" t="s">
        <v>49</v>
      </c>
      <c r="G12" s="6"/>
      <c r="H12" s="6"/>
      <c r="I12" s="6" t="s">
        <v>350</v>
      </c>
      <c r="J12" s="6" t="s">
        <v>357</v>
      </c>
      <c r="AK12"/>
      <c r="AL12"/>
      <c r="AM12"/>
      <c r="AN12"/>
    </row>
    <row r="13" spans="1:40" ht="15.35" x14ac:dyDescent="0.5">
      <c r="A13" s="17" t="s">
        <v>10</v>
      </c>
      <c r="B13" s="18">
        <v>0.60599999999999998</v>
      </c>
      <c r="C13" s="18">
        <v>0.86187316894531196</v>
      </c>
      <c r="D13" s="18">
        <v>0</v>
      </c>
      <c r="E13" s="18">
        <v>0.90836699813451505</v>
      </c>
      <c r="F13" s="11" t="s">
        <v>50</v>
      </c>
      <c r="G13" s="6"/>
      <c r="H13" s="6"/>
      <c r="I13" s="12" t="s">
        <v>0</v>
      </c>
      <c r="J13" s="15">
        <v>1</v>
      </c>
      <c r="AK13"/>
      <c r="AL13"/>
      <c r="AM13"/>
      <c r="AN13"/>
    </row>
    <row r="14" spans="1:40" ht="15.35" x14ac:dyDescent="0.5">
      <c r="A14" s="17" t="s">
        <v>11</v>
      </c>
      <c r="B14" s="18">
        <v>0.99099999999999999</v>
      </c>
      <c r="C14" s="18">
        <v>0.84497039794921802</v>
      </c>
      <c r="D14" s="18">
        <v>0.39300000000000002</v>
      </c>
      <c r="E14" s="18">
        <v>0.91895532226562504</v>
      </c>
      <c r="F14" s="11" t="s">
        <v>51</v>
      </c>
      <c r="G14" s="6"/>
      <c r="H14" s="6"/>
      <c r="I14" s="13" t="s">
        <v>1</v>
      </c>
      <c r="J14" s="15">
        <v>2</v>
      </c>
      <c r="AK14" s="1"/>
      <c r="AL14"/>
      <c r="AM14"/>
      <c r="AN14"/>
    </row>
    <row r="15" spans="1:40" ht="15.35" x14ac:dyDescent="0.5">
      <c r="A15" s="17" t="s">
        <v>12</v>
      </c>
      <c r="B15" s="18">
        <v>0.99299999999999999</v>
      </c>
      <c r="C15" s="18">
        <v>0.82650927734375002</v>
      </c>
      <c r="D15" s="18">
        <v>0.33300000000000002</v>
      </c>
      <c r="E15" s="18">
        <v>0.92557092285156195</v>
      </c>
      <c r="F15" s="11" t="s">
        <v>52</v>
      </c>
      <c r="G15" s="6"/>
      <c r="H15" s="6"/>
      <c r="I15" s="13" t="s">
        <v>2</v>
      </c>
      <c r="J15" s="15">
        <v>3</v>
      </c>
      <c r="AK15" s="1"/>
      <c r="AL15"/>
      <c r="AM15"/>
      <c r="AN15"/>
    </row>
    <row r="16" spans="1:40" ht="15.35" x14ac:dyDescent="0.5">
      <c r="A16" s="17" t="s">
        <v>13</v>
      </c>
      <c r="B16" s="18">
        <v>0.65900000000000003</v>
      </c>
      <c r="C16" s="18">
        <v>0.82087091064453099</v>
      </c>
      <c r="D16" s="18">
        <v>0.11600000000000001</v>
      </c>
      <c r="E16" s="18">
        <v>0.94200775146484295</v>
      </c>
      <c r="F16" s="11" t="s">
        <v>53</v>
      </c>
      <c r="G16" s="6"/>
      <c r="H16" s="6"/>
      <c r="I16" s="12" t="s">
        <v>3</v>
      </c>
      <c r="J16" s="15">
        <v>4</v>
      </c>
      <c r="AK16"/>
      <c r="AL16"/>
      <c r="AM16"/>
      <c r="AN16"/>
    </row>
    <row r="17" spans="1:40" ht="15.35" x14ac:dyDescent="0.5">
      <c r="A17" s="17" t="s">
        <v>14</v>
      </c>
      <c r="B17" s="18">
        <v>0.33600000000000002</v>
      </c>
      <c r="C17" s="18">
        <v>0.787129693447015</v>
      </c>
      <c r="D17" s="18">
        <v>0.124</v>
      </c>
      <c r="E17" s="18">
        <v>0.93739233398437505</v>
      </c>
      <c r="F17" s="11" t="s">
        <v>54</v>
      </c>
      <c r="G17" s="6"/>
      <c r="H17" s="6"/>
      <c r="I17" s="13" t="s">
        <v>4</v>
      </c>
      <c r="J17" s="15">
        <v>5</v>
      </c>
      <c r="AK17"/>
      <c r="AL17"/>
      <c r="AM17"/>
      <c r="AN17"/>
    </row>
    <row r="18" spans="1:40" ht="15.35" x14ac:dyDescent="0.5">
      <c r="A18" s="17" t="s">
        <v>15</v>
      </c>
      <c r="B18" s="18">
        <v>0.97499999999999998</v>
      </c>
      <c r="C18" s="18">
        <v>0.82853485107421798</v>
      </c>
      <c r="D18" s="18">
        <v>6.6000000000000003E-2</v>
      </c>
      <c r="E18" s="18">
        <v>0.95949389022435905</v>
      </c>
      <c r="F18" s="11" t="s">
        <v>55</v>
      </c>
      <c r="G18" s="6"/>
      <c r="H18" s="6"/>
      <c r="I18" s="13" t="s">
        <v>5</v>
      </c>
      <c r="J18" s="15">
        <v>6</v>
      </c>
      <c r="AK18"/>
      <c r="AL18"/>
      <c r="AM18"/>
      <c r="AN18"/>
    </row>
    <row r="19" spans="1:40" ht="15.35" x14ac:dyDescent="0.5">
      <c r="A19" s="17" t="s">
        <v>16</v>
      </c>
      <c r="B19" s="18">
        <v>0.68899999999999995</v>
      </c>
      <c r="C19" s="18">
        <v>0.79953801864232699</v>
      </c>
      <c r="D19" s="18">
        <v>0.121</v>
      </c>
      <c r="E19" s="18">
        <v>0.936802307128906</v>
      </c>
      <c r="F19" s="11" t="s">
        <v>56</v>
      </c>
      <c r="G19" s="6"/>
      <c r="H19" s="6"/>
      <c r="I19" s="13" t="s">
        <v>6</v>
      </c>
      <c r="J19" s="15">
        <v>7</v>
      </c>
      <c r="AK19"/>
      <c r="AL19"/>
      <c r="AM19"/>
      <c r="AN19"/>
    </row>
    <row r="20" spans="1:40" ht="15.35" x14ac:dyDescent="0.5">
      <c r="A20" s="17" t="s">
        <v>17</v>
      </c>
      <c r="B20" s="18">
        <v>0.67900000000000005</v>
      </c>
      <c r="C20" s="18">
        <v>0.81081854248046803</v>
      </c>
      <c r="D20" s="18">
        <v>1.4E-2</v>
      </c>
      <c r="E20" s="18">
        <v>0.96728807967748398</v>
      </c>
      <c r="F20" s="11" t="s">
        <v>57</v>
      </c>
      <c r="G20" s="6"/>
      <c r="H20" s="6"/>
      <c r="I20" s="13" t="s">
        <v>7</v>
      </c>
      <c r="J20" s="15">
        <v>8</v>
      </c>
      <c r="AK20"/>
      <c r="AL20"/>
      <c r="AM20"/>
      <c r="AN20"/>
    </row>
    <row r="21" spans="1:40" ht="15.35" x14ac:dyDescent="0.5">
      <c r="A21" s="17" t="s">
        <v>18</v>
      </c>
      <c r="B21" s="18">
        <v>1</v>
      </c>
      <c r="C21" s="18">
        <v>0.79307397460937501</v>
      </c>
      <c r="D21" s="18">
        <v>0.47099999999999997</v>
      </c>
      <c r="E21" s="18">
        <v>0.88167015975560903</v>
      </c>
      <c r="F21" s="11" t="s">
        <v>58</v>
      </c>
      <c r="G21" s="6"/>
      <c r="H21" s="6"/>
      <c r="I21" s="12" t="s">
        <v>8</v>
      </c>
      <c r="J21" s="15">
        <v>9</v>
      </c>
      <c r="AK21"/>
      <c r="AL21"/>
      <c r="AM21"/>
      <c r="AN21"/>
    </row>
    <row r="22" spans="1:40" ht="15.35" x14ac:dyDescent="0.5">
      <c r="A22" s="17" t="s">
        <v>19</v>
      </c>
      <c r="B22" s="18">
        <v>0.999</v>
      </c>
      <c r="C22" s="18">
        <v>0.80035485839843701</v>
      </c>
      <c r="D22" s="18">
        <v>0.66800000000000004</v>
      </c>
      <c r="E22" s="18">
        <v>0.87556579589843697</v>
      </c>
      <c r="F22" s="11" t="s">
        <v>231</v>
      </c>
      <c r="G22" s="6"/>
      <c r="H22" s="6"/>
      <c r="I22" s="13" t="s">
        <v>9</v>
      </c>
      <c r="J22" s="15">
        <v>10</v>
      </c>
      <c r="AK22"/>
      <c r="AL22"/>
      <c r="AM22"/>
      <c r="AN22"/>
    </row>
    <row r="23" spans="1:40" ht="15.35" x14ac:dyDescent="0.5">
      <c r="A23" s="17" t="s">
        <v>20</v>
      </c>
      <c r="B23" s="18">
        <v>0.997</v>
      </c>
      <c r="C23" s="18">
        <v>0.76422985839843705</v>
      </c>
      <c r="D23" s="18">
        <v>0.40899999999999997</v>
      </c>
      <c r="E23" s="18">
        <v>0.88974822998046799</v>
      </c>
      <c r="F23" s="11" t="s">
        <v>59</v>
      </c>
      <c r="G23" s="6"/>
      <c r="H23" s="6"/>
      <c r="I23" s="6" t="s">
        <v>351</v>
      </c>
      <c r="J23" s="15">
        <v>11</v>
      </c>
      <c r="AK23"/>
      <c r="AL23"/>
      <c r="AM23"/>
      <c r="AN23"/>
    </row>
    <row r="24" spans="1:40" ht="15.35" x14ac:dyDescent="0.5">
      <c r="A24" s="17" t="s">
        <v>21</v>
      </c>
      <c r="B24" s="18">
        <v>1</v>
      </c>
      <c r="C24" s="18">
        <v>0.86058648681640604</v>
      </c>
      <c r="D24" s="18">
        <v>0.41899999999999998</v>
      </c>
      <c r="E24" s="18">
        <v>0.93069836425781205</v>
      </c>
      <c r="F24" s="11" t="s">
        <v>60</v>
      </c>
      <c r="G24" s="6"/>
      <c r="H24" s="6"/>
      <c r="I24" s="6" t="s">
        <v>352</v>
      </c>
      <c r="J24" s="15">
        <v>12</v>
      </c>
      <c r="AK24"/>
      <c r="AL24"/>
      <c r="AM24"/>
      <c r="AN24"/>
    </row>
    <row r="25" spans="1:40" ht="15.35" x14ac:dyDescent="0.5">
      <c r="A25" s="17" t="s">
        <v>22</v>
      </c>
      <c r="B25" s="18">
        <v>0.42599999999999999</v>
      </c>
      <c r="C25" s="18">
        <v>0.78756628417968699</v>
      </c>
      <c r="D25" s="18">
        <v>0.106</v>
      </c>
      <c r="E25" s="18">
        <v>0.93364831542968696</v>
      </c>
      <c r="F25" s="11" t="s">
        <v>61</v>
      </c>
      <c r="G25" s="6"/>
      <c r="H25" s="6"/>
      <c r="I25" s="6" t="s">
        <v>353</v>
      </c>
      <c r="J25" s="15">
        <v>13</v>
      </c>
      <c r="AK25"/>
      <c r="AL25"/>
      <c r="AM25"/>
      <c r="AN25"/>
    </row>
    <row r="26" spans="1:40" ht="15.35" x14ac:dyDescent="0.5">
      <c r="A26" s="17" t="s">
        <v>23</v>
      </c>
      <c r="B26" s="18">
        <v>0.99299999999999999</v>
      </c>
      <c r="C26" s="18">
        <v>0.83689398193359299</v>
      </c>
      <c r="D26" s="18">
        <v>0.28499999999999998</v>
      </c>
      <c r="E26" s="18">
        <v>0.94054558700170199</v>
      </c>
      <c r="F26" s="11" t="s">
        <v>62</v>
      </c>
      <c r="G26" s="6"/>
      <c r="H26" s="6"/>
      <c r="I26" s="6" t="s">
        <v>354</v>
      </c>
      <c r="J26" s="15">
        <v>14</v>
      </c>
      <c r="AK26"/>
      <c r="AL26"/>
      <c r="AM26"/>
      <c r="AN26"/>
    </row>
    <row r="27" spans="1:40" ht="15.35" x14ac:dyDescent="0.5">
      <c r="A27" s="17" t="s">
        <v>24</v>
      </c>
      <c r="B27" s="18">
        <v>0.97699999999999998</v>
      </c>
      <c r="C27" s="18">
        <v>0.73720568847656198</v>
      </c>
      <c r="D27" s="18">
        <v>0.28599999999999998</v>
      </c>
      <c r="E27" s="18">
        <v>0.90285131835937504</v>
      </c>
      <c r="F27" s="11" t="s">
        <v>63</v>
      </c>
      <c r="G27" s="6"/>
      <c r="H27" s="6"/>
      <c r="I27" s="6" t="s">
        <v>355</v>
      </c>
      <c r="J27" s="15">
        <v>15</v>
      </c>
      <c r="AK27"/>
      <c r="AL27"/>
      <c r="AM27"/>
      <c r="AN27"/>
    </row>
    <row r="28" spans="1:40" ht="15.35" x14ac:dyDescent="0.5">
      <c r="A28" s="17" t="s">
        <v>25</v>
      </c>
      <c r="B28" s="18">
        <v>0.96699999999999997</v>
      </c>
      <c r="C28" s="18">
        <v>0.81694653320312505</v>
      </c>
      <c r="D28" s="18">
        <v>0.17899999999999999</v>
      </c>
      <c r="E28" s="18">
        <v>0.89192998641576504</v>
      </c>
      <c r="F28" s="11" t="s">
        <v>64</v>
      </c>
      <c r="G28" s="6"/>
      <c r="H28" s="6"/>
      <c r="I28" s="6" t="s">
        <v>356</v>
      </c>
      <c r="J28" s="15">
        <v>16</v>
      </c>
      <c r="AK28"/>
      <c r="AL28"/>
      <c r="AM28"/>
      <c r="AN28"/>
    </row>
    <row r="29" spans="1:40" ht="15.35" x14ac:dyDescent="0.5">
      <c r="A29" s="17" t="s">
        <v>26</v>
      </c>
      <c r="B29" s="18">
        <v>0.88700000000000001</v>
      </c>
      <c r="C29" s="18">
        <v>0.84174053329076504</v>
      </c>
      <c r="D29" s="18">
        <v>0.08</v>
      </c>
      <c r="E29" s="18">
        <v>0.95075164168920201</v>
      </c>
      <c r="F29" s="11" t="s">
        <v>65</v>
      </c>
      <c r="G29" s="6"/>
      <c r="H29" s="6"/>
      <c r="I29" s="6"/>
      <c r="J29" s="15" t="s">
        <v>117</v>
      </c>
      <c r="AK29"/>
      <c r="AL29"/>
      <c r="AM29"/>
      <c r="AN29"/>
    </row>
    <row r="30" spans="1:40" ht="15.35" x14ac:dyDescent="0.5">
      <c r="A30" s="17" t="s">
        <v>27</v>
      </c>
      <c r="B30" s="18">
        <v>0.99399999999999999</v>
      </c>
      <c r="C30" s="18">
        <v>0.86189544677734298</v>
      </c>
      <c r="D30" s="18">
        <v>0.22600000000000001</v>
      </c>
      <c r="E30" s="18">
        <v>0.88621112060546803</v>
      </c>
      <c r="F30" s="11" t="s">
        <v>66</v>
      </c>
      <c r="G30" s="6"/>
      <c r="H30" s="6"/>
      <c r="I30" s="6"/>
      <c r="J30" s="15" t="s">
        <v>119</v>
      </c>
      <c r="AK30"/>
      <c r="AL30"/>
      <c r="AM30"/>
      <c r="AN30"/>
    </row>
    <row r="31" spans="1:40" ht="15.35" x14ac:dyDescent="0.5">
      <c r="A31" s="17" t="s">
        <v>28</v>
      </c>
      <c r="B31" s="18">
        <v>0.65100000000000002</v>
      </c>
      <c r="C31" s="18">
        <v>0.84274346297826497</v>
      </c>
      <c r="D31" s="18">
        <v>0.158</v>
      </c>
      <c r="E31" s="18">
        <v>0.92575151961889002</v>
      </c>
      <c r="F31" s="11" t="s">
        <v>67</v>
      </c>
      <c r="G31" s="6"/>
      <c r="H31" s="6"/>
      <c r="I31" s="6"/>
      <c r="J31" s="15" t="s">
        <v>83</v>
      </c>
      <c r="AK31"/>
      <c r="AL31"/>
      <c r="AM31"/>
      <c r="AN31"/>
    </row>
    <row r="32" spans="1:40" ht="15.35" x14ac:dyDescent="0.5">
      <c r="A32" s="17" t="s">
        <v>29</v>
      </c>
      <c r="B32" s="18">
        <v>0.47499999999999998</v>
      </c>
      <c r="C32" s="18">
        <v>0.79725652450170204</v>
      </c>
      <c r="D32" s="18">
        <v>2.1000000000000001E-2</v>
      </c>
      <c r="E32" s="18">
        <v>0.961314752040765</v>
      </c>
      <c r="F32" s="11" t="s">
        <v>68</v>
      </c>
      <c r="G32" s="6"/>
      <c r="H32" s="6"/>
      <c r="I32" s="6"/>
      <c r="J32" s="6"/>
      <c r="AK32"/>
      <c r="AL32"/>
      <c r="AM32"/>
      <c r="AN32"/>
    </row>
    <row r="33" spans="1:40" ht="15.35" x14ac:dyDescent="0.5">
      <c r="A33" s="17" t="s">
        <v>30</v>
      </c>
      <c r="B33" s="18">
        <v>0.68400000000000005</v>
      </c>
      <c r="C33" s="18">
        <v>0.811179138183593</v>
      </c>
      <c r="D33" s="18">
        <v>0.14599999999999999</v>
      </c>
      <c r="E33" s="18">
        <v>0.92741735839843698</v>
      </c>
      <c r="F33" s="11" t="s">
        <v>69</v>
      </c>
      <c r="G33" s="6"/>
      <c r="H33" s="6"/>
      <c r="I33" s="6"/>
      <c r="J33" s="6"/>
      <c r="AK33"/>
      <c r="AL33"/>
      <c r="AM33"/>
      <c r="AN33"/>
    </row>
    <row r="34" spans="1:40" ht="15.35" x14ac:dyDescent="0.5">
      <c r="A34" s="17" t="s">
        <v>31</v>
      </c>
      <c r="B34" s="18">
        <v>1</v>
      </c>
      <c r="C34" s="18">
        <v>0.80748321533203105</v>
      </c>
      <c r="D34" s="18">
        <v>0.57299999999999995</v>
      </c>
      <c r="E34" s="18">
        <v>0.90487585449218699</v>
      </c>
      <c r="F34" s="11" t="s">
        <v>70</v>
      </c>
      <c r="G34" s="6"/>
      <c r="H34" s="6"/>
      <c r="I34" s="6"/>
      <c r="J34" s="6"/>
      <c r="AK34"/>
      <c r="AL34"/>
      <c r="AM34"/>
      <c r="AN34"/>
    </row>
    <row r="35" spans="1:40" ht="15.35" x14ac:dyDescent="0.5">
      <c r="A35" s="17" t="s">
        <v>32</v>
      </c>
      <c r="B35" s="18">
        <v>0.93400000000000005</v>
      </c>
      <c r="C35" s="18">
        <v>0.83994543457031201</v>
      </c>
      <c r="D35" s="18">
        <v>0.157</v>
      </c>
      <c r="E35" s="18">
        <v>0.94818682235326501</v>
      </c>
      <c r="F35" s="11" t="s">
        <v>71</v>
      </c>
      <c r="G35" s="6"/>
      <c r="H35" s="6"/>
      <c r="I35" s="6"/>
      <c r="J35" s="6"/>
      <c r="AK35"/>
      <c r="AL35"/>
      <c r="AM35"/>
      <c r="AN35"/>
    </row>
    <row r="36" spans="1:40" ht="15.35" x14ac:dyDescent="0.5">
      <c r="A36" s="17" t="s">
        <v>33</v>
      </c>
      <c r="B36" s="18">
        <v>0.98199999999999998</v>
      </c>
      <c r="C36" s="18">
        <v>0.85463812255859295</v>
      </c>
      <c r="D36" s="18">
        <v>0.222</v>
      </c>
      <c r="E36" s="18">
        <v>0.93277636092748395</v>
      </c>
      <c r="F36" s="11" t="s">
        <v>72</v>
      </c>
      <c r="G36" s="6"/>
      <c r="H36" s="6"/>
      <c r="I36" s="6"/>
      <c r="J36" s="6"/>
      <c r="AK36"/>
      <c r="AL36"/>
      <c r="AM36"/>
      <c r="AN36"/>
    </row>
    <row r="37" spans="1:40" ht="15.35" x14ac:dyDescent="0.5">
      <c r="A37" s="17" t="s">
        <v>34</v>
      </c>
      <c r="B37" s="18">
        <v>0.97699999999999998</v>
      </c>
      <c r="C37" s="18">
        <v>0.81486871337890598</v>
      </c>
      <c r="D37" s="18">
        <v>0.105</v>
      </c>
      <c r="E37" s="18">
        <v>0.920469598232171</v>
      </c>
      <c r="F37" s="11" t="s">
        <v>73</v>
      </c>
      <c r="G37" s="6"/>
      <c r="H37" s="6"/>
      <c r="I37" s="6"/>
      <c r="J37" s="6"/>
      <c r="AK37"/>
      <c r="AL37"/>
      <c r="AM37"/>
      <c r="AN37"/>
    </row>
    <row r="38" spans="1:40" ht="15.35" x14ac:dyDescent="0.5">
      <c r="A38" s="17" t="s">
        <v>35</v>
      </c>
      <c r="B38" s="18">
        <v>0.82399999999999995</v>
      </c>
      <c r="C38" s="18">
        <v>0.88920727539062505</v>
      </c>
      <c r="D38" s="18">
        <v>4.2000000000000003E-2</v>
      </c>
      <c r="E38" s="18">
        <v>0.95275084823217104</v>
      </c>
      <c r="F38" s="11" t="s">
        <v>74</v>
      </c>
      <c r="G38" s="6"/>
      <c r="H38" s="6"/>
      <c r="I38" s="6"/>
      <c r="J38" s="6"/>
      <c r="AK38"/>
      <c r="AL38"/>
      <c r="AM38"/>
      <c r="AN38"/>
    </row>
    <row r="39" spans="1:40" ht="15.35" x14ac:dyDescent="0.5">
      <c r="A39" s="17" t="s">
        <v>36</v>
      </c>
      <c r="B39" s="18">
        <v>1</v>
      </c>
      <c r="C39" s="18">
        <v>0.77220318603515603</v>
      </c>
      <c r="D39" s="18">
        <v>0.63600000000000001</v>
      </c>
      <c r="E39" s="18">
        <v>0.863181091308593</v>
      </c>
      <c r="F39" s="11" t="s">
        <v>75</v>
      </c>
      <c r="G39" s="6"/>
      <c r="H39" s="6"/>
      <c r="I39" s="6"/>
      <c r="J39" s="6"/>
      <c r="AK39"/>
      <c r="AL39"/>
      <c r="AM39"/>
      <c r="AN39"/>
    </row>
    <row r="40" spans="1:40" ht="15.35" x14ac:dyDescent="0.5">
      <c r="A40" s="17" t="s">
        <v>37</v>
      </c>
      <c r="B40" s="18">
        <v>0.66500000000000004</v>
      </c>
      <c r="C40" s="18">
        <v>0.82881982421875</v>
      </c>
      <c r="D40" s="18">
        <v>8.0000000000000002E-3</v>
      </c>
      <c r="E40" s="18">
        <v>0.93221410506810898</v>
      </c>
      <c r="F40" s="11" t="s">
        <v>76</v>
      </c>
      <c r="G40" s="6"/>
      <c r="H40" s="6"/>
      <c r="I40" s="6"/>
      <c r="J40" s="6"/>
      <c r="AK40"/>
      <c r="AL40"/>
      <c r="AM40"/>
      <c r="AN40"/>
    </row>
    <row r="41" spans="1:40" ht="15.35" x14ac:dyDescent="0.5">
      <c r="A41" s="17" t="s">
        <v>38</v>
      </c>
      <c r="B41" s="18">
        <v>0.47199999999999998</v>
      </c>
      <c r="C41" s="18">
        <v>0.80633355086889003</v>
      </c>
      <c r="D41" s="18">
        <v>1.6E-2</v>
      </c>
      <c r="E41" s="18">
        <v>0.96846740096654604</v>
      </c>
      <c r="F41" s="11" t="s">
        <v>77</v>
      </c>
      <c r="G41" s="6"/>
      <c r="H41" s="6"/>
      <c r="I41" s="6"/>
      <c r="J41" s="6"/>
      <c r="AK41"/>
      <c r="AL41"/>
      <c r="AM41"/>
      <c r="AN41"/>
    </row>
    <row r="42" spans="1:40" ht="15.35" x14ac:dyDescent="0.5">
      <c r="A42" s="17" t="s">
        <v>39</v>
      </c>
      <c r="B42" s="18">
        <v>0.998</v>
      </c>
      <c r="C42" s="18">
        <v>0.77489624023437498</v>
      </c>
      <c r="D42" s="18">
        <v>0.36699999999999999</v>
      </c>
      <c r="E42" s="18">
        <v>0.90946685791015602</v>
      </c>
      <c r="F42" s="11" t="s">
        <v>78</v>
      </c>
      <c r="G42" s="6"/>
      <c r="H42" s="6"/>
      <c r="I42" s="6"/>
      <c r="J42" s="6"/>
      <c r="AK42"/>
      <c r="AL42"/>
      <c r="AM42"/>
      <c r="AN42"/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1AA8-5D65-4CD7-B0CB-5DB7FCF67E7A}">
  <dimension ref="A1:X97"/>
  <sheetViews>
    <sheetView tabSelected="1" topLeftCell="B1" zoomScale="85" zoomScaleNormal="85" workbookViewId="0">
      <selection activeCell="N1" sqref="N1"/>
    </sheetView>
  </sheetViews>
  <sheetFormatPr defaultColWidth="8.87890625" defaultRowHeight="15" x14ac:dyDescent="0.45"/>
  <cols>
    <col min="1" max="1" width="9.1171875" style="22"/>
    <col min="2" max="2" width="19.64453125" style="22" bestFit="1" customWidth="1"/>
    <col min="3" max="3" width="16.1171875" style="22" bestFit="1" customWidth="1"/>
    <col min="4" max="4" width="19.46875" style="22" customWidth="1"/>
    <col min="5" max="5" width="16.46875" style="22" customWidth="1"/>
    <col min="6" max="6" width="19.46875" style="23" customWidth="1"/>
    <col min="7" max="24" width="9.1171875" style="6"/>
  </cols>
  <sheetData>
    <row r="1" spans="1:6" x14ac:dyDescent="0.45">
      <c r="A1" s="20"/>
      <c r="B1" s="21"/>
    </row>
    <row r="2" spans="1:6" x14ac:dyDescent="0.45">
      <c r="A2" s="20"/>
    </row>
    <row r="3" spans="1:6" x14ac:dyDescent="0.45">
      <c r="A3" s="20"/>
      <c r="B3" s="30" t="s">
        <v>362</v>
      </c>
      <c r="C3" s="29" t="s">
        <v>367</v>
      </c>
      <c r="D3" s="29"/>
      <c r="E3" s="29" t="s">
        <v>368</v>
      </c>
      <c r="F3" s="29"/>
    </row>
    <row r="4" spans="1:6" x14ac:dyDescent="0.45">
      <c r="B4" s="30"/>
      <c r="C4" s="16" t="s">
        <v>369</v>
      </c>
      <c r="D4" s="20" t="s">
        <v>365</v>
      </c>
      <c r="E4" s="16" t="s">
        <v>369</v>
      </c>
      <c r="F4" s="20" t="s">
        <v>365</v>
      </c>
    </row>
    <row r="5" spans="1:6" ht="15.35" x14ac:dyDescent="0.45">
      <c r="B5" s="20" t="s">
        <v>40</v>
      </c>
      <c r="C5" s="25">
        <v>0.90700000000000003</v>
      </c>
      <c r="D5" s="24">
        <v>9.5000000000000001E-2</v>
      </c>
      <c r="E5" s="25">
        <v>0.76877756339581005</v>
      </c>
      <c r="F5" s="24">
        <v>0.66946099853515595</v>
      </c>
    </row>
    <row r="6" spans="1:6" ht="15.35" x14ac:dyDescent="0.45">
      <c r="B6" s="20" t="s">
        <v>41</v>
      </c>
      <c r="C6" s="25">
        <v>0.997</v>
      </c>
      <c r="D6" s="24">
        <v>0.51900000000000002</v>
      </c>
      <c r="E6" s="25">
        <v>0.83311053766769005</v>
      </c>
      <c r="F6" s="25">
        <v>0.79034994415314697</v>
      </c>
    </row>
    <row r="7" spans="1:6" ht="15.35" x14ac:dyDescent="0.45">
      <c r="B7" s="20" t="s">
        <v>42</v>
      </c>
      <c r="C7" s="25">
        <v>1</v>
      </c>
      <c r="D7" s="24">
        <v>0.65200000000000002</v>
      </c>
      <c r="E7" s="25">
        <v>0.81907464599609303</v>
      </c>
      <c r="F7" s="25">
        <v>0.68370248037811698</v>
      </c>
    </row>
    <row r="8" spans="1:6" ht="15.35" x14ac:dyDescent="0.45">
      <c r="B8" s="20" t="s">
        <v>43</v>
      </c>
      <c r="C8" s="25">
        <v>0.98699999999999999</v>
      </c>
      <c r="D8" s="24">
        <v>0.59399999999999997</v>
      </c>
      <c r="E8" s="25">
        <v>0.79118054978390895</v>
      </c>
      <c r="F8" s="24">
        <v>0.788689880371093</v>
      </c>
    </row>
    <row r="9" spans="1:6" ht="15.35" x14ac:dyDescent="0.45">
      <c r="B9" s="20" t="s">
        <v>44</v>
      </c>
      <c r="C9" s="25">
        <v>0.1</v>
      </c>
      <c r="D9" s="24">
        <v>8.0000000000000002E-3</v>
      </c>
      <c r="E9" s="25">
        <v>0.83282058715820295</v>
      </c>
      <c r="F9" s="24">
        <v>0.75687578719701498</v>
      </c>
    </row>
    <row r="10" spans="1:6" ht="15.35" x14ac:dyDescent="0.45">
      <c r="B10" s="20" t="s">
        <v>45</v>
      </c>
      <c r="C10" s="25">
        <v>1</v>
      </c>
      <c r="D10" s="24">
        <v>0.16200000000000001</v>
      </c>
      <c r="E10" s="25">
        <v>0.86389587402343704</v>
      </c>
      <c r="F10" s="24">
        <v>0.76497290039062504</v>
      </c>
    </row>
    <row r="11" spans="1:6" ht="15.35" x14ac:dyDescent="0.45">
      <c r="B11" s="20" t="s">
        <v>46</v>
      </c>
      <c r="C11" s="25">
        <v>0.997</v>
      </c>
      <c r="D11" s="24">
        <v>0.72399999999999998</v>
      </c>
      <c r="E11" s="25">
        <v>0.84573942775592403</v>
      </c>
      <c r="F11" s="24">
        <v>0.74779132080078103</v>
      </c>
    </row>
    <row r="12" spans="1:6" ht="15.35" x14ac:dyDescent="0.45">
      <c r="B12" s="20" t="s">
        <v>47</v>
      </c>
      <c r="C12" s="25">
        <v>0.95799999999999996</v>
      </c>
      <c r="D12" s="24">
        <v>0.41899999999999998</v>
      </c>
      <c r="E12" s="25">
        <v>0.79714475245465799</v>
      </c>
      <c r="F12" s="24">
        <v>0.69815228271484298</v>
      </c>
    </row>
    <row r="13" spans="1:6" ht="15.35" x14ac:dyDescent="0.45">
      <c r="B13" s="20" t="s">
        <v>48</v>
      </c>
      <c r="C13" s="25">
        <v>0.997</v>
      </c>
      <c r="D13" s="24">
        <v>0.57699999999999996</v>
      </c>
      <c r="E13" s="25">
        <v>0.83326517638854003</v>
      </c>
      <c r="F13" s="24">
        <v>0.83689398193359299</v>
      </c>
    </row>
    <row r="14" spans="1:6" ht="15.35" x14ac:dyDescent="0.45">
      <c r="B14" s="20" t="s">
        <v>49</v>
      </c>
      <c r="C14" s="25">
        <v>0.98399999999999999</v>
      </c>
      <c r="D14" s="24">
        <v>0.124</v>
      </c>
      <c r="E14" s="25">
        <v>0.85905022349783999</v>
      </c>
      <c r="F14" s="24">
        <v>0.55899829101562504</v>
      </c>
    </row>
    <row r="15" spans="1:6" ht="15.35" x14ac:dyDescent="0.45">
      <c r="B15" s="20" t="s">
        <v>366</v>
      </c>
      <c r="C15" s="25">
        <v>0.56599999999999995</v>
      </c>
      <c r="D15" s="24">
        <v>0</v>
      </c>
      <c r="E15" s="25">
        <v>0.85933768875607297</v>
      </c>
      <c r="F15" s="24">
        <v>0.76187316894531198</v>
      </c>
    </row>
    <row r="16" spans="1:6" ht="15.35" x14ac:dyDescent="0.45">
      <c r="B16" s="20" t="s">
        <v>370</v>
      </c>
      <c r="C16" s="25">
        <v>0.99399999999999999</v>
      </c>
      <c r="D16" s="24">
        <v>0.39300000000000002</v>
      </c>
      <c r="E16" s="25">
        <v>0.84808546100823601</v>
      </c>
      <c r="F16" s="24">
        <v>0.64497039794921796</v>
      </c>
    </row>
    <row r="17" spans="2:6" ht="15.35" x14ac:dyDescent="0.45">
      <c r="B17" s="20" t="s">
        <v>52</v>
      </c>
      <c r="C17" s="25">
        <v>0.998</v>
      </c>
      <c r="D17" s="24">
        <v>0.33300000000000002</v>
      </c>
      <c r="E17" s="25">
        <v>0.82708709655639401</v>
      </c>
      <c r="F17" s="24">
        <v>0.82650927734375002</v>
      </c>
    </row>
    <row r="18" spans="2:6" ht="15.35" x14ac:dyDescent="0.45">
      <c r="B18" s="20" t="s">
        <v>53</v>
      </c>
      <c r="C18" s="25">
        <v>0.61299999999999999</v>
      </c>
      <c r="D18" s="24">
        <v>0.11600000000000001</v>
      </c>
      <c r="E18" s="25">
        <v>0.81131155689233203</v>
      </c>
      <c r="F18" s="24">
        <v>0.82087091064453099</v>
      </c>
    </row>
    <row r="19" spans="2:6" ht="15.35" x14ac:dyDescent="0.45">
      <c r="B19" s="20" t="s">
        <v>54</v>
      </c>
      <c r="C19" s="25">
        <v>0.31900000000000001</v>
      </c>
      <c r="D19" s="24">
        <v>0.124</v>
      </c>
      <c r="E19" s="25">
        <v>0.75950459925732206</v>
      </c>
      <c r="F19" s="24">
        <v>0.787129693447015</v>
      </c>
    </row>
    <row r="20" spans="2:6" ht="15.35" x14ac:dyDescent="0.45">
      <c r="B20" s="20" t="s">
        <v>55</v>
      </c>
      <c r="C20" s="25">
        <v>0.97099999999999997</v>
      </c>
      <c r="D20" s="24">
        <v>6.6000000000000003E-2</v>
      </c>
      <c r="E20" s="25">
        <v>0.82328229092913197</v>
      </c>
      <c r="F20" s="24">
        <v>0.82853485107421798</v>
      </c>
    </row>
    <row r="21" spans="2:6" ht="15.35" x14ac:dyDescent="0.45">
      <c r="B21" s="20" t="s">
        <v>56</v>
      </c>
      <c r="C21" s="25">
        <v>0.71799999999999997</v>
      </c>
      <c r="D21" s="24">
        <v>0.121</v>
      </c>
      <c r="E21" s="25">
        <v>0.78787146438131095</v>
      </c>
      <c r="F21" s="24">
        <v>0.74953801864232705</v>
      </c>
    </row>
    <row r="22" spans="2:6" ht="15.35" x14ac:dyDescent="0.45">
      <c r="B22" s="20" t="s">
        <v>57</v>
      </c>
      <c r="C22" s="25">
        <v>0.63700000000000001</v>
      </c>
      <c r="D22" s="24">
        <v>1.4E-2</v>
      </c>
      <c r="E22" s="25">
        <v>0.80791431468921704</v>
      </c>
      <c r="F22" s="24">
        <v>0.81081854248046803</v>
      </c>
    </row>
    <row r="23" spans="2:6" x14ac:dyDescent="0.45">
      <c r="B23" s="20" t="s">
        <v>58</v>
      </c>
      <c r="C23" s="25">
        <v>0.996</v>
      </c>
      <c r="D23" s="25">
        <v>0.58299999999999996</v>
      </c>
      <c r="E23" s="25">
        <v>0.79721167384381197</v>
      </c>
      <c r="F23" s="25">
        <v>0.64228411564999999</v>
      </c>
    </row>
    <row r="24" spans="2:6" ht="15.35" x14ac:dyDescent="0.45">
      <c r="B24" s="20" t="s">
        <v>231</v>
      </c>
      <c r="C24" s="25">
        <v>1</v>
      </c>
      <c r="D24" s="24">
        <v>0.66800000000000004</v>
      </c>
      <c r="E24" s="25">
        <v>0.80384259033203098</v>
      </c>
      <c r="F24" s="24">
        <v>0.84035485839843704</v>
      </c>
    </row>
    <row r="25" spans="2:6" ht="15.35" x14ac:dyDescent="0.45">
      <c r="B25" s="20" t="s">
        <v>59</v>
      </c>
      <c r="C25" s="25">
        <v>0.999</v>
      </c>
      <c r="D25" s="24">
        <v>0.40899999999999997</v>
      </c>
      <c r="E25" s="25">
        <v>0.76340347916275597</v>
      </c>
      <c r="F25" s="24">
        <v>0.77422985839843705</v>
      </c>
    </row>
    <row r="26" spans="2:6" ht="15.35" x14ac:dyDescent="0.45">
      <c r="B26" s="20" t="s">
        <v>60</v>
      </c>
      <c r="C26" s="25">
        <v>0.999</v>
      </c>
      <c r="D26" s="24">
        <v>0.41899999999999998</v>
      </c>
      <c r="E26" s="25">
        <v>0.86301364841403905</v>
      </c>
      <c r="F26" s="24">
        <v>0.81058648681640599</v>
      </c>
    </row>
    <row r="27" spans="2:6" ht="15.35" x14ac:dyDescent="0.45">
      <c r="B27" s="20" t="s">
        <v>61</v>
      </c>
      <c r="C27" s="25">
        <v>0.42699999999999999</v>
      </c>
      <c r="D27" s="24">
        <v>0.106</v>
      </c>
      <c r="E27" s="25">
        <v>0.74659210848305702</v>
      </c>
      <c r="F27" s="24">
        <v>0.58756628417968704</v>
      </c>
    </row>
    <row r="28" spans="2:6" ht="15.35" x14ac:dyDescent="0.45">
      <c r="B28" s="20" t="s">
        <v>62</v>
      </c>
      <c r="C28" s="25">
        <v>0.98399999999999999</v>
      </c>
      <c r="D28" s="24">
        <v>0.28499999999999998</v>
      </c>
      <c r="E28" s="25">
        <v>0.83890626488662301</v>
      </c>
      <c r="F28" s="24">
        <v>0.73689398193359301</v>
      </c>
    </row>
    <row r="29" spans="2:6" ht="15.35" x14ac:dyDescent="0.45">
      <c r="B29" s="20" t="s">
        <v>63</v>
      </c>
      <c r="C29" s="25">
        <v>0.98399999999999999</v>
      </c>
      <c r="D29" s="24">
        <v>0.28599999999999998</v>
      </c>
      <c r="E29" s="25">
        <v>0.73936909001048001</v>
      </c>
      <c r="F29" s="24">
        <v>0.637205688476562</v>
      </c>
    </row>
    <row r="30" spans="2:6" ht="15.35" x14ac:dyDescent="0.45">
      <c r="B30" s="20" t="s">
        <v>64</v>
      </c>
      <c r="C30" s="25">
        <v>0.95499999999999996</v>
      </c>
      <c r="D30" s="24">
        <v>0.17899999999999999</v>
      </c>
      <c r="E30" s="25">
        <v>0.813985998343422</v>
      </c>
      <c r="F30" s="24">
        <v>0.71694653320312496</v>
      </c>
    </row>
    <row r="31" spans="2:6" ht="15.35" x14ac:dyDescent="0.45">
      <c r="B31" s="20" t="s">
        <v>65</v>
      </c>
      <c r="C31" s="25">
        <v>0.873</v>
      </c>
      <c r="D31" s="24">
        <v>0.08</v>
      </c>
      <c r="E31" s="25">
        <v>0.84080618981779698</v>
      </c>
      <c r="F31" s="24">
        <v>0.74174053329076495</v>
      </c>
    </row>
    <row r="32" spans="2:6" ht="15.35" x14ac:dyDescent="0.45">
      <c r="B32" s="20" t="s">
        <v>66</v>
      </c>
      <c r="C32" s="25">
        <v>0.995</v>
      </c>
      <c r="D32" s="24">
        <v>0.22600000000000001</v>
      </c>
      <c r="E32" s="25">
        <v>0.86086652746152603</v>
      </c>
      <c r="F32" s="24">
        <v>0.761895446777343</v>
      </c>
    </row>
    <row r="33" spans="1:6" ht="15.35" x14ac:dyDescent="0.45">
      <c r="B33" s="20" t="s">
        <v>67</v>
      </c>
      <c r="C33" s="25">
        <v>0.68</v>
      </c>
      <c r="D33" s="24">
        <v>0.158</v>
      </c>
      <c r="E33" s="25">
        <v>0.83454024370978797</v>
      </c>
      <c r="F33" s="24">
        <v>0.64274346297826501</v>
      </c>
    </row>
    <row r="34" spans="1:6" ht="15.35" x14ac:dyDescent="0.45">
      <c r="B34" s="20" t="s">
        <v>371</v>
      </c>
      <c r="C34" s="25">
        <v>0.5</v>
      </c>
      <c r="D34" s="24">
        <v>2.1000000000000001E-2</v>
      </c>
      <c r="E34" s="25">
        <v>0.78974371337890603</v>
      </c>
      <c r="F34" s="24">
        <v>0.79725652450170204</v>
      </c>
    </row>
    <row r="35" spans="1:6" ht="15.35" x14ac:dyDescent="0.45">
      <c r="B35" s="20" t="s">
        <v>69</v>
      </c>
      <c r="C35" s="25">
        <v>0.69399999999999995</v>
      </c>
      <c r="D35" s="24">
        <v>0.14599999999999999</v>
      </c>
      <c r="E35" s="25">
        <v>0.80093146332402698</v>
      </c>
      <c r="F35" s="24">
        <v>0.811179138183593</v>
      </c>
    </row>
    <row r="36" spans="1:6" ht="15.35" x14ac:dyDescent="0.45">
      <c r="B36" s="20" t="s">
        <v>70</v>
      </c>
      <c r="C36" s="25">
        <v>1</v>
      </c>
      <c r="D36" s="24">
        <v>0.57299999999999995</v>
      </c>
      <c r="E36" s="25">
        <v>0.80953479003906204</v>
      </c>
      <c r="F36" s="24">
        <v>0.70748321533203096</v>
      </c>
    </row>
    <row r="37" spans="1:6" ht="15.35" x14ac:dyDescent="0.45">
      <c r="B37" s="20" t="s">
        <v>71</v>
      </c>
      <c r="C37" s="25">
        <v>0.92100000000000004</v>
      </c>
      <c r="D37" s="24">
        <v>0.157</v>
      </c>
      <c r="E37" s="25">
        <v>0.83768750583180596</v>
      </c>
      <c r="F37" s="24">
        <v>0.63994543457031206</v>
      </c>
    </row>
    <row r="38" spans="1:6" x14ac:dyDescent="0.45">
      <c r="B38" s="20" t="s">
        <v>72</v>
      </c>
      <c r="C38" s="25">
        <v>0.98399999999999999</v>
      </c>
      <c r="D38" s="25">
        <v>0.254</v>
      </c>
      <c r="E38" s="25">
        <v>0.85537502629970097</v>
      </c>
      <c r="F38" s="25">
        <v>0.79151563117101098</v>
      </c>
    </row>
    <row r="39" spans="1:6" ht="15.35" x14ac:dyDescent="0.45">
      <c r="B39" s="20" t="s">
        <v>376</v>
      </c>
      <c r="C39" s="25">
        <v>0.98299999999999998</v>
      </c>
      <c r="D39" s="24">
        <v>0.105</v>
      </c>
      <c r="E39" s="25">
        <v>0.817144197947132</v>
      </c>
      <c r="F39" s="24">
        <v>0.61486871337890603</v>
      </c>
    </row>
    <row r="40" spans="1:6" ht="15.35" x14ac:dyDescent="0.45">
      <c r="B40" s="20" t="s">
        <v>375</v>
      </c>
      <c r="C40" s="25">
        <v>0.83</v>
      </c>
      <c r="D40" s="24">
        <v>4.2000000000000003E-2</v>
      </c>
      <c r="E40" s="25">
        <v>0.885233316076807</v>
      </c>
      <c r="F40" s="24">
        <v>0.78920727539062496</v>
      </c>
    </row>
    <row r="41" spans="1:6" ht="15.35" x14ac:dyDescent="0.45">
      <c r="B41" s="20" t="s">
        <v>372</v>
      </c>
      <c r="C41" s="25">
        <v>1</v>
      </c>
      <c r="D41" s="24">
        <v>0.63600000000000001</v>
      </c>
      <c r="E41" s="25">
        <v>0.772101135253906</v>
      </c>
      <c r="F41" s="25">
        <v>0.691596305068929</v>
      </c>
    </row>
    <row r="42" spans="1:6" ht="15.35" x14ac:dyDescent="0.45">
      <c r="B42" s="20" t="s">
        <v>373</v>
      </c>
      <c r="C42" s="25">
        <v>0.66600000000000004</v>
      </c>
      <c r="D42" s="24">
        <v>8.0000000000000002E-3</v>
      </c>
      <c r="E42" s="25">
        <v>0.829945607228322</v>
      </c>
      <c r="F42" s="24">
        <v>0.82881982421875</v>
      </c>
    </row>
    <row r="43" spans="1:6" ht="15.35" x14ac:dyDescent="0.45">
      <c r="B43" s="20" t="s">
        <v>374</v>
      </c>
      <c r="C43" s="25">
        <v>0.44600000000000001</v>
      </c>
      <c r="D43" s="24">
        <v>1.6E-2</v>
      </c>
      <c r="E43" s="25">
        <v>0.79297518195592698</v>
      </c>
      <c r="F43" s="24">
        <v>0.60633355086888996</v>
      </c>
    </row>
    <row r="44" spans="1:6" ht="15.35" x14ac:dyDescent="0.45">
      <c r="B44" s="20" t="s">
        <v>78</v>
      </c>
      <c r="C44" s="25">
        <v>0.99399999999999999</v>
      </c>
      <c r="D44" s="24">
        <v>0.36699999999999999</v>
      </c>
      <c r="E44" s="25">
        <v>0.77477548395843798</v>
      </c>
      <c r="F44" s="24">
        <v>0.74489624023437495</v>
      </c>
    </row>
    <row r="45" spans="1:6" x14ac:dyDescent="0.45">
      <c r="A45" s="31" t="s">
        <v>364</v>
      </c>
      <c r="B45" s="31"/>
      <c r="C45" s="26">
        <f>AVERAGE(C5:C44)</f>
        <v>0.84132499999999977</v>
      </c>
      <c r="D45" s="22">
        <f>AVERAGE(D5:D44)</f>
        <v>0.269125</v>
      </c>
      <c r="E45" s="26">
        <f>AVERAGE(E5:E44)</f>
        <v>0.81591097615878727</v>
      </c>
      <c r="F45" s="23">
        <f>AVERAGE(F5:F44)</f>
        <v>0.73604204577596455</v>
      </c>
    </row>
    <row r="56" spans="2:24" x14ac:dyDescent="0.45">
      <c r="B56" s="30" t="s">
        <v>362</v>
      </c>
      <c r="C56" s="29" t="s">
        <v>363</v>
      </c>
      <c r="D56" s="29"/>
      <c r="E56" s="6"/>
      <c r="F56" s="6"/>
      <c r="W56"/>
      <c r="X56"/>
    </row>
    <row r="57" spans="2:24" x14ac:dyDescent="0.45">
      <c r="B57" s="30"/>
      <c r="C57" s="16" t="s">
        <v>358</v>
      </c>
      <c r="D57" s="20" t="s">
        <v>359</v>
      </c>
      <c r="E57" s="6"/>
      <c r="F57" s="6"/>
      <c r="W57"/>
      <c r="X57"/>
    </row>
    <row r="58" spans="2:24" ht="15.35" x14ac:dyDescent="0.45">
      <c r="B58" s="17" t="s">
        <v>0</v>
      </c>
      <c r="C58" s="25">
        <v>0.76877756339581005</v>
      </c>
      <c r="D58" s="24">
        <v>0.66946099853515595</v>
      </c>
      <c r="E58" s="6"/>
      <c r="F58" s="6"/>
      <c r="W58"/>
      <c r="X58"/>
    </row>
    <row r="59" spans="2:24" ht="15.35" x14ac:dyDescent="0.45">
      <c r="B59" s="17" t="s">
        <v>1</v>
      </c>
      <c r="C59" s="25">
        <v>0.83311053766769005</v>
      </c>
      <c r="D59" s="25">
        <v>0.79034994415314697</v>
      </c>
      <c r="E59" s="6"/>
      <c r="F59" s="6"/>
      <c r="W59"/>
      <c r="X59"/>
    </row>
    <row r="60" spans="2:24" ht="15.35" x14ac:dyDescent="0.45">
      <c r="B60" s="17" t="s">
        <v>2</v>
      </c>
      <c r="C60" s="25">
        <v>0.81907464599609303</v>
      </c>
      <c r="D60" s="25">
        <v>0.68370248037811698</v>
      </c>
      <c r="E60" s="6"/>
      <c r="F60" s="6"/>
      <c r="W60"/>
      <c r="X60"/>
    </row>
    <row r="61" spans="2:24" ht="15.35" x14ac:dyDescent="0.45">
      <c r="B61" s="17" t="s">
        <v>3</v>
      </c>
      <c r="C61" s="25">
        <v>0.79118054978390895</v>
      </c>
      <c r="D61" s="24">
        <v>0.788689880371093</v>
      </c>
      <c r="E61" s="6"/>
      <c r="F61" s="6"/>
      <c r="W61"/>
      <c r="X61"/>
    </row>
    <row r="62" spans="2:24" ht="15.35" x14ac:dyDescent="0.45">
      <c r="B62" s="17" t="s">
        <v>4</v>
      </c>
      <c r="C62" s="25">
        <v>0.83282058715820295</v>
      </c>
      <c r="D62" s="24">
        <v>0.75687578719701498</v>
      </c>
      <c r="E62" s="6"/>
      <c r="F62" s="6"/>
      <c r="W62"/>
      <c r="X62"/>
    </row>
    <row r="63" spans="2:24" ht="15.35" x14ac:dyDescent="0.45">
      <c r="B63" s="17" t="s">
        <v>5</v>
      </c>
      <c r="C63" s="25">
        <v>0.86389587402343704</v>
      </c>
      <c r="D63" s="24">
        <v>0.76497290039062504</v>
      </c>
      <c r="E63" s="6"/>
      <c r="F63" s="6"/>
      <c r="W63"/>
      <c r="X63"/>
    </row>
    <row r="64" spans="2:24" ht="15.35" x14ac:dyDescent="0.45">
      <c r="B64" s="17" t="s">
        <v>6</v>
      </c>
      <c r="C64" s="25">
        <v>0.84573942775592403</v>
      </c>
      <c r="D64" s="24">
        <v>0.74779132080078103</v>
      </c>
      <c r="E64" s="6"/>
      <c r="F64" s="6"/>
      <c r="W64"/>
      <c r="X64"/>
    </row>
    <row r="65" spans="2:24" ht="15.35" x14ac:dyDescent="0.45">
      <c r="B65" s="17" t="s">
        <v>7</v>
      </c>
      <c r="C65" s="25">
        <v>0.79714475245465799</v>
      </c>
      <c r="D65" s="24">
        <v>0.69815228271484298</v>
      </c>
      <c r="E65" s="6"/>
      <c r="F65" s="6"/>
      <c r="W65"/>
      <c r="X65"/>
    </row>
    <row r="66" spans="2:24" ht="15.35" x14ac:dyDescent="0.45">
      <c r="B66" s="17" t="s">
        <v>8</v>
      </c>
      <c r="C66" s="25">
        <v>0.83326517638854003</v>
      </c>
      <c r="D66" s="24">
        <v>0.83689398193359299</v>
      </c>
      <c r="E66" s="6"/>
      <c r="F66" s="6"/>
      <c r="W66"/>
      <c r="X66"/>
    </row>
    <row r="67" spans="2:24" ht="15.35" x14ac:dyDescent="0.45">
      <c r="B67" s="17" t="s">
        <v>9</v>
      </c>
      <c r="C67" s="25">
        <v>0.85905022349783999</v>
      </c>
      <c r="D67" s="24">
        <v>0.55899829101562504</v>
      </c>
      <c r="E67" s="6"/>
      <c r="F67" s="6"/>
      <c r="W67"/>
      <c r="X67"/>
    </row>
    <row r="68" spans="2:24" ht="15.35" x14ac:dyDescent="0.45">
      <c r="B68" s="17" t="s">
        <v>10</v>
      </c>
      <c r="C68" s="25">
        <v>0.85933768875607297</v>
      </c>
      <c r="D68" s="24">
        <v>0.76187316894531198</v>
      </c>
      <c r="E68" s="6"/>
      <c r="F68" s="6"/>
      <c r="W68"/>
      <c r="X68"/>
    </row>
    <row r="69" spans="2:24" ht="15.35" x14ac:dyDescent="0.45">
      <c r="B69" s="17" t="s">
        <v>11</v>
      </c>
      <c r="C69" s="25">
        <v>0.84808546100823601</v>
      </c>
      <c r="D69" s="24">
        <v>0.64497039794921796</v>
      </c>
      <c r="E69" s="6"/>
      <c r="F69" s="6"/>
      <c r="W69"/>
      <c r="X69"/>
    </row>
    <row r="70" spans="2:24" ht="15.35" x14ac:dyDescent="0.45">
      <c r="B70" s="17" t="s">
        <v>12</v>
      </c>
      <c r="C70" s="25">
        <v>0.82708709655639401</v>
      </c>
      <c r="D70" s="24">
        <v>0.82650927734375002</v>
      </c>
      <c r="E70" s="6"/>
      <c r="F70" s="6"/>
      <c r="W70"/>
      <c r="X70"/>
    </row>
    <row r="71" spans="2:24" ht="15.35" x14ac:dyDescent="0.45">
      <c r="B71" s="17" t="s">
        <v>13</v>
      </c>
      <c r="C71" s="25">
        <v>0.81131155689233203</v>
      </c>
      <c r="D71" s="24">
        <v>0.82087091064453099</v>
      </c>
      <c r="E71" s="6"/>
      <c r="F71" s="6"/>
      <c r="W71"/>
      <c r="X71"/>
    </row>
    <row r="72" spans="2:24" ht="15.35" x14ac:dyDescent="0.45">
      <c r="B72" s="17" t="s">
        <v>14</v>
      </c>
      <c r="C72" s="25">
        <v>0.75950459925732206</v>
      </c>
      <c r="D72" s="24">
        <v>0.787129693447015</v>
      </c>
      <c r="E72" s="6"/>
      <c r="F72" s="6"/>
      <c r="W72"/>
      <c r="X72"/>
    </row>
    <row r="73" spans="2:24" ht="15.35" x14ac:dyDescent="0.45">
      <c r="B73" s="17" t="s">
        <v>15</v>
      </c>
      <c r="C73" s="25">
        <v>0.82328229092913197</v>
      </c>
      <c r="D73" s="24">
        <v>0.82853485107421798</v>
      </c>
      <c r="E73" s="6"/>
      <c r="F73" s="6"/>
      <c r="W73"/>
      <c r="X73"/>
    </row>
    <row r="74" spans="2:24" ht="15.35" x14ac:dyDescent="0.45">
      <c r="B74" s="17" t="s">
        <v>16</v>
      </c>
      <c r="C74" s="25">
        <v>0.78787146438131095</v>
      </c>
      <c r="D74" s="24">
        <v>0.74953801864232705</v>
      </c>
      <c r="E74" s="6"/>
      <c r="F74" s="6"/>
      <c r="W74"/>
      <c r="X74"/>
    </row>
    <row r="75" spans="2:24" ht="15.35" x14ac:dyDescent="0.45">
      <c r="B75" s="17" t="s">
        <v>17</v>
      </c>
      <c r="C75" s="25">
        <v>0.80791431468921704</v>
      </c>
      <c r="D75" s="24">
        <v>0.81081854248046803</v>
      </c>
      <c r="E75" s="6"/>
      <c r="F75" s="6"/>
      <c r="W75"/>
      <c r="X75"/>
    </row>
    <row r="76" spans="2:24" ht="15.35" x14ac:dyDescent="0.45">
      <c r="B76" s="17" t="s">
        <v>18</v>
      </c>
      <c r="C76" s="25">
        <v>0.79721167384381197</v>
      </c>
      <c r="D76" s="25">
        <v>0.64228411564999999</v>
      </c>
      <c r="E76" s="6"/>
      <c r="F76" s="6"/>
      <c r="W76"/>
      <c r="X76"/>
    </row>
    <row r="77" spans="2:24" ht="15.35" x14ac:dyDescent="0.45">
      <c r="B77" s="17" t="s">
        <v>19</v>
      </c>
      <c r="C77" s="25">
        <v>0.80384259033203098</v>
      </c>
      <c r="D77" s="24">
        <v>0.84035485839843704</v>
      </c>
      <c r="E77" s="6"/>
      <c r="F77" s="6"/>
      <c r="W77"/>
      <c r="X77"/>
    </row>
    <row r="78" spans="2:24" ht="15.35" x14ac:dyDescent="0.45">
      <c r="B78" s="17" t="s">
        <v>20</v>
      </c>
      <c r="C78" s="25">
        <v>0.76340347916275597</v>
      </c>
      <c r="D78" s="24">
        <v>0.77422985839843705</v>
      </c>
      <c r="E78" s="6"/>
      <c r="F78" s="6"/>
      <c r="W78"/>
      <c r="X78"/>
    </row>
    <row r="79" spans="2:24" ht="15.35" x14ac:dyDescent="0.45">
      <c r="B79" s="17" t="s">
        <v>21</v>
      </c>
      <c r="C79" s="25">
        <v>0.86301364841403905</v>
      </c>
      <c r="D79" s="24">
        <v>0.81058648681640599</v>
      </c>
      <c r="E79" s="6"/>
      <c r="F79" s="6"/>
      <c r="W79"/>
      <c r="X79"/>
    </row>
    <row r="80" spans="2:24" ht="15.35" x14ac:dyDescent="0.45">
      <c r="B80" s="17" t="s">
        <v>22</v>
      </c>
      <c r="C80" s="25">
        <v>0.74659210848305702</v>
      </c>
      <c r="D80" s="24">
        <v>0.58756628417968704</v>
      </c>
      <c r="E80" s="6"/>
      <c r="F80" s="6"/>
      <c r="W80"/>
      <c r="X80"/>
    </row>
    <row r="81" spans="2:24" ht="15.35" x14ac:dyDescent="0.45">
      <c r="B81" s="17" t="s">
        <v>23</v>
      </c>
      <c r="C81" s="25">
        <v>0.83890626488662301</v>
      </c>
      <c r="D81" s="24">
        <v>0.73689398193359301</v>
      </c>
      <c r="E81" s="6"/>
      <c r="F81" s="6"/>
      <c r="W81"/>
      <c r="X81"/>
    </row>
    <row r="82" spans="2:24" ht="15.35" x14ac:dyDescent="0.45">
      <c r="B82" s="17" t="s">
        <v>24</v>
      </c>
      <c r="C82" s="25">
        <v>0.73936909001048001</v>
      </c>
      <c r="D82" s="24">
        <v>0.637205688476562</v>
      </c>
      <c r="E82" s="6"/>
      <c r="F82" s="6"/>
      <c r="W82"/>
      <c r="X82"/>
    </row>
    <row r="83" spans="2:24" ht="15.35" x14ac:dyDescent="0.45">
      <c r="B83" s="17" t="s">
        <v>25</v>
      </c>
      <c r="C83" s="25">
        <v>0.813985998343422</v>
      </c>
      <c r="D83" s="24">
        <v>0.71694653320312496</v>
      </c>
      <c r="E83" s="6"/>
      <c r="F83" s="6"/>
      <c r="W83"/>
      <c r="X83"/>
    </row>
    <row r="84" spans="2:24" ht="15.35" x14ac:dyDescent="0.45">
      <c r="B84" s="17" t="s">
        <v>26</v>
      </c>
      <c r="C84" s="25">
        <v>0.84080618981779698</v>
      </c>
      <c r="D84" s="24">
        <v>0.74174053329076495</v>
      </c>
      <c r="E84" s="6"/>
      <c r="F84" s="6"/>
      <c r="W84"/>
      <c r="X84"/>
    </row>
    <row r="85" spans="2:24" ht="15.35" x14ac:dyDescent="0.45">
      <c r="B85" s="17" t="s">
        <v>27</v>
      </c>
      <c r="C85" s="25">
        <v>0.86086652746152603</v>
      </c>
      <c r="D85" s="24">
        <v>0.761895446777343</v>
      </c>
      <c r="E85" s="6"/>
      <c r="F85" s="6"/>
      <c r="W85"/>
      <c r="X85"/>
    </row>
    <row r="86" spans="2:24" ht="15.35" x14ac:dyDescent="0.45">
      <c r="B86" s="17" t="s">
        <v>28</v>
      </c>
      <c r="C86" s="25">
        <v>0.83454024370978797</v>
      </c>
      <c r="D86" s="24">
        <v>0.64274346297826501</v>
      </c>
      <c r="E86" s="6"/>
      <c r="F86" s="6"/>
      <c r="W86"/>
      <c r="X86"/>
    </row>
    <row r="87" spans="2:24" ht="15.35" x14ac:dyDescent="0.45">
      <c r="B87" s="17" t="s">
        <v>29</v>
      </c>
      <c r="C87" s="25">
        <v>0.78974371337890603</v>
      </c>
      <c r="D87" s="24">
        <v>0.79725652450170204</v>
      </c>
      <c r="E87" s="6"/>
      <c r="F87" s="6"/>
      <c r="W87"/>
      <c r="X87"/>
    </row>
    <row r="88" spans="2:24" ht="15.35" x14ac:dyDescent="0.45">
      <c r="B88" s="17" t="s">
        <v>30</v>
      </c>
      <c r="C88" s="25">
        <v>0.80093146332402698</v>
      </c>
      <c r="D88" s="24">
        <v>0.811179138183593</v>
      </c>
      <c r="E88" s="6"/>
      <c r="F88" s="6"/>
      <c r="W88"/>
      <c r="X88"/>
    </row>
    <row r="89" spans="2:24" ht="15.35" x14ac:dyDescent="0.45">
      <c r="B89" s="17" t="s">
        <v>31</v>
      </c>
      <c r="C89" s="25">
        <v>0.80953479003906204</v>
      </c>
      <c r="D89" s="24">
        <v>0.70748321533203096</v>
      </c>
      <c r="E89" s="6"/>
      <c r="F89" s="6"/>
      <c r="W89"/>
      <c r="X89"/>
    </row>
    <row r="90" spans="2:24" ht="15.35" x14ac:dyDescent="0.45">
      <c r="B90" s="17" t="s">
        <v>32</v>
      </c>
      <c r="C90" s="25">
        <v>0.83768750583180596</v>
      </c>
      <c r="D90" s="24">
        <v>0.63994543457031206</v>
      </c>
      <c r="E90" s="6"/>
      <c r="F90" s="6"/>
      <c r="W90"/>
      <c r="X90"/>
    </row>
    <row r="91" spans="2:24" ht="15.35" x14ac:dyDescent="0.45">
      <c r="B91" s="17" t="s">
        <v>33</v>
      </c>
      <c r="C91" s="25">
        <v>0.85537502629970097</v>
      </c>
      <c r="D91" s="25">
        <v>0.79151563117101098</v>
      </c>
      <c r="E91" s="6"/>
      <c r="F91" s="6"/>
      <c r="W91"/>
      <c r="X91"/>
    </row>
    <row r="92" spans="2:24" ht="15.35" x14ac:dyDescent="0.45">
      <c r="B92" s="17" t="s">
        <v>34</v>
      </c>
      <c r="C92" s="25">
        <v>0.817144197947132</v>
      </c>
      <c r="D92" s="24">
        <v>0.61486871337890603</v>
      </c>
      <c r="E92" s="6"/>
      <c r="F92" s="6"/>
      <c r="W92"/>
      <c r="X92"/>
    </row>
    <row r="93" spans="2:24" ht="15.35" x14ac:dyDescent="0.45">
      <c r="B93" s="17" t="s">
        <v>35</v>
      </c>
      <c r="C93" s="25">
        <v>0.885233316076807</v>
      </c>
      <c r="D93" s="24">
        <v>0.78920727539062496</v>
      </c>
      <c r="E93" s="6"/>
      <c r="F93" s="6"/>
      <c r="W93"/>
      <c r="X93"/>
    </row>
    <row r="94" spans="2:24" ht="15.35" x14ac:dyDescent="0.45">
      <c r="B94" s="17" t="s">
        <v>36</v>
      </c>
      <c r="C94" s="25">
        <v>0.772101135253906</v>
      </c>
      <c r="D94" s="25">
        <v>0.691596305068929</v>
      </c>
      <c r="E94" s="6"/>
      <c r="F94" s="6"/>
      <c r="W94"/>
      <c r="X94"/>
    </row>
    <row r="95" spans="2:24" ht="15.35" x14ac:dyDescent="0.45">
      <c r="B95" s="17" t="s">
        <v>37</v>
      </c>
      <c r="C95" s="25">
        <v>0.829945607228322</v>
      </c>
      <c r="D95" s="24">
        <v>0.82881982421875</v>
      </c>
      <c r="E95" s="6"/>
      <c r="F95" s="6"/>
      <c r="W95"/>
      <c r="X95"/>
    </row>
    <row r="96" spans="2:24" ht="15.35" x14ac:dyDescent="0.45">
      <c r="B96" s="17" t="s">
        <v>38</v>
      </c>
      <c r="C96" s="25">
        <v>0.79297518195592698</v>
      </c>
      <c r="D96" s="24">
        <v>0.60633355086888996</v>
      </c>
      <c r="E96" s="6"/>
      <c r="F96" s="6"/>
      <c r="W96"/>
      <c r="X96"/>
    </row>
    <row r="97" spans="2:24" ht="15.35" x14ac:dyDescent="0.45">
      <c r="B97" s="17" t="s">
        <v>39</v>
      </c>
      <c r="C97" s="25">
        <v>0.77477548395843798</v>
      </c>
      <c r="D97" s="24">
        <v>0.74489624023437495</v>
      </c>
      <c r="E97" s="6"/>
      <c r="F97" s="6"/>
      <c r="W97"/>
      <c r="X97"/>
    </row>
  </sheetData>
  <mergeCells count="6">
    <mergeCell ref="E3:F3"/>
    <mergeCell ref="B56:B57"/>
    <mergeCell ref="C56:D56"/>
    <mergeCell ref="A45:B45"/>
    <mergeCell ref="C3:D3"/>
    <mergeCell ref="B3:B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4E17-A29F-48E8-8568-F590E3B9BB75}">
  <dimension ref="A1"/>
  <sheetViews>
    <sheetView zoomScale="145" zoomScaleNormal="145" workbookViewId="0">
      <selection activeCell="E30" sqref="E30"/>
    </sheetView>
  </sheetViews>
  <sheetFormatPr defaultColWidth="8.87890625" defaultRowHeight="14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qinghe</dc:creator>
  <cp:lastModifiedBy>liujiaxu</cp:lastModifiedBy>
  <cp:lastPrinted>2021-10-01T14:49:32Z</cp:lastPrinted>
  <dcterms:created xsi:type="dcterms:W3CDTF">2015-06-05T18:19:34Z</dcterms:created>
  <dcterms:modified xsi:type="dcterms:W3CDTF">2021-10-15T04:01:40Z</dcterms:modified>
</cp:coreProperties>
</file>