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Skill" sheetId="1" state="visible" r:id="rId1"/>
    <sheet xmlns:r="http://schemas.openxmlformats.org/officeDocument/2006/relationships" name="Buff" sheetId="2" state="visible" r:id="rId2"/>
    <sheet xmlns:r="http://schemas.openxmlformats.org/officeDocument/2006/relationships" name="DamageEffect" sheetId="3" state="visible" r:id="rId3"/>
    <sheet xmlns:r="http://schemas.openxmlformats.org/officeDocument/2006/relationships" name="HealEffect" sheetId="4" state="visible" r:id="rId4"/>
    <sheet xmlns:r="http://schemas.openxmlformats.org/officeDocument/2006/relationships" name="AddBuffEffect" sheetId="5" state="visible" r:id="rId5"/>
    <sheet xmlns:r="http://schemas.openxmlformats.org/officeDocument/2006/relationships" name="ProjectileEffect" sheetId="6" state="visible" r:id="rId6"/>
    <sheet xmlns:r="http://schemas.openxmlformats.org/officeDocument/2006/relationships" name="Unit" sheetId="7" state="visible" r:id="rId7"/>
    <sheet xmlns:r="http://schemas.openxmlformats.org/officeDocument/2006/relationships" name="SkillEnhancement" sheetId="8" state="visible" r:id="rId8"/>
  </sheets>
  <definedNames>
    <definedName name="_xlnm._FilterDatabase" localSheetId="0" hidden="1">'Skill'!$A$1:$K$7</definedName>
    <definedName name="_xlnm._FilterDatabase" localSheetId="1" hidden="1">'Buff'!$A$1:$K$6</definedName>
    <definedName name="_xlnm._FilterDatabase" localSheetId="2" hidden="1">'DamageEffect'!$A$1:$J$7</definedName>
    <definedName name="_xlnm._FilterDatabase" localSheetId="3" hidden="1">'HealEffect'!$A$1:$G$6</definedName>
    <definedName name="_xlnm._FilterDatabase" localSheetId="4" hidden="1">'AddBuffEffect'!$A$1:$F$6</definedName>
    <definedName name="_xlnm._FilterDatabase" localSheetId="5" hidden="1">'ProjectileEffect'!$A$1:$J$5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Noto Sans SC"/>
      <charset val="134"/>
      <family val="2"/>
      <color theme="1"/>
      <sz val="11"/>
    </font>
    <font>
      <name val="Arial"/>
      <charset val="134"/>
      <family val="0"/>
      <sz val="10"/>
    </font>
    <font>
      <name val="Arial"/>
      <charset val="134"/>
      <family val="0"/>
      <sz val="10"/>
    </font>
    <font>
      <name val="Arial"/>
      <charset val="134"/>
      <family val="0"/>
      <sz val="10"/>
    </font>
    <font>
      <name val="Cambria"/>
      <charset val="1"/>
      <family val="0"/>
      <b val="1"/>
      <sz val="11"/>
    </font>
    <font>
      <name val="Calibri"/>
      <charset val="1"/>
      <family val="2"/>
      <color theme="1"/>
      <sz val="11"/>
    </font>
    <font>
      <b val="1"/>
    </font>
  </fonts>
  <fills count="10">
    <fill>
      <patternFill/>
    </fill>
    <fill>
      <patternFill patternType="gray125"/>
    </fill>
    <fill>
      <patternFill patternType="solid">
        <fgColor rgb="FFD9EAF7"/>
        <bgColor rgb="FFE2F0D9"/>
      </patternFill>
    </fill>
    <fill>
      <patternFill patternType="solid">
        <fgColor rgb="FFE2F0D9"/>
        <bgColor rgb="FFD9EAF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D9EAF7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J10" activeCellId="0" sqref="J10"/>
    </sheetView>
  </sheetViews>
  <sheetFormatPr baseColWidth="8" defaultColWidth="7.7734375" defaultRowHeight="15" customHeight="0" zeroHeight="0" outlineLevelRow="0"/>
  <cols>
    <col width="9.1" customWidth="1" style="11" min="1" max="3"/>
    <col width="10.92" customWidth="1" style="11" min="4" max="4"/>
    <col width="10.01" customWidth="1" style="11" min="5" max="5"/>
    <col width="10.92" customWidth="1" style="11" min="6" max="7"/>
    <col width="21.84" customWidth="1" style="11" min="8" max="8"/>
    <col width="22.76" customWidth="1" style="11" min="9" max="9"/>
    <col width="21.84" customWidth="1" style="11" min="10" max="10"/>
    <col width="29.11" customWidth="1" style="11" min="11" max="11"/>
  </cols>
  <sheetData>
    <row r="1" ht="15" customHeight="1" s="12">
      <c r="A1" s="13" t="inlineStr">
        <is>
          <t>##var</t>
        </is>
      </c>
      <c r="B1" s="13" t="inlineStr">
        <is>
          <t>id</t>
        </is>
      </c>
      <c r="C1" s="13" t="inlineStr">
        <is>
          <t>name</t>
        </is>
      </c>
      <c r="D1" s="13" t="inlineStr">
        <is>
          <t>actionName</t>
        </is>
      </c>
      <c r="E1" s="13" t="inlineStr">
        <is>
          <t>castPreMs</t>
        </is>
      </c>
      <c r="F1" s="13" t="inlineStr">
        <is>
          <t>castBackMs</t>
        </is>
      </c>
      <c r="G1" s="13" t="inlineStr">
        <is>
          <t>cooldownMs</t>
        </is>
      </c>
      <c r="H1" s="11" t="inlineStr">
        <is>
          <t>castRange</t>
        </is>
      </c>
      <c r="I1" s="13" t="inlineStr">
        <is>
          <t>targetType</t>
        </is>
      </c>
      <c r="J1" s="13" t="inlineStr">
        <is>
          <t>selectType</t>
        </is>
      </c>
      <c r="K1" s="13" t="inlineStr">
        <is>
          <t>shape</t>
        </is>
      </c>
      <c r="L1" s="13" t="inlineStr">
        <is>
          <t>effects</t>
        </is>
      </c>
    </row>
    <row r="2" ht="15" customHeight="1" s="12">
      <c r="A2" s="14" t="inlineStr">
        <is>
          <t>##type</t>
        </is>
      </c>
      <c r="B2" s="14" t="inlineStr">
        <is>
          <t>int</t>
        </is>
      </c>
      <c r="C2" s="14" t="inlineStr">
        <is>
          <t>string</t>
        </is>
      </c>
      <c r="D2" s="14" t="inlineStr">
        <is>
          <t>string</t>
        </is>
      </c>
      <c r="E2" s="14" t="inlineStr">
        <is>
          <t>int</t>
        </is>
      </c>
      <c r="F2" s="14" t="inlineStr">
        <is>
          <t>int</t>
        </is>
      </c>
      <c r="G2" s="14" t="inlineStr">
        <is>
          <t>int</t>
        </is>
      </c>
      <c r="H2" s="11" t="inlineStr">
        <is>
          <t>float</t>
        </is>
      </c>
      <c r="I2" s="14" t="inlineStr">
        <is>
          <t>Battle.SkillTargetType</t>
        </is>
      </c>
      <c r="J2" s="14" t="inlineStr">
        <is>
          <t>Battle.TargetSelectType</t>
        </is>
      </c>
      <c r="K2" s="14" t="inlineStr">
        <is>
          <t>Battle.BattleShapeDesc</t>
        </is>
      </c>
      <c r="L2" s="14" t="inlineStr">
        <is>
          <t>(array#sep=|),Battle.EffectRef</t>
        </is>
      </c>
    </row>
    <row r="3" ht="15" customHeight="1" s="12">
      <c r="A3" s="15" t="inlineStr">
        <is>
          <t>##group</t>
        </is>
      </c>
      <c r="B3" s="15" t="inlineStr">
        <is>
          <t>c</t>
        </is>
      </c>
      <c r="C3" s="15" t="inlineStr">
        <is>
          <t>c</t>
        </is>
      </c>
      <c r="D3" s="15" t="inlineStr">
        <is>
          <t>c</t>
        </is>
      </c>
      <c r="E3" s="15" t="inlineStr">
        <is>
          <t>c</t>
        </is>
      </c>
      <c r="F3" s="15" t="inlineStr">
        <is>
          <t>c</t>
        </is>
      </c>
      <c r="G3" s="15" t="inlineStr">
        <is>
          <t>c</t>
        </is>
      </c>
      <c r="H3" s="11" t="inlineStr">
        <is>
          <t>c</t>
        </is>
      </c>
      <c r="I3" s="15" t="inlineStr">
        <is>
          <t>c</t>
        </is>
      </c>
      <c r="J3" s="15" t="inlineStr">
        <is>
          <t>c</t>
        </is>
      </c>
      <c r="K3" s="15" t="inlineStr">
        <is>
          <t>c</t>
        </is>
      </c>
      <c r="L3" s="15" t="inlineStr">
        <is>
          <t>c</t>
        </is>
      </c>
    </row>
    <row r="4" ht="15" customHeight="1" s="12">
      <c r="A4" s="16" t="inlineStr">
        <is>
          <t>##</t>
        </is>
      </c>
      <c r="B4" s="17" t="inlineStr">
        <is>
          <t>技能id</t>
        </is>
      </c>
      <c r="C4" s="17" t="inlineStr">
        <is>
          <t>技能名</t>
        </is>
      </c>
      <c r="D4" s="17" t="inlineStr">
        <is>
          <t>动作名</t>
        </is>
      </c>
      <c r="E4" s="17" t="inlineStr">
        <is>
          <t>前摇毫秒</t>
        </is>
      </c>
      <c r="F4" s="17" t="inlineStr">
        <is>
          <t>后摇毫秒</t>
        </is>
      </c>
      <c r="G4" s="17" t="inlineStr">
        <is>
          <t>冷却毫秒</t>
        </is>
      </c>
      <c r="H4" s="11" t="inlineStr">
        <is>
          <t>施法距离</t>
        </is>
      </c>
      <c r="I4" s="17" t="inlineStr">
        <is>
          <t>目标类型</t>
        </is>
      </c>
      <c r="J4" s="17" t="inlineStr">
        <is>
          <t>选敌方式</t>
        </is>
      </c>
      <c r="K4" s="17" t="inlineStr">
        <is>
          <t>范围形状</t>
        </is>
      </c>
      <c r="L4" s="17" t="inlineStr">
        <is>
          <t>效果列表</t>
        </is>
      </c>
    </row>
    <row r="5" ht="15" customHeight="1" s="12">
      <c r="B5" s="11" t="n">
        <v>2001</v>
      </c>
      <c r="C5" s="11" t="inlineStr">
        <is>
          <t>普攻</t>
        </is>
      </c>
      <c r="D5" s="18" t="inlineStr">
        <is>
          <t>attack</t>
        </is>
      </c>
      <c r="E5" s="11" t="n">
        <v>1000</v>
      </c>
      <c r="F5" s="11" t="n">
        <v>200</v>
      </c>
      <c r="G5" s="11" t="n">
        <v>1000</v>
      </c>
      <c r="H5" s="11" t="n">
        <v>0.7</v>
      </c>
      <c r="I5" s="18" t="inlineStr">
        <is>
          <t>Enemy</t>
        </is>
      </c>
      <c r="J5" s="18" t="inlineStr">
        <is>
          <t>Nearest</t>
        </is>
      </c>
      <c r="K5" s="18" t="inlineStr">
        <is>
          <t>Null,1.2,0,0,0,0,0</t>
        </is>
      </c>
      <c r="L5" s="18" t="inlineStr">
        <is>
          <t>Damage,3001,10000</t>
        </is>
      </c>
    </row>
    <row r="6" ht="15" customHeight="1" s="12">
      <c r="B6" s="11" t="n">
        <v>2002</v>
      </c>
      <c r="C6" s="11" t="inlineStr">
        <is>
          <t>远程普攻</t>
        </is>
      </c>
      <c r="D6" s="18" t="inlineStr">
        <is>
          <t>attack</t>
        </is>
      </c>
      <c r="E6" s="11" t="n">
        <v>1000</v>
      </c>
      <c r="F6" s="11" t="n">
        <v>300</v>
      </c>
      <c r="G6" s="11" t="n">
        <v>2000</v>
      </c>
      <c r="H6" s="11" t="n">
        <v>7</v>
      </c>
      <c r="I6" s="18" t="inlineStr">
        <is>
          <t>Enemy</t>
        </is>
      </c>
      <c r="J6" s="18" t="inlineStr">
        <is>
          <t>Nearest</t>
        </is>
      </c>
      <c r="K6" s="18" t="inlineStr">
        <is>
          <t>Null,0,0,0,0,0,0</t>
        </is>
      </c>
      <c r="L6" s="18" t="inlineStr">
        <is>
          <t>Projectile,6001,0</t>
        </is>
      </c>
    </row>
    <row r="7" ht="15" customHeight="1" s="12">
      <c r="B7" s="11" t="n">
        <v>2101</v>
      </c>
      <c r="C7" s="11" t="inlineStr">
        <is>
          <t>怪物撕咬</t>
        </is>
      </c>
      <c r="D7" s="18" t="inlineStr">
        <is>
          <t>attack</t>
        </is>
      </c>
      <c r="E7" s="11" t="n">
        <v>500</v>
      </c>
      <c r="F7" s="11" t="n">
        <v>200</v>
      </c>
      <c r="G7" s="11" t="n">
        <v>1500</v>
      </c>
      <c r="H7" s="11" t="n">
        <v>1</v>
      </c>
      <c r="I7" s="18" t="inlineStr">
        <is>
          <t>Enemy</t>
        </is>
      </c>
      <c r="J7" s="18" t="inlineStr">
        <is>
          <t>Nearest</t>
        </is>
      </c>
      <c r="K7" s="18" t="inlineStr">
        <is>
          <t>Circle,1,0,0,0,0,0</t>
        </is>
      </c>
      <c r="L7" s="18" t="inlineStr">
        <is>
          <t>Damage,3001,8000</t>
        </is>
      </c>
    </row>
  </sheetData>
  <autoFilter ref="A1:K7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7.7734375" defaultRowHeight="15" customHeight="0" zeroHeight="0" outlineLevelRow="0"/>
  <cols>
    <col width="9.1" customWidth="1" style="11" min="1" max="3"/>
    <col width="10.92" customWidth="1" style="11" min="4" max="4"/>
    <col width="9.1" customWidth="1" style="11" min="5" max="5"/>
    <col width="20.01" customWidth="1" style="11" min="6" max="6"/>
    <col width="9.1" customWidth="1" style="11" min="7" max="7"/>
    <col width="38.21" customWidth="1" style="11" min="8" max="8"/>
    <col width="29.11" customWidth="1" style="11" min="9" max="11"/>
  </cols>
  <sheetData>
    <row r="1" ht="15" customHeight="1" s="12">
      <c r="A1" s="13" t="inlineStr">
        <is>
          <t>##var</t>
        </is>
      </c>
      <c r="B1" s="13" t="inlineStr">
        <is>
          <t>id</t>
        </is>
      </c>
      <c r="C1" s="13" t="inlineStr">
        <is>
          <t>name</t>
        </is>
      </c>
      <c r="D1" s="13" t="inlineStr">
        <is>
          <t>durationMs</t>
        </is>
      </c>
      <c r="E1" s="13" t="inlineStr">
        <is>
          <t>maxStack</t>
        </is>
      </c>
      <c r="F1" s="13" t="inlineStr">
        <is>
          <t>stackMode</t>
        </is>
      </c>
      <c r="G1" s="13" t="inlineStr">
        <is>
          <t>tickMs</t>
        </is>
      </c>
      <c r="H1" s="13" t="inlineStr">
        <is>
          <t>attrs</t>
        </is>
      </c>
      <c r="I1" s="13" t="inlineStr">
        <is>
          <t>tickEffects</t>
        </is>
      </c>
      <c r="J1" s="13" t="inlineStr">
        <is>
          <t>beginEffects</t>
        </is>
      </c>
      <c r="K1" s="13" t="inlineStr">
        <is>
          <t>endEffects</t>
        </is>
      </c>
    </row>
    <row r="2" ht="15" customHeight="1" s="12">
      <c r="A2" s="14" t="inlineStr">
        <is>
          <t>##type</t>
        </is>
      </c>
      <c r="B2" s="14" t="inlineStr">
        <is>
          <t>int</t>
        </is>
      </c>
      <c r="C2" s="14" t="inlineStr">
        <is>
          <t>string</t>
        </is>
      </c>
      <c r="D2" s="14" t="inlineStr">
        <is>
          <t>int</t>
        </is>
      </c>
      <c r="E2" s="14" t="inlineStr">
        <is>
          <t>int</t>
        </is>
      </c>
      <c r="F2" s="14" t="inlineStr">
        <is>
          <t>Battle.BuffStackMode</t>
        </is>
      </c>
      <c r="G2" s="14" t="inlineStr">
        <is>
          <t>int</t>
        </is>
      </c>
      <c r="H2" s="14" t="inlineStr">
        <is>
          <t>(array#sep=|),(Attr.AttributePair#sep=,)</t>
        </is>
      </c>
      <c r="I2" s="14" t="inlineStr">
        <is>
          <t>(array#sep=|),Battle.EffectRef</t>
        </is>
      </c>
      <c r="J2" s="14" t="inlineStr">
        <is>
          <t>(array#sep=|),Battle.EffectRef</t>
        </is>
      </c>
      <c r="K2" s="14" t="inlineStr">
        <is>
          <t>(array#sep=|),Battle.EffectRef</t>
        </is>
      </c>
    </row>
    <row r="3" ht="15" customHeight="1" s="12">
      <c r="A3" s="15" t="inlineStr">
        <is>
          <t>##group</t>
        </is>
      </c>
      <c r="B3" s="15" t="inlineStr">
        <is>
          <t>c</t>
        </is>
      </c>
      <c r="C3" s="15" t="inlineStr">
        <is>
          <t>c</t>
        </is>
      </c>
      <c r="D3" s="15" t="inlineStr">
        <is>
          <t>c</t>
        </is>
      </c>
      <c r="E3" s="15" t="inlineStr">
        <is>
          <t>c</t>
        </is>
      </c>
      <c r="F3" s="15" t="inlineStr">
        <is>
          <t>c</t>
        </is>
      </c>
      <c r="G3" s="15" t="inlineStr">
        <is>
          <t>c</t>
        </is>
      </c>
      <c r="H3" s="15" t="inlineStr">
        <is>
          <t>c</t>
        </is>
      </c>
      <c r="I3" s="15" t="inlineStr">
        <is>
          <t>c</t>
        </is>
      </c>
      <c r="J3" s="15" t="inlineStr">
        <is>
          <t>c</t>
        </is>
      </c>
      <c r="K3" s="15" t="inlineStr">
        <is>
          <t>c</t>
        </is>
      </c>
    </row>
    <row r="4" ht="15" customHeight="1" s="12">
      <c r="A4" s="16" t="inlineStr">
        <is>
          <t>##</t>
        </is>
      </c>
      <c r="B4" s="16" t="inlineStr">
        <is>
          <t>BuffId</t>
        </is>
      </c>
      <c r="C4" s="16" t="inlineStr">
        <is>
          <t>Buff名</t>
        </is>
      </c>
      <c r="D4" s="17" t="inlineStr">
        <is>
          <t>持续毫秒</t>
        </is>
      </c>
      <c r="E4" s="17" t="inlineStr">
        <is>
          <t>最大层数</t>
        </is>
      </c>
      <c r="F4" s="17" t="inlineStr">
        <is>
          <t>叠加规则</t>
        </is>
      </c>
      <c r="G4" s="17" t="inlineStr">
        <is>
          <t>周期毫秒</t>
        </is>
      </c>
      <c r="H4" s="17" t="inlineStr">
        <is>
          <t>属性修改</t>
        </is>
      </c>
      <c r="I4" s="17" t="inlineStr">
        <is>
          <t>周期效果</t>
        </is>
      </c>
      <c r="J4" s="17" t="inlineStr">
        <is>
          <t>开始效果</t>
        </is>
      </c>
      <c r="K4" s="17" t="inlineStr">
        <is>
          <t>结束效果</t>
        </is>
      </c>
    </row>
    <row r="5" ht="15" customHeight="1" s="12">
      <c r="B5" s="11" t="n">
        <v>7001</v>
      </c>
      <c r="C5" s="11" t="inlineStr">
        <is>
          <t>燃烧</t>
        </is>
      </c>
      <c r="D5" s="11" t="n">
        <v>5000</v>
      </c>
      <c r="E5" s="11" t="n">
        <v>3</v>
      </c>
      <c r="F5" s="18" t="inlineStr">
        <is>
          <t>RefreshAndStack</t>
        </is>
      </c>
      <c r="G5" s="11" t="n">
        <v>1000</v>
      </c>
      <c r="I5" s="18" t="inlineStr">
        <is>
          <t>Damage,3003,10000</t>
        </is>
      </c>
    </row>
    <row r="6" ht="15" customHeight="1" s="12">
      <c r="B6" s="11" t="n">
        <v>7002</v>
      </c>
      <c r="C6" s="11" t="inlineStr">
        <is>
          <t>加速</t>
        </is>
      </c>
      <c r="D6" s="11" t="n">
        <v>3000</v>
      </c>
      <c r="E6" s="11" t="n">
        <v>1</v>
      </c>
      <c r="F6" s="18" t="inlineStr">
        <is>
          <t>Refresh</t>
        </is>
      </c>
      <c r="G6" s="11" t="n">
        <v>0</v>
      </c>
      <c r="H6" s="18" t="inlineStr">
        <is>
          <t>104,500</t>
        </is>
      </c>
    </row>
  </sheetData>
  <autoFilter ref="A1:K6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7.7734375" defaultRowHeight="15" customHeight="0" zeroHeight="0" outlineLevelRow="0"/>
  <cols>
    <col width="10" customWidth="1" style="11" min="1" max="3"/>
    <col width="20" customWidth="1" style="11" min="4" max="4"/>
    <col width="10" customWidth="1" style="11" min="5" max="5"/>
    <col width="12" customWidth="1" style="11" min="6" max="6"/>
    <col width="15" customWidth="1" style="11" min="7" max="7"/>
    <col width="10" customWidth="1" style="11" min="8" max="9"/>
    <col width="17" customWidth="1" style="11" min="10" max="10"/>
  </cols>
  <sheetData>
    <row r="1" ht="15" customHeight="1" s="12">
      <c r="A1" s="13" t="inlineStr">
        <is>
          <t>##var</t>
        </is>
      </c>
      <c r="B1" s="13" t="inlineStr">
        <is>
          <t>id</t>
        </is>
      </c>
      <c r="C1" s="13" t="inlineStr">
        <is>
          <t>name</t>
        </is>
      </c>
      <c r="D1" s="13" t="inlineStr">
        <is>
          <t>attr</t>
        </is>
      </c>
      <c r="E1" s="13" t="inlineStr">
        <is>
          <t>ratio</t>
        </is>
      </c>
      <c r="F1" s="13" t="inlineStr">
        <is>
          <t>fixedValue</t>
        </is>
      </c>
      <c r="G1" s="13" t="inlineStr">
        <is>
          <t>damageElement</t>
        </is>
      </c>
      <c r="H1" s="13" t="inlineStr">
        <is>
          <t>canCrit</t>
        </is>
      </c>
      <c r="I1" s="13" t="inlineStr">
        <is>
          <t>hitCount</t>
        </is>
      </c>
      <c r="J1" s="13" t="inlineStr">
        <is>
          <t>playHitReaction</t>
        </is>
      </c>
    </row>
    <row r="2" ht="15" customHeight="1" s="12">
      <c r="A2" s="14" t="inlineStr">
        <is>
          <t>##type</t>
        </is>
      </c>
      <c r="B2" s="14" t="inlineStr">
        <is>
          <t>int</t>
        </is>
      </c>
      <c r="C2" s="14" t="inlineStr">
        <is>
          <t>string</t>
        </is>
      </c>
      <c r="D2" s="14" t="inlineStr">
        <is>
          <t>Attr.AttributeType</t>
        </is>
      </c>
      <c r="E2" s="14" t="inlineStr">
        <is>
          <t>long</t>
        </is>
      </c>
      <c r="F2" s="14" t="inlineStr">
        <is>
          <t>long</t>
        </is>
      </c>
      <c r="G2" s="14" t="inlineStr">
        <is>
          <t>int</t>
        </is>
      </c>
      <c r="H2" s="14" t="inlineStr">
        <is>
          <t>bool</t>
        </is>
      </c>
      <c r="I2" s="14" t="inlineStr">
        <is>
          <t>int</t>
        </is>
      </c>
      <c r="J2" s="19" t="inlineStr">
        <is>
          <t>bool</t>
        </is>
      </c>
    </row>
    <row r="3" ht="15" customHeight="1" s="12">
      <c r="A3" s="15" t="inlineStr">
        <is>
          <t>##group</t>
        </is>
      </c>
      <c r="B3" s="15" t="inlineStr">
        <is>
          <t>c</t>
        </is>
      </c>
      <c r="C3" s="15" t="inlineStr">
        <is>
          <t>c</t>
        </is>
      </c>
      <c r="D3" s="15" t="inlineStr">
        <is>
          <t>c</t>
        </is>
      </c>
      <c r="E3" s="15" t="inlineStr">
        <is>
          <t>c</t>
        </is>
      </c>
      <c r="F3" s="15" t="inlineStr">
        <is>
          <t>c</t>
        </is>
      </c>
      <c r="G3" s="15" t="inlineStr">
        <is>
          <t>c</t>
        </is>
      </c>
      <c r="H3" s="15" t="inlineStr">
        <is>
          <t>c</t>
        </is>
      </c>
      <c r="I3" s="15" t="inlineStr">
        <is>
          <t>c</t>
        </is>
      </c>
      <c r="J3" s="20" t="inlineStr">
        <is>
          <t>c</t>
        </is>
      </c>
    </row>
    <row r="4" ht="15" customHeight="1" s="12">
      <c r="A4" s="16" t="inlineStr">
        <is>
          <t>##</t>
        </is>
      </c>
      <c r="B4" s="17" t="inlineStr">
        <is>
          <t>效果id</t>
        </is>
      </c>
      <c r="C4" s="17" t="inlineStr">
        <is>
          <t>效果名</t>
        </is>
      </c>
      <c r="D4" s="17" t="inlineStr">
        <is>
          <t>取值属性</t>
        </is>
      </c>
      <c r="E4" s="17" t="inlineStr">
        <is>
          <t>属性倍率</t>
        </is>
      </c>
      <c r="F4" s="17" t="inlineStr">
        <is>
          <t>固定伤害</t>
        </is>
      </c>
      <c r="G4" s="17" t="inlineStr">
        <is>
          <t>伤害元素</t>
        </is>
      </c>
      <c r="H4" s="17" t="inlineStr">
        <is>
          <t>是否暴击</t>
        </is>
      </c>
      <c r="I4" s="17" t="inlineStr">
        <is>
          <t>最大命中数</t>
        </is>
      </c>
      <c r="J4" s="17" t="inlineStr">
        <is>
          <t>是否播放受击</t>
        </is>
      </c>
    </row>
    <row r="5" ht="15" customHeight="1" s="12">
      <c r="B5" s="11" t="n">
        <v>3001</v>
      </c>
      <c r="C5" s="11" t="inlineStr">
        <is>
          <t>普攻伤害</t>
        </is>
      </c>
      <c r="D5" s="18" t="inlineStr">
        <is>
          <t>Atk</t>
        </is>
      </c>
      <c r="E5" s="11" t="n">
        <v>10000</v>
      </c>
      <c r="F5" s="11" t="n">
        <v>0</v>
      </c>
      <c r="G5" s="11" t="n">
        <v>0</v>
      </c>
      <c r="H5" s="18">
        <f>TRUE()</f>
        <v/>
      </c>
      <c r="I5" s="11" t="n">
        <v>1</v>
      </c>
      <c r="J5" s="11">
        <f>TRUE()</f>
        <v/>
      </c>
    </row>
    <row r="6" ht="15" customHeight="1" s="12">
      <c r="B6" s="11" t="n">
        <v>3002</v>
      </c>
      <c r="C6" s="11" t="inlineStr">
        <is>
          <t>火球命中伤害</t>
        </is>
      </c>
      <c r="D6" s="18" t="inlineStr">
        <is>
          <t>Atk</t>
        </is>
      </c>
      <c r="E6" s="11" t="n">
        <v>12000</v>
      </c>
      <c r="F6" s="11" t="n">
        <v>0</v>
      </c>
      <c r="G6" s="11" t="n">
        <v>0</v>
      </c>
      <c r="H6" s="18">
        <f>TRUE()</f>
        <v/>
      </c>
      <c r="I6" s="11" t="n">
        <v>1</v>
      </c>
      <c r="J6" s="11">
        <f>TRUE()</f>
        <v/>
      </c>
    </row>
    <row r="7" ht="15" customHeight="1" s="12">
      <c r="B7" s="11" t="n">
        <v>3003</v>
      </c>
      <c r="C7" s="11" t="inlineStr">
        <is>
          <t>燃烧周期伤害</t>
        </is>
      </c>
      <c r="D7" s="18" t="inlineStr">
        <is>
          <t>Atk</t>
        </is>
      </c>
      <c r="E7" s="11" t="n">
        <v>3000</v>
      </c>
      <c r="F7" s="11" t="n">
        <v>0</v>
      </c>
      <c r="G7" s="11" t="n">
        <v>1</v>
      </c>
      <c r="H7" s="18">
        <f>FALSE()</f>
        <v/>
      </c>
      <c r="I7" s="11" t="n">
        <v>0</v>
      </c>
      <c r="J7" s="11">
        <f>FALSE()</f>
        <v/>
      </c>
    </row>
  </sheetData>
  <autoFilter ref="A1:J7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7.7734375" defaultRowHeight="15" customHeight="0" zeroHeight="0" outlineLevelRow="0"/>
  <cols>
    <col width="9.1" customWidth="1" style="11" min="1" max="3"/>
    <col width="18.2" customWidth="1" style="11" min="4" max="4"/>
    <col width="9.1" customWidth="1" style="11" min="5" max="5"/>
    <col width="10.92" customWidth="1" style="11" min="6" max="6"/>
    <col width="9.1" customWidth="1" style="11" min="7" max="7"/>
  </cols>
  <sheetData>
    <row r="1" ht="15" customHeight="1" s="12">
      <c r="A1" s="13" t="inlineStr">
        <is>
          <t>##var</t>
        </is>
      </c>
      <c r="B1" s="13" t="inlineStr">
        <is>
          <t>id</t>
        </is>
      </c>
      <c r="C1" s="13" t="inlineStr">
        <is>
          <t>name</t>
        </is>
      </c>
      <c r="D1" s="13" t="inlineStr">
        <is>
          <t>attr</t>
        </is>
      </c>
      <c r="E1" s="13" t="inlineStr">
        <is>
          <t>ratio</t>
        </is>
      </c>
      <c r="F1" s="13" t="inlineStr">
        <is>
          <t>fixedValue</t>
        </is>
      </c>
      <c r="G1" s="13" t="inlineStr">
        <is>
          <t>canCrit</t>
        </is>
      </c>
    </row>
    <row r="2" ht="15" customHeight="1" s="12">
      <c r="A2" s="14" t="inlineStr">
        <is>
          <t>##type</t>
        </is>
      </c>
      <c r="B2" s="14" t="inlineStr">
        <is>
          <t>int</t>
        </is>
      </c>
      <c r="C2" s="14" t="inlineStr">
        <is>
          <t>string</t>
        </is>
      </c>
      <c r="D2" s="14" t="inlineStr">
        <is>
          <t>Attr.AttributeType</t>
        </is>
      </c>
      <c r="E2" s="14" t="inlineStr">
        <is>
          <t>long</t>
        </is>
      </c>
      <c r="F2" s="14" t="inlineStr">
        <is>
          <t>long</t>
        </is>
      </c>
      <c r="G2" s="14" t="inlineStr">
        <is>
          <t>bool</t>
        </is>
      </c>
    </row>
    <row r="3" ht="15" customHeight="1" s="12">
      <c r="A3" s="15" t="inlineStr">
        <is>
          <t>##group</t>
        </is>
      </c>
      <c r="B3" s="15" t="inlineStr">
        <is>
          <t>c</t>
        </is>
      </c>
      <c r="C3" s="15" t="inlineStr">
        <is>
          <t>c</t>
        </is>
      </c>
      <c r="D3" s="15" t="inlineStr">
        <is>
          <t>c</t>
        </is>
      </c>
      <c r="E3" s="15" t="inlineStr">
        <is>
          <t>c</t>
        </is>
      </c>
      <c r="F3" s="15" t="inlineStr">
        <is>
          <t>c</t>
        </is>
      </c>
      <c r="G3" s="15" t="inlineStr">
        <is>
          <t>c</t>
        </is>
      </c>
    </row>
    <row r="4" ht="15" customHeight="1" s="12">
      <c r="A4" s="16" t="inlineStr">
        <is>
          <t>##</t>
        </is>
      </c>
      <c r="B4" s="17" t="inlineStr">
        <is>
          <t>效果id</t>
        </is>
      </c>
      <c r="C4" s="17" t="inlineStr">
        <is>
          <t>效果名</t>
        </is>
      </c>
      <c r="D4" s="17" t="inlineStr">
        <is>
          <t>取值属性</t>
        </is>
      </c>
      <c r="E4" s="17" t="inlineStr">
        <is>
          <t>属性倍率</t>
        </is>
      </c>
      <c r="F4" s="17" t="inlineStr">
        <is>
          <t>固定回血</t>
        </is>
      </c>
      <c r="G4" s="17" t="inlineStr">
        <is>
          <t>是否暴击</t>
        </is>
      </c>
    </row>
    <row r="5" ht="15" customHeight="1" s="12">
      <c r="B5" s="11" t="n">
        <v>4001</v>
      </c>
      <c r="C5" s="11" t="inlineStr">
        <is>
          <t>小治疗</t>
        </is>
      </c>
      <c r="D5" s="18" t="inlineStr">
        <is>
          <t>HpMax</t>
        </is>
      </c>
      <c r="E5" s="11" t="n">
        <v>1000</v>
      </c>
      <c r="F5" s="11" t="n">
        <v>0</v>
      </c>
      <c r="G5" s="18">
        <f>FALSE()</f>
        <v/>
      </c>
    </row>
    <row r="6" ht="15" customHeight="1" s="12">
      <c r="B6" s="11" t="n">
        <v>4002</v>
      </c>
      <c r="C6" s="11" t="inlineStr">
        <is>
          <t>固定回血</t>
        </is>
      </c>
      <c r="D6" s="18" t="inlineStr">
        <is>
          <t>Null</t>
        </is>
      </c>
      <c r="E6" s="11" t="n">
        <v>0</v>
      </c>
      <c r="F6" s="11" t="n">
        <v>50</v>
      </c>
      <c r="G6" s="18">
        <f>FALSE()</f>
        <v/>
      </c>
    </row>
  </sheetData>
  <autoFilter ref="A1:G6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7.7734375" defaultRowHeight="15" customHeight="0" zeroHeight="0" outlineLevelRow="0"/>
  <cols>
    <col width="9.1" customWidth="1" style="11" min="1" max="4"/>
    <col width="18.2" customWidth="1" style="11" min="5" max="5"/>
    <col width="9.1" customWidth="1" style="11" min="6" max="6"/>
  </cols>
  <sheetData>
    <row r="1" ht="15" customHeight="1" s="12">
      <c r="A1" s="13" t="inlineStr">
        <is>
          <t>##var</t>
        </is>
      </c>
      <c r="B1" s="13" t="inlineStr">
        <is>
          <t>id</t>
        </is>
      </c>
      <c r="C1" s="13" t="inlineStr">
        <is>
          <t>name</t>
        </is>
      </c>
      <c r="D1" s="13" t="inlineStr">
        <is>
          <t>buffId</t>
        </is>
      </c>
      <c r="E1" s="13" t="inlineStr">
        <is>
          <t>durationOverrideMs</t>
        </is>
      </c>
      <c r="F1" s="13" t="inlineStr">
        <is>
          <t>stack</t>
        </is>
      </c>
    </row>
    <row r="2" ht="15" customHeight="1" s="12">
      <c r="A2" s="14" t="inlineStr">
        <is>
          <t>##type</t>
        </is>
      </c>
      <c r="B2" s="14" t="inlineStr">
        <is>
          <t>int</t>
        </is>
      </c>
      <c r="C2" s="14" t="inlineStr">
        <is>
          <t>string</t>
        </is>
      </c>
      <c r="D2" s="14" t="inlineStr">
        <is>
          <t>int</t>
        </is>
      </c>
      <c r="E2" s="14" t="inlineStr">
        <is>
          <t>int</t>
        </is>
      </c>
      <c r="F2" s="14" t="inlineStr">
        <is>
          <t>int</t>
        </is>
      </c>
    </row>
    <row r="3" ht="15" customHeight="1" s="12">
      <c r="A3" s="15" t="inlineStr">
        <is>
          <t>##group</t>
        </is>
      </c>
      <c r="B3" s="15" t="inlineStr">
        <is>
          <t>c</t>
        </is>
      </c>
      <c r="C3" s="15" t="inlineStr">
        <is>
          <t>c</t>
        </is>
      </c>
      <c r="D3" s="15" t="inlineStr">
        <is>
          <t>c</t>
        </is>
      </c>
      <c r="E3" s="15" t="inlineStr">
        <is>
          <t>c</t>
        </is>
      </c>
      <c r="F3" s="15" t="inlineStr">
        <is>
          <t>c</t>
        </is>
      </c>
    </row>
    <row r="4" ht="15" customHeight="1" s="12">
      <c r="A4" s="16" t="inlineStr">
        <is>
          <t>##</t>
        </is>
      </c>
      <c r="B4" s="17" t="inlineStr">
        <is>
          <t>效果id</t>
        </is>
      </c>
      <c r="C4" s="17" t="inlineStr">
        <is>
          <t>效果名</t>
        </is>
      </c>
      <c r="D4" s="16" t="inlineStr">
        <is>
          <t>BuffId</t>
        </is>
      </c>
      <c r="E4" s="17" t="inlineStr">
        <is>
          <t>覆盖持续时间毫秒</t>
        </is>
      </c>
      <c r="F4" s="17" t="inlineStr">
        <is>
          <t>增加层数</t>
        </is>
      </c>
    </row>
    <row r="5" ht="15" customHeight="1" s="12">
      <c r="B5" s="11" t="n">
        <v>5001</v>
      </c>
      <c r="C5" s="11" t="inlineStr">
        <is>
          <t>添加燃烧</t>
        </is>
      </c>
      <c r="D5" s="11" t="n">
        <v>7001</v>
      </c>
      <c r="E5" s="11" t="n">
        <v>0</v>
      </c>
      <c r="F5" s="11" t="n">
        <v>1</v>
      </c>
    </row>
    <row r="6" ht="15" customHeight="1" s="12">
      <c r="B6" s="11" t="n">
        <v>5002</v>
      </c>
      <c r="C6" s="11" t="inlineStr">
        <is>
          <t>添加加速</t>
        </is>
      </c>
      <c r="D6" s="11" t="n">
        <v>7002</v>
      </c>
      <c r="E6" s="11" t="n">
        <v>3000</v>
      </c>
      <c r="F6" s="11" t="n">
        <v>1</v>
      </c>
    </row>
  </sheetData>
  <autoFilter ref="A1:F6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K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J9" activeCellId="0" sqref="J9"/>
    </sheetView>
  </sheetViews>
  <sheetFormatPr baseColWidth="8" defaultColWidth="7.7734375" defaultRowHeight="15" customHeight="0" zeroHeight="0" outlineLevelRow="0"/>
  <cols>
    <col width="10" customWidth="1" style="11" min="1" max="3"/>
    <col width="10" customWidth="1" style="12" min="2" max="2"/>
    <col width="16" customWidth="1" style="12" min="3" max="3"/>
    <col width="36" customWidth="1" style="11" min="4" max="4"/>
    <col width="10" customWidth="1" style="11" min="5" max="6"/>
    <col width="10" customWidth="1" style="12" min="6" max="6"/>
    <col width="12" customWidth="1" style="11" min="7" max="7"/>
    <col width="13" customWidth="1" style="11" min="8" max="8"/>
    <col width="15" customWidth="1" style="11" min="9" max="9"/>
    <col width="21" customWidth="1" style="11" min="10" max="10"/>
    <col width="34" customWidth="1" style="12" min="11" max="11"/>
  </cols>
  <sheetData>
    <row r="1" ht="15" customHeight="1" s="12">
      <c r="A1" s="21" t="inlineStr">
        <is>
          <t>##var</t>
        </is>
      </c>
      <c r="B1" s="21" t="inlineStr">
        <is>
          <t>id</t>
        </is>
      </c>
      <c r="C1" s="21" t="inlineStr">
        <is>
          <t>name</t>
        </is>
      </c>
      <c r="D1" s="21" t="inlineStr">
        <is>
          <t>projectileKey</t>
        </is>
      </c>
      <c r="E1" s="21" t="inlineStr">
        <is>
          <t>speed</t>
        </is>
      </c>
      <c r="F1" s="21" t="inlineStr">
        <is>
          <t>radius</t>
        </is>
      </c>
      <c r="G1" s="21" t="inlineStr">
        <is>
          <t>lifetimeMs</t>
        </is>
      </c>
      <c r="H1" s="21" t="inlineStr">
        <is>
          <t>pierceCount</t>
        </is>
      </c>
      <c r="I1" s="21" t="inlineStr">
        <is>
          <t>hitIntervalMs</t>
        </is>
      </c>
      <c r="J1" s="21" t="inlineStr">
        <is>
          <t>queryQuality</t>
        </is>
      </c>
      <c r="K1" s="21" t="inlineStr">
        <is>
          <t>hitEffects</t>
        </is>
      </c>
    </row>
    <row r="2" ht="15" customHeight="1" s="12">
      <c r="A2" s="22" t="inlineStr">
        <is>
          <t>##type</t>
        </is>
      </c>
      <c r="B2" s="22" t="inlineStr">
        <is>
          <t>int</t>
        </is>
      </c>
      <c r="C2" s="22" t="inlineStr">
        <is>
          <t>string</t>
        </is>
      </c>
      <c r="D2" s="22" t="inlineStr">
        <is>
          <t>string</t>
        </is>
      </c>
      <c r="E2" s="22" t="inlineStr">
        <is>
          <t>float</t>
        </is>
      </c>
      <c r="F2" s="22" t="inlineStr">
        <is>
          <t>float</t>
        </is>
      </c>
      <c r="G2" s="22" t="inlineStr">
        <is>
          <t>int</t>
        </is>
      </c>
      <c r="H2" s="22" t="inlineStr">
        <is>
          <t>int</t>
        </is>
      </c>
      <c r="I2" s="22" t="inlineStr">
        <is>
          <t>int</t>
        </is>
      </c>
      <c r="J2" s="23" t="inlineStr">
        <is>
          <t>Battle.QueryQuality</t>
        </is>
      </c>
      <c r="K2" s="22" t="inlineStr">
        <is>
          <t>(array#sep=|),Battle.EffectRef</t>
        </is>
      </c>
    </row>
    <row r="3" ht="15" customHeight="1" s="12">
      <c r="A3" s="24" t="inlineStr">
        <is>
          <t>##group</t>
        </is>
      </c>
      <c r="B3" s="24" t="inlineStr">
        <is>
          <t>c</t>
        </is>
      </c>
      <c r="C3" s="24" t="inlineStr">
        <is>
          <t>c</t>
        </is>
      </c>
      <c r="D3" s="24" t="inlineStr">
        <is>
          <t>c</t>
        </is>
      </c>
      <c r="E3" s="24" t="inlineStr">
        <is>
          <t>c</t>
        </is>
      </c>
      <c r="F3" s="24" t="inlineStr">
        <is>
          <t>c</t>
        </is>
      </c>
      <c r="G3" s="24" t="inlineStr">
        <is>
          <t>c</t>
        </is>
      </c>
      <c r="H3" s="24" t="inlineStr">
        <is>
          <t>c</t>
        </is>
      </c>
      <c r="I3" s="24" t="inlineStr">
        <is>
          <t>c</t>
        </is>
      </c>
      <c r="J3" s="25" t="inlineStr">
        <is>
          <t>c</t>
        </is>
      </c>
      <c r="K3" s="24" t="inlineStr">
        <is>
          <t>c</t>
        </is>
      </c>
    </row>
    <row r="4" ht="15" customHeight="1" s="12">
      <c r="A4" s="26" t="inlineStr">
        <is>
          <t>##</t>
        </is>
      </c>
      <c r="B4" s="27" t="inlineStr">
        <is>
          <t>效果id</t>
        </is>
      </c>
      <c r="C4" s="27" t="inlineStr">
        <is>
          <t>效果名</t>
        </is>
      </c>
      <c r="D4" s="27" t="inlineStr">
        <is>
          <t>抛射物表现key</t>
        </is>
      </c>
      <c r="E4" s="27" t="inlineStr">
        <is>
          <t>速度</t>
        </is>
      </c>
      <c r="F4" s="27" t="inlineStr">
        <is>
          <t>碰撞半径</t>
        </is>
      </c>
      <c r="G4" s="27" t="inlineStr">
        <is>
          <t>存活毫秒</t>
        </is>
      </c>
      <c r="H4" s="27" t="inlineStr">
        <is>
          <t>穿透次数</t>
        </is>
      </c>
      <c r="I4" s="27" t="inlineStr">
        <is>
          <t>同目标命中间隔</t>
        </is>
      </c>
      <c r="J4" s="27" t="inlineStr">
        <is>
          <t>碰撞检测质量</t>
        </is>
      </c>
      <c r="K4" s="27" t="inlineStr">
        <is>
          <t>命中效果</t>
        </is>
      </c>
    </row>
    <row r="5" ht="15" customHeight="1" s="12">
      <c r="A5" s="28" t="n"/>
      <c r="B5" s="28" t="n">
        <v>6001</v>
      </c>
      <c r="C5" s="28" t="inlineStr">
        <is>
          <t>远程普攻</t>
        </is>
      </c>
      <c r="D5" s="29" t="inlineStr">
        <is>
          <t>FA_Consumable_Arrow_008_Blue_Atlas</t>
        </is>
      </c>
      <c r="E5" s="28" t="n">
        <v>8</v>
      </c>
      <c r="F5" s="28" t="n">
        <v>0.1</v>
      </c>
      <c r="G5" s="28" t="n">
        <v>3000</v>
      </c>
      <c r="H5" s="28" t="n">
        <v>1</v>
      </c>
      <c r="I5" s="28" t="n">
        <v>0</v>
      </c>
      <c r="J5" s="28" t="inlineStr">
        <is>
          <t>Low</t>
        </is>
      </c>
      <c r="K5" s="29" t="inlineStr">
        <is>
          <t>Damage,3002,10000</t>
        </is>
      </c>
    </row>
    <row r="6" ht="15" customHeight="1" s="12">
      <c r="A6" s="28" t="n"/>
      <c r="B6" s="28" t="n">
        <v>6002</v>
      </c>
      <c r="C6" s="28" t="inlineStr">
        <is>
          <t>远程普攻</t>
        </is>
      </c>
      <c r="D6" s="29" t="inlineStr">
        <is>
          <t>projectile_arrow</t>
        </is>
      </c>
      <c r="E6" s="28" t="n">
        <v>8</v>
      </c>
      <c r="F6" s="28" t="n">
        <v>0.25</v>
      </c>
      <c r="G6" s="28" t="n">
        <v>3000</v>
      </c>
      <c r="H6" s="28" t="n">
        <v>1</v>
      </c>
      <c r="I6" s="28" t="n">
        <v>0</v>
      </c>
      <c r="J6" s="28" t="inlineStr">
        <is>
          <t>Low</t>
        </is>
      </c>
      <c r="K6" s="29" t="inlineStr">
        <is>
          <t>Damage,3002,10000|AddBuff,5001,0</t>
        </is>
      </c>
    </row>
    <row r="7">
      <c r="A7" s="28" t="n"/>
      <c r="B7" s="28" t="n">
        <v>6003</v>
      </c>
      <c r="C7" s="28" t="inlineStr">
        <is>
          <t>火球普攻</t>
        </is>
      </c>
      <c r="D7" s="28" t="inlineStr">
        <is>
          <t>projectile_fireball</t>
        </is>
      </c>
      <c r="E7" s="28" t="n">
        <v>8</v>
      </c>
      <c r="F7" s="28" t="n">
        <v>0.25</v>
      </c>
      <c r="G7" s="28" t="n">
        <v>3000</v>
      </c>
      <c r="H7" s="28" t="n">
        <v>1</v>
      </c>
      <c r="I7" s="28" t="n">
        <v>0</v>
      </c>
      <c r="J7" s="28" t="inlineStr">
        <is>
          <t>High</t>
        </is>
      </c>
      <c r="K7" s="28" t="inlineStr">
        <is>
          <t>Damage,3002,10000|AddBuff,5001,0</t>
        </is>
      </c>
    </row>
  </sheetData>
  <autoFilter ref="A1:J5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0" customWidth="1" style="12" min="1" max="1"/>
    <col width="10" customWidth="1" style="12" min="2" max="2"/>
    <col width="10" customWidth="1" style="12" min="3" max="3"/>
    <col width="10" customWidth="1" style="12" min="4" max="4"/>
    <col width="10" customWidth="1" style="12" min="5" max="5"/>
    <col width="10" customWidth="1" style="12" min="6" max="6"/>
    <col width="36" customWidth="1" style="12" min="7" max="7"/>
    <col width="19" customWidth="1" style="12" min="8" max="8"/>
    <col width="26" customWidth="1" style="12" min="9" max="9"/>
    <col width="17" customWidth="1" style="12" min="10" max="10"/>
    <col width="21" customWidth="1" style="12" min="11" max="11"/>
  </cols>
  <sheetData>
    <row r="1">
      <c r="A1" s="21" t="inlineStr">
        <is>
          <t>##var</t>
        </is>
      </c>
      <c r="B1" s="21" t="inlineStr">
        <is>
          <t>id</t>
        </is>
      </c>
      <c r="C1" s="21" t="inlineStr">
        <is>
          <t>name</t>
        </is>
      </c>
      <c r="D1" s="21" t="inlineStr">
        <is>
          <t>radius</t>
        </is>
      </c>
      <c r="E1" s="21" t="inlineStr">
        <is>
          <t>camp</t>
        </is>
      </c>
      <c r="F1" s="21" t="inlineStr">
        <is>
          <t>layer</t>
        </is>
      </c>
      <c r="G1" s="21" t="inlineStr">
        <is>
          <t>attrs</t>
        </is>
      </c>
      <c r="H1" s="21" t="inlineStr">
        <is>
          <t>defaultSkills</t>
        </is>
      </c>
      <c r="I1" s="21" t="inlineStr">
        <is>
          <t>renderKey</t>
        </is>
      </c>
      <c r="J1" s="21" t="inlineStr">
        <is>
          <t>unitFlags</t>
        </is>
      </c>
      <c r="K1" s="21" t="inlineStr">
        <is>
          <t>roleFlags</t>
        </is>
      </c>
    </row>
    <row r="2">
      <c r="A2" s="23" t="inlineStr">
        <is>
          <t>##type</t>
        </is>
      </c>
      <c r="B2" s="23" t="inlineStr">
        <is>
          <t>int</t>
        </is>
      </c>
      <c r="C2" s="23" t="inlineStr">
        <is>
          <t>string</t>
        </is>
      </c>
      <c r="D2" s="23" t="inlineStr">
        <is>
          <t>float</t>
        </is>
      </c>
      <c r="E2" s="23" t="inlineStr">
        <is>
          <t>int</t>
        </is>
      </c>
      <c r="F2" s="23" t="inlineStr">
        <is>
          <t>int</t>
        </is>
      </c>
      <c r="G2" s="23" t="inlineStr">
        <is>
          <t>(array#sep=|),(Attr.AttributePair#sep=,)</t>
        </is>
      </c>
      <c r="H2" s="23" t="inlineStr">
        <is>
          <t>(array#sep=|),int</t>
        </is>
      </c>
      <c r="I2" s="23" t="inlineStr">
        <is>
          <t>string</t>
        </is>
      </c>
      <c r="J2" s="23" t="inlineStr">
        <is>
          <t>Battle.UnitFlag</t>
        </is>
      </c>
      <c r="K2" s="23" t="inlineStr">
        <is>
          <t>Battle.UnitRoleFlag</t>
        </is>
      </c>
    </row>
    <row r="3">
      <c r="A3" s="25" t="inlineStr">
        <is>
          <t>##group</t>
        </is>
      </c>
      <c r="B3" s="25" t="inlineStr">
        <is>
          <t>c</t>
        </is>
      </c>
      <c r="C3" s="25" t="inlineStr">
        <is>
          <t>c</t>
        </is>
      </c>
      <c r="D3" s="25" t="inlineStr">
        <is>
          <t>c</t>
        </is>
      </c>
      <c r="E3" s="25" t="inlineStr">
        <is>
          <t>c</t>
        </is>
      </c>
      <c r="F3" s="25" t="inlineStr">
        <is>
          <t>c</t>
        </is>
      </c>
      <c r="G3" s="25" t="inlineStr">
        <is>
          <t>c</t>
        </is>
      </c>
      <c r="H3" s="25" t="inlineStr">
        <is>
          <t>c</t>
        </is>
      </c>
      <c r="I3" s="25" t="inlineStr">
        <is>
          <t>c</t>
        </is>
      </c>
      <c r="J3" s="25" t="inlineStr">
        <is>
          <t>c</t>
        </is>
      </c>
      <c r="K3" s="25" t="inlineStr">
        <is>
          <t>c</t>
        </is>
      </c>
    </row>
    <row r="4">
      <c r="A4" s="27" t="inlineStr">
        <is>
          <t>##</t>
        </is>
      </c>
      <c r="B4" s="27" t="inlineStr">
        <is>
          <t>单位id</t>
        </is>
      </c>
      <c r="C4" s="27" t="inlineStr">
        <is>
          <t>单位名</t>
        </is>
      </c>
      <c r="D4" s="27" t="inlineStr">
        <is>
          <t>碰撞半径</t>
        </is>
      </c>
      <c r="E4" s="27" t="inlineStr">
        <is>
          <t>默认阵营</t>
        </is>
      </c>
      <c r="F4" s="27" t="inlineStr">
        <is>
          <t>层级</t>
        </is>
      </c>
      <c r="G4" s="27" t="inlineStr">
        <is>
          <t>初始属性</t>
        </is>
      </c>
      <c r="H4" s="27" t="inlineStr">
        <is>
          <t>默认技能</t>
        </is>
      </c>
      <c r="I4" s="27" t="inlineStr">
        <is>
          <t>表现资源key</t>
        </is>
      </c>
      <c r="J4" s="27" t="inlineStr">
        <is>
          <t>单位标记</t>
        </is>
      </c>
      <c r="K4" s="27" t="inlineStr">
        <is>
          <t>定位标记</t>
        </is>
      </c>
    </row>
    <row r="5">
      <c r="A5" s="28" t="n"/>
      <c r="B5" s="28" t="n">
        <v>1001</v>
      </c>
      <c r="C5" s="28" t="inlineStr">
        <is>
          <t>弓箭手</t>
        </is>
      </c>
      <c r="D5" s="28" t="n">
        <v>0.5</v>
      </c>
      <c r="E5" s="28" t="n">
        <v>1</v>
      </c>
      <c r="F5" s="28" t="n">
        <v>0</v>
      </c>
      <c r="G5" s="28" t="inlineStr">
        <is>
          <t>102,500|105,500|101,50|103,10|104,300</t>
        </is>
      </c>
      <c r="H5" s="28" t="n">
        <v>2002</v>
      </c>
      <c r="I5" s="28" t="inlineStr">
        <is>
          <t>Character_1_AnimationVit</t>
        </is>
      </c>
      <c r="J5" s="28" t="inlineStr">
        <is>
          <t>Hero</t>
        </is>
      </c>
      <c r="K5" s="28" t="inlineStr">
        <is>
          <t>Ranged</t>
        </is>
      </c>
    </row>
    <row r="6">
      <c r="A6" s="28" t="n"/>
      <c r="B6" s="28" t="n">
        <v>1002</v>
      </c>
      <c r="C6" s="28" t="inlineStr">
        <is>
          <t>野蛮人</t>
        </is>
      </c>
      <c r="D6" s="28" t="n">
        <v>0.5</v>
      </c>
      <c r="E6" s="28" t="n">
        <v>1</v>
      </c>
      <c r="F6" s="28" t="n">
        <v>0</v>
      </c>
      <c r="G6" s="28" t="inlineStr">
        <is>
          <t>102,1000|105,1000|101,50|103,10|104,300</t>
        </is>
      </c>
      <c r="H6" s="28" t="n">
        <v>2001</v>
      </c>
      <c r="I6" s="28" t="inlineStr">
        <is>
          <t>Character_2_AnimationVit</t>
        </is>
      </c>
      <c r="J6" s="28" t="inlineStr">
        <is>
          <t>Placed</t>
        </is>
      </c>
      <c r="K6" s="28" t="inlineStr">
        <is>
          <t>Melee</t>
        </is>
      </c>
    </row>
    <row r="7">
      <c r="A7" s="28" t="n"/>
      <c r="B7" s="28" t="n">
        <v>2001</v>
      </c>
      <c r="C7" s="28" t="inlineStr">
        <is>
          <t>野猫</t>
        </is>
      </c>
      <c r="D7" s="28" t="n">
        <v>0.5</v>
      </c>
      <c r="E7" s="28" t="n">
        <v>2</v>
      </c>
      <c r="F7" s="28" t="n">
        <v>0</v>
      </c>
      <c r="G7" s="28" t="inlineStr">
        <is>
          <t>102,300|105,300|101,20|103,3|104,220</t>
        </is>
      </c>
      <c r="H7" s="28" t="n">
        <v>2001</v>
      </c>
      <c r="I7" s="28" t="inlineStr">
        <is>
          <t>Animal_Cat_AnimationVit</t>
        </is>
      </c>
      <c r="J7" s="28" t="inlineStr">
        <is>
          <t>Monster</t>
        </is>
      </c>
      <c r="K7" s="28" t="inlineStr">
        <is>
          <t>Melee</t>
        </is>
      </c>
    </row>
    <row r="8">
      <c r="A8" s="28" t="n"/>
      <c r="B8" s="28" t="n">
        <v>2002</v>
      </c>
      <c r="C8" s="28" t="inlineStr">
        <is>
          <t>野狗</t>
        </is>
      </c>
      <c r="D8" s="28" t="n">
        <v>0.5</v>
      </c>
      <c r="E8" s="28" t="n">
        <v>2</v>
      </c>
      <c r="F8" s="28" t="n">
        <v>0</v>
      </c>
      <c r="G8" s="28" t="inlineStr">
        <is>
          <t>102,300|105,300|101,20|103,3|104,220</t>
        </is>
      </c>
      <c r="H8" s="28" t="n">
        <v>2001</v>
      </c>
      <c r="I8" s="28" t="inlineStr">
        <is>
          <t>Animal_Dog_AnimationVit</t>
        </is>
      </c>
      <c r="J8" s="28" t="inlineStr">
        <is>
          <t>Monster</t>
        </is>
      </c>
      <c r="K8" s="28" t="inlineStr">
        <is>
          <t>Melee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style="12" min="1" max="1"/>
    <col width="10" customWidth="1" style="12" min="2" max="2"/>
    <col width="19" customWidth="1" style="12" min="3" max="3"/>
    <col width="36" customWidth="1" style="12" min="4" max="4"/>
    <col width="22" customWidth="1" style="12" min="5" max="5"/>
    <col width="22" customWidth="1" style="12" min="6" max="6"/>
    <col width="27" customWidth="1" style="12" min="7" max="7"/>
    <col width="15" customWidth="1" style="12" min="8" max="8"/>
    <col width="22" customWidth="1" style="12" min="9" max="9"/>
    <col width="18" customWidth="1" style="12" min="10" max="10"/>
    <col width="11" customWidth="1" style="12" min="11" max="11"/>
    <col width="10" customWidth="1" style="12" min="12" max="12"/>
  </cols>
  <sheetData>
    <row r="1">
      <c r="A1" s="21" t="inlineStr">
        <is>
          <t>##var</t>
        </is>
      </c>
      <c r="B1" s="21" t="inlineStr">
        <is>
          <t>id</t>
        </is>
      </c>
      <c r="C1" s="21" t="inlineStr">
        <is>
          <t>name</t>
        </is>
      </c>
      <c r="D1" s="21" t="inlineStr">
        <is>
          <t>description</t>
        </is>
      </c>
      <c r="E1" s="21" t="inlineStr">
        <is>
          <t>unitSelector</t>
        </is>
      </c>
      <c r="F1" s="21" t="inlineStr">
        <is>
          <t>skillSelector</t>
        </is>
      </c>
      <c r="G1" s="21" t="inlineStr">
        <is>
          <t>targetType</t>
        </is>
      </c>
      <c r="H1" s="21" t="inlineStr">
        <is>
          <t>modifierType</t>
        </is>
      </c>
      <c r="I1" s="21" t="inlineStr">
        <is>
          <t>value</t>
        </is>
      </c>
      <c r="J1" s="21" t="inlineStr">
        <is>
          <t>effect</t>
        </is>
      </c>
      <c r="K1" s="21" t="inlineStr">
        <is>
          <t>maxStack</t>
        </is>
      </c>
      <c r="L1" s="21" t="inlineStr">
        <is>
          <t>weight</t>
        </is>
      </c>
    </row>
    <row r="2">
      <c r="A2" s="23" t="inlineStr">
        <is>
          <t>##type</t>
        </is>
      </c>
      <c r="B2" s="23" t="inlineStr">
        <is>
          <t>int</t>
        </is>
      </c>
      <c r="C2" s="23" t="inlineStr">
        <is>
          <t>string</t>
        </is>
      </c>
      <c r="D2" s="23" t="inlineStr">
        <is>
          <t>string</t>
        </is>
      </c>
      <c r="E2" s="23" t="inlineStr">
        <is>
          <t>Battle.UnitSelector</t>
        </is>
      </c>
      <c r="F2" s="23" t="inlineStr">
        <is>
          <t>Battle.SkillSelector</t>
        </is>
      </c>
      <c r="G2" s="23" t="inlineStr">
        <is>
          <t>Battle.ModifierTargetType</t>
        </is>
      </c>
      <c r="H2" s="23" t="inlineStr">
        <is>
          <t>int</t>
        </is>
      </c>
      <c r="I2" s="23" t="inlineStr">
        <is>
          <t>Battle.ModifierValue</t>
        </is>
      </c>
      <c r="J2" s="23" t="inlineStr">
        <is>
          <t>Battle.EffectRef</t>
        </is>
      </c>
      <c r="K2" s="23" t="inlineStr">
        <is>
          <t>int</t>
        </is>
      </c>
      <c r="L2" s="23" t="inlineStr">
        <is>
          <t>int</t>
        </is>
      </c>
    </row>
    <row r="3">
      <c r="A3" s="25" t="inlineStr">
        <is>
          <t>##group</t>
        </is>
      </c>
      <c r="B3" s="25" t="inlineStr">
        <is>
          <t>c</t>
        </is>
      </c>
      <c r="C3" s="25" t="inlineStr">
        <is>
          <t>c</t>
        </is>
      </c>
      <c r="D3" s="25" t="inlineStr">
        <is>
          <t>c</t>
        </is>
      </c>
      <c r="E3" s="25" t="inlineStr">
        <is>
          <t>c</t>
        </is>
      </c>
      <c r="F3" s="25" t="inlineStr">
        <is>
          <t>c</t>
        </is>
      </c>
      <c r="G3" s="25" t="inlineStr">
        <is>
          <t>c</t>
        </is>
      </c>
      <c r="H3" s="25" t="inlineStr">
        <is>
          <t>c</t>
        </is>
      </c>
      <c r="I3" s="25" t="inlineStr">
        <is>
          <t>c</t>
        </is>
      </c>
      <c r="J3" s="25" t="inlineStr">
        <is>
          <t>c</t>
        </is>
      </c>
      <c r="K3" s="25" t="inlineStr">
        <is>
          <t>c</t>
        </is>
      </c>
      <c r="L3" s="25" t="inlineStr">
        <is>
          <t>c</t>
        </is>
      </c>
    </row>
    <row r="4">
      <c r="A4" s="27" t="inlineStr">
        <is>
          <t>##</t>
        </is>
      </c>
      <c r="B4" s="27" t="inlineStr">
        <is>
          <t>强化id</t>
        </is>
      </c>
      <c r="C4" s="27" t="inlineStr">
        <is>
          <t>名称</t>
        </is>
      </c>
      <c r="D4" s="27" t="inlineStr">
        <is>
          <t>描述</t>
        </is>
      </c>
      <c r="E4" s="27" t="inlineStr">
        <is>
          <t>单位筛选</t>
        </is>
      </c>
      <c r="F4" s="27" t="inlineStr">
        <is>
          <t>技能筛选</t>
        </is>
      </c>
      <c r="G4" s="27" t="inlineStr">
        <is>
          <t>目标类型</t>
        </is>
      </c>
      <c r="H4" s="27" t="inlineStr">
        <is>
          <t>强化类型</t>
        </is>
      </c>
      <c r="I4" s="27" t="inlineStr">
        <is>
          <t>数值</t>
        </is>
      </c>
      <c r="J4" s="27" t="inlineStr">
        <is>
          <t>效果</t>
        </is>
      </c>
      <c r="K4" s="27" t="inlineStr">
        <is>
          <t>最大层数</t>
        </is>
      </c>
      <c r="L4" s="27" t="inlineStr">
        <is>
          <t>权重</t>
        </is>
      </c>
    </row>
    <row r="5">
      <c r="A5" s="28" t="n"/>
      <c r="B5" s="28" t="n">
        <v>9001</v>
      </c>
      <c r="C5" s="28" t="inlineStr">
        <is>
          <t>多重箭</t>
        </is>
      </c>
      <c r="D5" s="28" t="inlineStr">
        <is>
          <t>英雄普攻额外发射一支箭。</t>
        </is>
      </c>
      <c r="E5" s="28" t="inlineStr">
        <is>
          <t>Hero,None,None,None,</t>
        </is>
      </c>
      <c r="F5" s="28" t="inlineStr">
        <is>
          <t>0,</t>
        </is>
      </c>
      <c r="G5" s="28" t="inlineStr">
        <is>
          <t>Skill</t>
        </is>
      </c>
      <c r="H5" s="28" t="n">
        <v>1</v>
      </c>
      <c r="I5" s="28" t="inlineStr">
        <is>
          <t>Int,1</t>
        </is>
      </c>
      <c r="J5" s="28" t="inlineStr">
        <is>
          <t>Null,0,0</t>
        </is>
      </c>
      <c r="K5" s="28" t="n">
        <v>1</v>
      </c>
      <c r="L5" s="28" t="n">
        <v>100</v>
      </c>
    </row>
    <row r="6">
      <c r="A6" s="28" t="n"/>
      <c r="B6" s="28" t="n">
        <v>9002</v>
      </c>
      <c r="C6" s="28" t="inlineStr">
        <is>
          <t>急速射击</t>
        </is>
      </c>
      <c r="D6" s="28" t="inlineStr">
        <is>
          <t>英雄普攻整体周期提升20%，包含动画、前摇、后摇和冷却。</t>
        </is>
      </c>
      <c r="E6" s="28" t="inlineStr">
        <is>
          <t>Hero,None,None,None,</t>
        </is>
      </c>
      <c r="F6" s="28" t="inlineStr">
        <is>
          <t>0,</t>
        </is>
      </c>
      <c r="G6" s="28" t="inlineStr">
        <is>
          <t>Skill</t>
        </is>
      </c>
      <c r="H6" s="28" t="n">
        <v>2</v>
      </c>
      <c r="I6" s="28" t="inlineStr">
        <is>
          <t>RatioBp,2000</t>
        </is>
      </c>
      <c r="J6" s="28" t="inlineStr">
        <is>
          <t>Null,0,0</t>
        </is>
      </c>
      <c r="K6" s="28" t="n">
        <v>3</v>
      </c>
      <c r="L6" s="28" t="n">
        <v>100</v>
      </c>
    </row>
    <row r="7">
      <c r="A7" s="28" t="n"/>
      <c r="B7" s="28" t="n">
        <v>9003</v>
      </c>
      <c r="C7" s="28" t="inlineStr">
        <is>
          <t>火球箭</t>
        </is>
      </c>
      <c r="D7" s="28" t="inlineStr">
        <is>
          <t>英雄普攻弹道替换为附带燃烧的火球。</t>
        </is>
      </c>
      <c r="E7" s="28" t="inlineStr">
        <is>
          <t>Hero,None,None,None,</t>
        </is>
      </c>
      <c r="F7" s="28" t="inlineStr">
        <is>
          <t>0,</t>
        </is>
      </c>
      <c r="G7" s="28" t="inlineStr">
        <is>
          <t>Projectile</t>
        </is>
      </c>
      <c r="H7" s="28" t="n">
        <v>1</v>
      </c>
      <c r="I7" s="28" t="inlineStr">
        <is>
          <t>Int,6003</t>
        </is>
      </c>
      <c r="J7" s="28" t="inlineStr">
        <is>
          <t>Null,0,0</t>
        </is>
      </c>
      <c r="K7" s="28" t="n">
        <v>1</v>
      </c>
      <c r="L7" s="28" t="n">
        <v>100</v>
      </c>
    </row>
    <row r="8">
      <c r="A8" s="28" t="n"/>
      <c r="B8" s="28" t="n">
        <v>9004</v>
      </c>
      <c r="C8" s="28" t="inlineStr">
        <is>
          <t>爆裂箭</t>
        </is>
      </c>
      <c r="D8" s="28" t="inlineStr">
        <is>
          <t>英雄普攻弹道命中时对范围内目标造成命中效果。</t>
        </is>
      </c>
      <c r="E8" s="28" t="inlineStr">
        <is>
          <t>Hero,None,None,None,</t>
        </is>
      </c>
      <c r="F8" s="28" t="inlineStr">
        <is>
          <t>0,</t>
        </is>
      </c>
      <c r="G8" s="28" t="inlineStr">
        <is>
          <t>Projectile</t>
        </is>
      </c>
      <c r="H8" s="28" t="n">
        <v>3</v>
      </c>
      <c r="I8" s="28" t="inlineStr">
        <is>
          <t>Int,1200</t>
        </is>
      </c>
      <c r="J8" s="28" t="inlineStr">
        <is>
          <t>Null,0,0</t>
        </is>
      </c>
      <c r="K8" s="28" t="n">
        <v>1</v>
      </c>
      <c r="L8" s="28" t="n">
        <v>100</v>
      </c>
    </row>
    <row r="9">
      <c r="A9" s="28" t="n"/>
      <c r="B9" s="28" t="n">
        <v>9005</v>
      </c>
      <c r="C9" s="28" t="inlineStr">
        <is>
          <t>穿透箭</t>
        </is>
      </c>
      <c r="D9" s="28" t="inlineStr">
        <is>
          <t>英雄普攻弹道额外穿透1个目标。</t>
        </is>
      </c>
      <c r="E9" s="28" t="inlineStr">
        <is>
          <t>Hero,None,None,None,</t>
        </is>
      </c>
      <c r="F9" s="28" t="inlineStr">
        <is>
          <t>0,</t>
        </is>
      </c>
      <c r="G9" s="28" t="inlineStr">
        <is>
          <t>Projectile</t>
        </is>
      </c>
      <c r="H9" s="28" t="n">
        <v>2</v>
      </c>
      <c r="I9" s="28" t="inlineStr">
        <is>
          <t>Int,1</t>
        </is>
      </c>
      <c r="J9" s="28" t="inlineStr">
        <is>
          <t>Null,0,0</t>
        </is>
      </c>
      <c r="K9" s="28" t="n">
        <v>1</v>
      </c>
      <c r="L9" s="2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2026-06-10T16:17:26Z</dcterms:created>
  <dcterms:modified xmlns:dcterms="http://purl.org/dc/terms/" xmlns:xsi="http://www.w3.org/2001/XMLSchema-instance" xsi:type="dcterms:W3CDTF">2026-06-13T16:56:44Z</dcterms:modified>
  <cp:revision>20</cp:revision>
</cp:coreProperties>
</file>