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人物组织关系" sheetId="1" state="visible" r:id="rId3"/>
    <sheet name="角色" sheetId="2" state="visible" r:id="rId4"/>
    <sheet name="抽卡" sheetId="3" state="visible" r:id="rId5"/>
  </sheets>
</workbook>
</file>

<file path=xl/sharedStrings.xml><?xml version="1.0" encoding="utf-8"?>
<sst xmlns="http://schemas.openxmlformats.org/spreadsheetml/2006/main" count="3562" uniqueCount="951">
  <si>
    <t>name</t>
  </si>
  <si>
    <t>star</t>
  </si>
  <si>
    <t>url</t>
  </si>
  <si>
    <t>A·拉塞尔</t>
  </si>
  <si>
    <t>https://cdn.trails-game.com/wp-content/uploads/2021/04/拉塞尔-150x150.png</t>
  </si>
  <si>
    <t>N</t>
  </si>
  <si>
    <t>艾南</t>
  </si>
  <si>
    <t>https://cdn.trails-game.com/wp-content/uploads/2021/04/艾南-150x150.png</t>
  </si>
  <si>
    <t>R</t>
  </si>
  <si>
    <t>丹·拉塞尔</t>
  </si>
  <si>
    <t>https://cdn.trails-game.com/wp-content/uploads/2021/04/丹-150x150.png</t>
  </si>
  <si>
    <t>SR</t>
  </si>
  <si>
    <t>赌博师·杰克</t>
  </si>
  <si>
    <t>https://cdn.trails-game.com/wp-content/uploads/2021/04/赌博师杰克-150x150.png</t>
  </si>
  <si>
    <t>SSR</t>
  </si>
  <si>
    <t>杜南·冯·奥赛雷丝</t>
  </si>
  <si>
    <t>https://cdn.trails-game.com/wp-content/uploads/2021/04/杜楠-150x150.png</t>
  </si>
  <si>
    <t>UR</t>
  </si>
  <si>
    <t>多伦·卡普亚</t>
  </si>
  <si>
    <t>https://cdn.trails-game.com/wp-content/uploads/2021/04/多伦-150x150.png</t>
  </si>
  <si>
    <t>朵洛希</t>
  </si>
  <si>
    <t>https://cdn.trails-game.com/wp-content/uploads/2021/04/朵洛希-150x150.png</t>
  </si>
  <si>
    <t>阿奈斯特</t>
  </si>
  <si>
    <t>https://cdn.trails-game.com/wp-content/uploads/2021/03/Earnest-150x150.png</t>
  </si>
  <si>
    <t>盖鲁格·怀斯曼</t>
  </si>
  <si>
    <t>https://cdn.trails-game.com/wp-content/uploads/2021/04/怀斯曼-150x150.png</t>
  </si>
  <si>
    <t>格斯塔夫</t>
  </si>
  <si>
    <t>https://cdn.trails-game.com/wp-content/uploads/2021/04/格斯塔夫-150x150.png</t>
  </si>
  <si>
    <t>哈尔特曼议长</t>
  </si>
  <si>
    <t>https://cdn.trails-game.com/wp-content/uploads/2021/03/Hartmann-150x150.png</t>
  </si>
  <si>
    <t>哈璐</t>
  </si>
  <si>
    <t>https://cdn.trails-game.com/wp-content/uploads/2021/04/赌博师1-150x150.png</t>
  </si>
  <si>
    <t>哈罗德·海瓦斯</t>
  </si>
  <si>
    <t>https://cdn.trails-game.com/wp-content/uploads/2021/03/Harold-150x150.png</t>
  </si>
  <si>
    <t>汉斯</t>
  </si>
  <si>
    <t>https://cdn.trails-game.com/wp-content/uploads/2021/04/漢斯-150x150.png</t>
  </si>
  <si>
    <t>吉尔·卡普亚</t>
  </si>
  <si>
    <t>https://cdn.trails-game.com/wp-content/uploads/2021/04/吉尔-150x150.png</t>
  </si>
  <si>
    <t>基尔巴特·斯坦因</t>
  </si>
  <si>
    <t>https://cdn.trails-game.com/wp-content/uploads/2021/04/基尔巴特-150x150.png</t>
  </si>
  <si>
    <t>基库</t>
  </si>
  <si>
    <t>https://cdn.trails-game.com/wp-content/uploads/2021/04/基库-150x150.png</t>
  </si>
  <si>
    <t>嘉恩</t>
  </si>
  <si>
    <t>https://cdn.trails-game.com/wp-content/uploads/2021/04/嘉恩-150x150.png</t>
  </si>
  <si>
    <t>杰诺</t>
  </si>
  <si>
    <t>https://cdn.trails-game.com/wp-content/uploads/2020/08/icon_586-150x150.jpg</t>
  </si>
  <si>
    <t>金·瓦赛克</t>
  </si>
  <si>
    <t>https://cdn.trails-game.com/wp-content/uploads/2021/04/金-150x150.png</t>
  </si>
  <si>
    <t>卡露娜</t>
  </si>
  <si>
    <t>https://cdn.trails-game.com/wp-content/uploads/2021/04/卡鲁娜-150x150.png</t>
  </si>
  <si>
    <t>凯诺娜·亚玛迪律亚</t>
  </si>
  <si>
    <t>https://cdn.trails-game.com/wp-content/uploads/2021/04/凱諾娜-150x150.png</t>
  </si>
  <si>
    <t>克拉姆</t>
  </si>
  <si>
    <t>https://cdn.trails-game.com/wp-content/uploads/2021/04/克拉姆-150x150.png</t>
  </si>
  <si>
    <t>克劳斯市长</t>
  </si>
  <si>
    <t>https://cdn.trails-game.com/wp-content/uploads/2021/04/克劳斯市长-150x150.png</t>
  </si>
  <si>
    <t>柯林·海瓦斯</t>
  </si>
  <si>
    <t>https://cdn.trails-game.com/wp-content/uploads/2021/03/Colin-150x150.png</t>
  </si>
  <si>
    <t>科林兹校长</t>
  </si>
  <si>
    <t>https://cdn.trails-game.com/wp-content/uploads/2021/04/校长-150x150.png</t>
  </si>
  <si>
    <t>柯罗瓦尔·德·凯恩</t>
  </si>
  <si>
    <t>https://cdn.trails-game.com/wp-content/uploads/2020/12/icon_315.png</t>
  </si>
  <si>
    <t>莱奥</t>
  </si>
  <si>
    <t>https://cdn.trails-game.com/wp-content/uploads/2021/04/莱奥-150x150.png</t>
  </si>
  <si>
    <t>莱娜</t>
  </si>
  <si>
    <t>https://cdn.trails-game.com/wp-content/uploads/2021/04/莱娜-150x150.png</t>
  </si>
  <si>
    <t>雷欧尼达斯</t>
  </si>
  <si>
    <t>https://cdn.trails-game.com/wp-content/uploads/2020/08/icon_587-150x150.jpg</t>
  </si>
  <si>
    <t>莉拉</t>
  </si>
  <si>
    <t>https://cdn.trails-game.com/wp-content/uploads/2021/04/莉拉-150x150.png</t>
  </si>
  <si>
    <t>卢格兰</t>
  </si>
  <si>
    <t>https://cdn.trails-game.com/wp-content/uploads/2021/04/卢格兰-150x150.png</t>
  </si>
  <si>
    <t>玛多克</t>
  </si>
  <si>
    <t>https://cdn.trails-game.com/wp-content/uploads/2021/04/瑪多克-150x150.png</t>
  </si>
  <si>
    <t>马尔柯尼</t>
  </si>
  <si>
    <t>https://cdn.trails-game.com/wp-content/uploads/2021/03/Marconi-150x150.png</t>
  </si>
  <si>
    <t>麻绪婆婆</t>
  </si>
  <si>
    <t>https://cdn.trails-game.com/wp-content/uploads/2021/04/麻緒婆婆-150x150.png</t>
  </si>
  <si>
    <t>梅贝儿</t>
  </si>
  <si>
    <t>https://cdn.trails-game.com/wp-content/uploads/2021/04/梅贝尔-150x150.png</t>
  </si>
  <si>
    <t>摩尔根</t>
  </si>
  <si>
    <t>https://cdn.trails-game.com/wp-content/uploads/2021/04/摩尔根-150x150.png</t>
  </si>
  <si>
    <t>奈尔</t>
  </si>
  <si>
    <t>https://cdn.trails-game.com/wp-content/uploads/2021/04/奈尔-150x150.png</t>
  </si>
  <si>
    <t>乔尔</t>
  </si>
  <si>
    <t>https://cdn.trails-game.com/wp-content/uploads/2021/04/乔尔-150x150.png</t>
  </si>
  <si>
    <t>索菲亚·海瓦斯</t>
  </si>
  <si>
    <t>https://cdn.trails-game.com/wp-content/uploads/2021/03/Sophia-150x150.png</t>
  </si>
  <si>
    <t>泰蕾莎</t>
  </si>
  <si>
    <t>https://cdn.trails-game.com/wp-content/uploads/2021/04/泰蕾莎-150x150.png</t>
  </si>
  <si>
    <t>瓦鲁特</t>
  </si>
  <si>
    <t>https://cdn.trails-game.com/wp-content/uploads/2021/04/瓦鲁特-150x150.png</t>
  </si>
  <si>
    <t>希尔达夫人</t>
  </si>
  <si>
    <t>https://cdn.trails-game.com/wp-content/uploads/2021/04/希尔达夫人-150x150.png</t>
  </si>
  <si>
    <t>伊安·格林姆伍德</t>
  </si>
  <si>
    <t>https://cdn.trails-game.com/wp-content/uploads/2021/03/Ian-150x150.png</t>
  </si>
  <si>
    <t>尤莉亚·舒华兹</t>
  </si>
  <si>
    <t>https://cdn.trails-game.com/wp-content/uploads/2021/04/尤莉亚-150x150.png</t>
  </si>
  <si>
    <t>约鲁古</t>
  </si>
  <si>
    <t>https://cdn.trails-game.com/wp-content/uploads/2021/03/Meister-150x150.png</t>
  </si>
  <si>
    <t>约纳</t>
  </si>
  <si>
    <t>https://cdn.trails-game.com/wp-content/uploads/2021/03/Jona-150x150.png</t>
  </si>
  <si>
    <t>约亚西姆·琼塔</t>
  </si>
  <si>
    <t>https://cdn.trails-game.com/wp-content/uploads/2020/09/iconJoachim-150x150.jpg</t>
  </si>
  <si>
    <t>艾莉茜娅·冯·奥赛雷丝</t>
  </si>
  <si>
    <t>https://cdn.trails-game.com/wp-content/uploads/2021/04/艾莉茜娅-150x150.png</t>
  </si>
  <si>
    <t>艾奈丝</t>
  </si>
  <si>
    <t>https://cdn.trails-game.com/wp-content/uploads/2020/12/icon_523-150x150.jpg</t>
  </si>
  <si>
    <t>安娜</t>
  </si>
  <si>
    <t>https://cdn.trails-game.com/wp-content/uploads/2021/04/安娜-150x150.png</t>
  </si>
  <si>
    <t>奥尔迪涅</t>
  </si>
  <si>
    <t>https://cdn.trails-game.com/wp-content/uploads/2020/08/icon_615-150x150.jpg</t>
  </si>
  <si>
    <t>布卢布兰</t>
  </si>
  <si>
    <t>https://cdn.trails-game.com/wp-content/uploads/2020/12/icon_309.jpg</t>
  </si>
  <si>
    <t>蔡特</t>
  </si>
  <si>
    <t>https://cdn.trails-game.com/wp-content/uploads/2021/03/Zeit-150x150.png</t>
  </si>
  <si>
    <t>曹·李</t>
  </si>
  <si>
    <t>https://cdn.trails-game.com/wp-content/uploads/2021/03/Cao-150x150.png</t>
  </si>
  <si>
    <t>迪塔·克罗伊斯</t>
  </si>
  <si>
    <t>https://cdn.trails-game.com/wp-content/uploads/2021/03/Dieter-150x150.png</t>
  </si>
  <si>
    <t>阿加特·科洛斯纳</t>
  </si>
  <si>
    <t>https://cdn.trails-game.com/wp-content/uploads/2020/08/icon_513-150x150.jpg</t>
  </si>
  <si>
    <t>阿列克斯·达德利</t>
  </si>
  <si>
    <t>https://cdn.trails-game.com/wp-content/uploads/2021/03/Dudley-150x150.png</t>
  </si>
  <si>
    <t>恩奈雅</t>
  </si>
  <si>
    <t>https://cdn.trails-game.com/wp-content/uploads/2020/12/icon_524-150x150.jpg</t>
  </si>
  <si>
    <t>格蕾丝·林</t>
  </si>
  <si>
    <t>https://cdn.trails-game.com/wp-content/uploads/2021/03/Grace-150x150.png</t>
  </si>
  <si>
    <t>亨利·麦克道尔</t>
  </si>
  <si>
    <t>https://cdn.trails-game.com/wp-content/uploads/2021/03/Chairman-150x150.png</t>
  </si>
  <si>
    <t>克鲁茨·纳尔当</t>
  </si>
  <si>
    <t>https://cdn.trails-game.com/wp-content/uploads/2021/04/克鲁茨-150x150.png</t>
  </si>
  <si>
    <t>库拉兹</t>
  </si>
  <si>
    <t>https://cdn.trails-game.com/wp-content/uploads/2021/04/库拉兹-150x150.png</t>
  </si>
  <si>
    <t>露茜奥拉</t>
  </si>
  <si>
    <t>https://cdn.trails-game.com/wp-content/uploads/2021/04/露西奥拉-150x150.png</t>
  </si>
  <si>
    <t>米海尔·厄文</t>
  </si>
  <si>
    <t>https://cdn.trails-game.com/wp-content/uploads/2020/12/icon_510-150x150.jpg</t>
  </si>
  <si>
    <t>穆拉·范德尔</t>
  </si>
  <si>
    <t>乔丝特·卡普亚</t>
  </si>
  <si>
    <t>https://cdn.trails-game.com/wp-content/uploads/2020/08/Josette_Capua_The_3rd-150x150.png</t>
  </si>
  <si>
    <t>乔治·诺姆</t>
  </si>
  <si>
    <t>https://cdn.trails-game.com/wp-content/uploads/2020/08/icon_596-150x150.jpg</t>
  </si>
  <si>
    <t>塞尔盖·罗</t>
  </si>
  <si>
    <t>https://cdn.trails-game.com/wp-content/uploads/2021/03/Sergei-150x150.png</t>
  </si>
  <si>
    <t>赛克托</t>
  </si>
  <si>
    <t>https://cdn.trails-game.com/wp-content/uploads/2020/08/icon_617-150x150.jpg</t>
  </si>
  <si>
    <t>塞茜尔·诺伊艾丝</t>
  </si>
  <si>
    <t>https://cdn.trails-game.com/wp-content/uploads/2021/03/Cecil-1-150x150.png</t>
  </si>
  <si>
    <t>索尼娅·贝尔茨</t>
  </si>
  <si>
    <t>https://cdn.trails-game.com/wp-content/uploads/2021/03/Sonya-150x150.png</t>
  </si>
  <si>
    <t>特斯塔·罗莎</t>
  </si>
  <si>
    <t>https://cdn.trails-game.com/wp-content/uploads/2020/08/icon_616-150x150.jpg</t>
  </si>
  <si>
    <t>托瓦尔·兰德纳</t>
  </si>
  <si>
    <t>https://cdn.trails-game.com/wp-content/uploads/2020/12/note_chr016.png</t>
  </si>
  <si>
    <t>瓦利玛</t>
  </si>
  <si>
    <t>https://cdn.trails-game.com/wp-content/uploads/2020/08/icon_614-150x150.jpg</t>
  </si>
  <si>
    <t>瓦鲁多·瓦雷斯</t>
  </si>
  <si>
    <t>https://cdn.trails-game.com/wp-content/uploads/2021/03/Wald-150x150.png</t>
  </si>
  <si>
    <t>希德·马克西米利安</t>
  </si>
  <si>
    <t>https://cdn.trails-game.com/wp-content/uploads/2021/04/希德-150x150.png</t>
  </si>
  <si>
    <t>雪拉扎德·哈维</t>
  </si>
  <si>
    <t>https://cdn.trails-game.com/wp-content/uploads/2020/08/icon_620-150x150.jpg</t>
  </si>
  <si>
    <t>亚格里昂</t>
  </si>
  <si>
    <t>https://cdn.trails-game.com/wp-content/uploads/2020/08/icon_618-150x150.jpg</t>
  </si>
  <si>
    <t>亚兰·理查德</t>
  </si>
  <si>
    <t>https://cdn.trails-game.com/wp-content/uploads/2021/04/理查德-150x150.png</t>
  </si>
  <si>
    <t>伊莉娅·普拉缇耶</t>
  </si>
  <si>
    <t>https://cdn.trails-game.com/wp-content/uploads/2021/03/Ilya-150x150.png</t>
  </si>
  <si>
    <t>伊琳娜·莱恩福尔特</t>
  </si>
  <si>
    <t>https://cdn.trails-game.com/wp-content/uploads/2020/08/icon_572-150x150.jpg</t>
  </si>
  <si>
    <t>伊修麦格</t>
  </si>
  <si>
    <t>https://cdn.trails-game.com/wp-content/uploads/2020/08/icon_619-150x150.jpg</t>
  </si>
  <si>
    <t>艾尔贝里希</t>
  </si>
  <si>
    <t>https://cdn.trails-game.com/wp-content/uploads/2020/08/icon_571-150x150.jpg</t>
  </si>
  <si>
    <t>艾莉卡·拉塞尔</t>
  </si>
  <si>
    <t>https://cdn.trails-game.com/wp-content/uploads/2021/04/艾莉卡-150x150.png</t>
  </si>
  <si>
    <t>艾略特·克雷格</t>
  </si>
  <si>
    <t>https://cdn.trails-game.com/wp-content/uploads/2020/08/icon_577-150x150.jpg</t>
  </si>
  <si>
    <t>安洁莉卡·罗格纳</t>
  </si>
  <si>
    <t>https://cdn.trails-game.com/wp-content/uploads/2020/08/icon_540-150x150.jpg</t>
  </si>
  <si>
    <t>奥拉夫·克雷格</t>
  </si>
  <si>
    <t>https://cdn.trails-game.com/wp-content/uploads/2021/04/红发克雷格-150x150.png</t>
  </si>
  <si>
    <t>奥利巴特·莱泽·亚诺尔</t>
  </si>
  <si>
    <t>https://cdn.trails-game.com/wp-content/uploads/2020/08/icon_517-150x150.jpg</t>
  </si>
  <si>
    <t>阿龙·魏</t>
  </si>
  <si>
    <t>https://cdn.trails-game.com/wp-content/uploads/2021/03/aaron-1-150x150.png</t>
  </si>
  <si>
    <t>菲莉·阿尔费德</t>
  </si>
  <si>
    <t>https://cdn.trails-game.com/wp-content/uploads/2021/03/feri-1-150x150.png</t>
  </si>
  <si>
    <t>菲利普·鲁纳尔</t>
  </si>
  <si>
    <t>https://cdn.trails-game.com/wp-content/uploads/2021/04/菲利普-150x150.png</t>
  </si>
  <si>
    <t>芙兰·希卡</t>
  </si>
  <si>
    <t>https://cdn.trails-game.com/wp-content/uploads/2021/03/Fran-150x150.png</t>
  </si>
  <si>
    <t>G·施密特</t>
  </si>
  <si>
    <t>https://cdn.trails-game.com/wp-content/uploads/2020/12/icon_514-150x150.jpg</t>
  </si>
  <si>
    <t>盖乌斯·沃泽尔</t>
  </si>
  <si>
    <t>https://cdn.trails-game.com/wp-content/uploads/2020/08/icon_581-150x150.jpg</t>
  </si>
  <si>
    <t>坎佩尼拉</t>
  </si>
  <si>
    <t>https://cdn.trails-game.com/wp-content/uploads/2020/08/icon_597-150x150.jpg</t>
  </si>
  <si>
    <t>克蕾雅·利维特</t>
  </si>
  <si>
    <t>https://cdn.trails-game.com/wp-content/uploads/2020/08/icon_604-150x150.jpg</t>
  </si>
  <si>
    <t>莱维</t>
  </si>
  <si>
    <t>https://cdn.trails-game.com/wp-content/uploads/2021/04/莱维-150x150.png</t>
  </si>
  <si>
    <t>雷克特·亚兰德尔</t>
  </si>
  <si>
    <t>https://cdn.trails-game.com/wp-content/uploads/2020/08/icon_605-150x150.jpg</t>
  </si>
  <si>
    <t>露菲娜·亚尔珍特</t>
  </si>
  <si>
    <t>https://cdn.trails-game.com/wp-content/uploads/2021/04/露菲娜-150x150.png</t>
  </si>
  <si>
    <t>路嘉·克劳赛尔</t>
  </si>
  <si>
    <t>https://cdn.trails-game.com/wp-content/uploads/2020/08/icon_585-150x150.jpg</t>
  </si>
  <si>
    <t>露西·赛兰德</t>
  </si>
  <si>
    <t>https://cdn.trails-game.com/wp-content/uploads/2021/04/露西-150x150.png</t>
  </si>
  <si>
    <t>玛丽亚贝尔·克罗伊斯</t>
  </si>
  <si>
    <t>https://cdn.trails-game.com/wp-content/uploads/2020/08/icon_593-150x150.jpg</t>
  </si>
  <si>
    <t>马奇亚斯·雷格尼兹</t>
  </si>
  <si>
    <t>https://cdn.trails-game.com/wp-content/uploads/2020/08/icon_578-150x150.jpg</t>
  </si>
  <si>
    <t>赛德里克·莱泽·亚诺尔</t>
  </si>
  <si>
    <t>https://cdn.trails-game.com/wp-content/uploads/2020/08/icon_600-150x150.jpg</t>
  </si>
  <si>
    <t>赛克斯·范德尔</t>
  </si>
  <si>
    <t>https://cdn.trails-game.com/wp-content/uploads/2021/04/独眼-1-150x150.png</t>
  </si>
  <si>
    <t>瑟蕾奴</t>
  </si>
  <si>
    <t>https://cdn.trails-game.com/wp-content/uploads/2020/08/icon_537-150x150.jpg</t>
  </si>
  <si>
    <t>瓦吉·赫米斯菲亚</t>
  </si>
  <si>
    <t>https://cdn.trails-game.com/wp-content/uploads/2020/07/lazy-150x150.jpg</t>
  </si>
  <si>
    <t>维克多·S·亚尔赛德</t>
  </si>
  <si>
    <t>https://cdn.trails-game.com/wp-content/uploads/2020/12/icon_542-150x150.jpg</t>
  </si>
  <si>
    <t>薇塔·克洛提德</t>
  </si>
  <si>
    <t>https://cdn.trails-game.com/wp-content/uploads/2020/08/icon_576-150x150.jpg</t>
  </si>
  <si>
    <t>谢莉·奥兰多</t>
  </si>
  <si>
    <t>https://cdn.trails-game.com/wp-content/uploads/2020/08/icon_599-150x150.jpg</t>
  </si>
  <si>
    <t>雪伦·克鲁格</t>
  </si>
  <si>
    <t>https://cdn.trails-game.com/wp-content/uploads/2020/12/icon_539-150x150.jpg</t>
  </si>
  <si>
    <t>亚妮拉丝·艾尔菲德</t>
  </si>
  <si>
    <t>https://cdn.trails-game.com/wp-content/uploads/2021/04/亚妮拉丝-150x150.png</t>
  </si>
  <si>
    <t>亚修·卡拜德</t>
  </si>
  <si>
    <t>https://cdn.trails-game.com/wp-content/uploads/2020/07/ash-150x150.jpg</t>
  </si>
  <si>
    <t>尤西斯·艾尔巴雷亚</t>
  </si>
  <si>
    <t>https://cdn.trails-game.com/wp-content/uploads/2020/08/icon_580-150x150.jpg</t>
  </si>
  <si>
    <t>艾尔芬·莱泽·亚诺尔</t>
  </si>
  <si>
    <t>https://cdn.trails-game.com/wp-content/uploads/2020/08/icon_609-150x150.jpg</t>
  </si>
  <si>
    <t>艾莉·麦克道尔</t>
  </si>
  <si>
    <t>https://cdn.trails-game.com/wp-content/uploads/2020/07/elie-150x150.jpg</t>
  </si>
  <si>
    <t>爱丽榭·舒华泽</t>
  </si>
  <si>
    <t>https://cdn.trails-game.com/wp-content/uploads/2020/08/icon_610-150x150.jpg</t>
  </si>
  <si>
    <t>艾玛·米尔斯汀</t>
  </si>
  <si>
    <t>https://cdn.trails-game.com/wp-content/uploads/2020/08/icon_574-150x150.jpg</t>
  </si>
  <si>
    <t>奥蕾莉亚·勒瑰恩</t>
  </si>
  <si>
    <t>https://cdn.trails-game.com/wp-content/uploads/2020/08/icon_613-150x150.jpg</t>
  </si>
  <si>
    <t>杜巴莉</t>
  </si>
  <si>
    <t>https://cdn.trails-game.com/wp-content/uploads/2020/08/icon_595-150x150.jpg</t>
  </si>
  <si>
    <t>阿尼艾斯·克劳黛尔</t>
  </si>
  <si>
    <t>https://cdn.trails-game.com/wp-content/uploads/2021/03/agnes-1-150x150.png</t>
  </si>
  <si>
    <t>凡·阿克莱德</t>
  </si>
  <si>
    <t>https://cdn.trails-game.com/wp-content/uploads/2021/03/van-1-150x150.png</t>
  </si>
  <si>
    <t>菲·克劳赛尔</t>
  </si>
  <si>
    <t>https://cdn.trails-game.com/wp-content/uploads/2020/08/icon_584-150x150.jpg</t>
  </si>
  <si>
    <t>吉利亚斯·奥斯本</t>
  </si>
  <si>
    <t>https://cdn.trails-game.com/wp-content/uploads/2020/08/icon_603-150x150.jpg</t>
  </si>
  <si>
    <t>卡西乌斯·布莱特</t>
  </si>
  <si>
    <t>https://cdn.trails-game.com/wp-content/uploads/2020/08/icon_622-150x150.jpg</t>
  </si>
  <si>
    <t>凯文·格拉汉姆</t>
  </si>
  <si>
    <t>https://cdn.trails-game.com/wp-content/uploads/2021/04/凯文-150x150.png</t>
  </si>
  <si>
    <t>科洛蒂娅·冯·奥赛雷丝</t>
  </si>
  <si>
    <t>https://cdn.trails-game.com/wp-content/uploads/2020/08/icon_621-150x150.jpg</t>
  </si>
  <si>
    <t>库尔特·范德尔</t>
  </si>
  <si>
    <t>https://cdn.trails-game.com/wp-content/uploads/2020/07/kurt-150x150.jpg</t>
  </si>
  <si>
    <t>兰迪·奥兰多</t>
  </si>
  <si>
    <t>https://cdn.trails-game.com/wp-content/uploads/2020/07/randy-150x150.jpg</t>
  </si>
  <si>
    <t>劳拉·S·亚尔赛德</t>
  </si>
  <si>
    <t>https://cdn.trails-game.com/wp-content/uploads/2020/08/icon_579-150x150.jpg</t>
  </si>
  <si>
    <t>莉丝·亚尔珍特</t>
  </si>
  <si>
    <t>https://cdn.trails-game.com/wp-content/uploads/2021/04/莉丝-150x150.png</t>
  </si>
  <si>
    <t>莉夏·毛</t>
  </si>
  <si>
    <t>https://cdn.trails-game.com/wp-content/uploads/2020/12/icon_311.jpg</t>
  </si>
  <si>
    <t>卢法斯·艾尔巴雷亚</t>
  </si>
  <si>
    <t>https://cdn.trails-game.com/wp-content/uploads/2020/08/icon_583-150x150.jpg</t>
  </si>
  <si>
    <t>罗赛莉亚</t>
  </si>
  <si>
    <t>https://cdn.trails-game.com/wp-content/uploads/2020/08/icon_575-150x150.jpg</t>
  </si>
  <si>
    <t>马克邦</t>
  </si>
  <si>
    <t>https://cdn.trails-game.com/wp-content/uploads/2020/08/icon_598-150x150.jpg</t>
  </si>
  <si>
    <t>米莉亚姆·奥莱恩</t>
  </si>
  <si>
    <t>https://cdn.trails-game.com/wp-content/uploads/2020/08/icon_536-150x150.jpg</t>
  </si>
  <si>
    <t>妙婕·伊格瑞特</t>
  </si>
  <si>
    <t>https://cdn.trails-game.com/wp-content/uploads/2020/07/musse-150x150.jpg</t>
  </si>
  <si>
    <t>诺艾尔·希卡</t>
  </si>
  <si>
    <t>https://cdn.trails-game.com/wp-content/uploads/2020/07/noel-150x150.jpg</t>
  </si>
  <si>
    <t>琪雅·班宁斯</t>
  </si>
  <si>
    <t>https://cdn.trails-game.com/wp-content/uploads/2020/08/icon_590-150x150.jpg</t>
  </si>
  <si>
    <t>塞雷斯特</t>
  </si>
  <si>
    <t>https://cdn.trails-game.com/wp-content/uploads/2021/04/塞蕾丝特-150x150.png</t>
  </si>
  <si>
    <t>斯温·亚贝尔</t>
  </si>
  <si>
    <t>https://cdn.trails-game.com/wp-content/uploads/2020/07/swin-150x150.jpg</t>
  </si>
  <si>
    <t>莎拉·巴雷斯坦</t>
  </si>
  <si>
    <t>https://cdn.trails-game.com/wp-content/uploads/2020/08/icon_612-150x150.jpg</t>
  </si>
  <si>
    <t>托娃·赫歇尔</t>
  </si>
  <si>
    <t>https://cdn.trails-game.com/wp-content/uploads/2020/08/icon_611-150x150.jpg</t>
  </si>
  <si>
    <t>雾香·楼兰</t>
  </si>
  <si>
    <t>https://cdn.trails-game.com/wp-content/uploads/2021/04/雾香-150x150.png</t>
  </si>
  <si>
    <t>亚里欧斯·马克莱因</t>
  </si>
  <si>
    <t>https://cdn.trails-game.com/wp-content/uploads/2020/09/iconArios-150x150.jpg</t>
  </si>
  <si>
    <t>亚莉莎·莱恩福尔特</t>
  </si>
  <si>
    <t>https://cdn.trails-game.com/wp-content/uploads/2020/08/icon_570-150x150.jpg</t>
  </si>
  <si>
    <t>约修亚·布莱特</t>
  </si>
  <si>
    <t>https://cdn.trails-game.com/wp-content/uploads/2020/08/icon_607-150x150.jpg</t>
  </si>
  <si>
    <t>艾丝蒂尔·布莱特</t>
  </si>
  <si>
    <t>https://cdn.trails-game.com/wp-content/uploads/2020/08/icon_606-150x150.jpg</t>
  </si>
  <si>
    <t>艾因·瑟尔纳特</t>
  </si>
  <si>
    <t>https://cdn.trails-game.com/wp-content/uploads/2021/04/红曜石-150x150.png</t>
  </si>
  <si>
    <t>奥莉耶·范德尔</t>
  </si>
  <si>
    <t>https://cdn.trails-game.com/wp-content/uploads/2021/04/风御前-150x150.png</t>
  </si>
  <si>
    <t>阿瑞安赫德</t>
  </si>
  <si>
    <t>https://cdn.trails-game.com/wp-content/uploads/2020/08/icon_594-150x150.jpg</t>
  </si>
  <si>
    <t>克洛·安布斯特</t>
  </si>
  <si>
    <t>https://cdn.trails-game.com/wp-content/uploads/2020/08/icon_602-150x150.jpg</t>
  </si>
  <si>
    <t>拉碧丝·罗赞贝尔克</t>
  </si>
  <si>
    <t>https://cdn.trails-game.com/wp-content/uploads/2020/07/lapis-150x150.jpg</t>
  </si>
  <si>
    <t>蕾恩·布莱特</t>
  </si>
  <si>
    <t>https://cdn.trails-game.com/wp-content/uploads/2020/08/icon_608-150x150.jpg</t>
  </si>
  <si>
    <t>黎恩·舒华泽</t>
  </si>
  <si>
    <t>https://cdn.trails-game.com/wp-content/uploads/2020/07/rean-150x150.jpg</t>
  </si>
  <si>
    <t>罗伊德·班宁斯</t>
  </si>
  <si>
    <t>https://cdn.trails-game.com/wp-content/uploads/2020/07/lloyd-150x150.jpg</t>
  </si>
  <si>
    <t>娜狄雅·莱茵</t>
  </si>
  <si>
    <t>https://cdn.trails-game.com/wp-content/uploads/2020/07/nadia-150x150.jpg</t>
  </si>
  <si>
    <t>缇妲·拉赛尔</t>
  </si>
  <si>
    <t>https://cdn.trails-game.com/wp-content/uploads/2020/08/icon_512-150x150.jpg</t>
  </si>
  <si>
    <t>缇欧·普拉托</t>
  </si>
  <si>
    <t>https://cdn.trails-game.com/wp-content/uploads/2020/08/icon_591-150x150.jpg</t>
  </si>
  <si>
    <t>亚尔缇娜·奥莱恩</t>
  </si>
  <si>
    <t>https://cdn.trails-game.com/wp-content/uploads/2020/07/altina-150x150.jpg</t>
  </si>
  <si>
    <t>悠娜·克劳福德</t>
  </si>
  <si>
    <t>https://cdn.trails-game.com/wp-content/uploads/2020/07/juna-150x150.jpg</t>
  </si>
  <si>
    <t>source</t>
  </si>
  <si>
    <t>target</t>
  </si>
  <si>
    <t>Relation</t>
  </si>
  <si>
    <t>RelationType</t>
  </si>
  <si>
    <t>备注</t>
  </si>
  <si>
    <t>审阅人I意见</t>
  </si>
  <si>
    <t>审阅人II意见</t>
  </si>
  <si>
    <t>审阅人I详细意见</t>
  </si>
  <si>
    <t>审阅人II详细意见</t>
  </si>
  <si>
    <t>云·卡法伊</t>
  </si>
  <si>
    <t>八叶一刀流</t>
  </si>
  <si>
    <t>创始人</t>
  </si>
  <si>
    <t>流派</t>
  </si>
  <si>
    <t>奥传(一之型)</t>
  </si>
  <si>
    <t>无色代表新增攻略本没有的, 等待审阅</t>
  </si>
  <si>
    <t>亚里欧斯·马克莱茵</t>
  </si>
  <si>
    <t>奥传(二之型)</t>
  </si>
  <si>
    <t>黄色代表已经修改，等待审阅</t>
  </si>
  <si>
    <t>支系</t>
  </si>
  <si>
    <t>存疑，算创始人直接教传但只是点拨下不是弟子
据3RD星门5剑仙教了亚妮拉丝“技术面上的东西”（3rd evo繁中翻译），亚妮拉丝并没有进行修行</t>
  </si>
  <si>
    <t>蓝色代表攻略本</t>
  </si>
  <si>
    <t>支系(五之型)</t>
  </si>
  <si>
    <t>黑色暂时隔离用</t>
  </si>
  <si>
    <t>奥传(七之型)</t>
  </si>
  <si>
    <t>红色代表提议删除，等待审阅</t>
  </si>
  <si>
    <t>??姬</t>
  </si>
  <si>
    <t>奥传(零之型)</t>
  </si>
  <si>
    <t>特殊的八叶型流派存疑</t>
  </si>
  <si>
    <t>严重错误</t>
  </si>
  <si>
    <t>文森特·弗罗拉尔德</t>
  </si>
  <si>
    <t>宫廷枪术</t>
  </si>
  <si>
    <t>直系</t>
  </si>
  <si>
    <t>需要修改</t>
  </si>
  <si>
    <t>洁西卡·许莱登</t>
  </si>
  <si>
    <t>许莱登流</t>
  </si>
  <si>
    <t>拉冈·沃泽尔</t>
  </si>
  <si>
    <t>骑马枪术</t>
  </si>
  <si>
    <t>直系支系区分存疑</t>
  </si>
  <si>
    <t>渥雷斯·拜尔迪安斯</t>
  </si>
  <si>
    <t>line:656</t>
  </si>
  <si>
    <t>泰斗流</t>
  </si>
  <si>
    <t>亚尔赛德流</t>
  </si>
  <si>
    <t>奥传(宗主)</t>
  </si>
  <si>
    <t>是指点还是弟子存疑</t>
  </si>
  <si>
    <t>奥传</t>
  </si>
  <si>
    <t>玛提乌斯·范德尔</t>
  </si>
  <si>
    <t>范德尔流</t>
  </si>
  <si>
    <t>中传</t>
  </si>
  <si>
    <t>百式军刀术</t>
  </si>
  <si>
    <t>是百式军刀术</t>
  </si>
  <si>
    <t xml:space="preserve">是百式军刀术 </t>
  </si>
  <si>
    <t>奈特哈尔</t>
  </si>
  <si>
    <t>艾伦</t>
  </si>
  <si>
    <t>艾伦就不清楚了，感觉是派崔克、弗列妲、罗金斯那一系的，但不知道和二少的宫廷剑更像还是百式军刀术更像</t>
  </si>
  <si>
    <t>I班</t>
  </si>
  <si>
    <t>托尔兹士官学校总校</t>
  </si>
  <si>
    <t>隶属</t>
  </si>
  <si>
    <t>不同届的学生混在了一起</t>
  </si>
  <si>
    <t>曾就读</t>
  </si>
  <si>
    <t>成员</t>
  </si>
  <si>
    <t>毕业生</t>
  </si>
  <si>
    <t>弗列妲</t>
  </si>
  <si>
    <t>帕特里克·T·海恩斯</t>
  </si>
  <si>
    <t>菲莉丝·弗罗拉尔德</t>
  </si>
  <si>
    <t>弗利兹</t>
  </si>
  <si>
    <t>在校生</t>
  </si>
  <si>
    <t>艾妲</t>
  </si>
  <si>
    <t>II班</t>
  </si>
  <si>
    <t>艾德儿</t>
  </si>
  <si>
    <t>肯尼斯·雷克罗德</t>
  </si>
  <si>
    <t>泰蕾莎·卡罗琳</t>
  </si>
  <si>
    <t>兰伯特</t>
  </si>
  <si>
    <t>菲德烈</t>
  </si>
  <si>
    <t>裴德烈?</t>
  </si>
  <si>
    <t>布莱希特</t>
  </si>
  <si>
    <t>玛格丽特</t>
  </si>
  <si>
    <t>III班</t>
  </si>
  <si>
    <t>贝莉尔</t>
  </si>
  <si>
    <t>敏特</t>
  </si>
  <si>
    <t>雨果·克莱斯特</t>
  </si>
  <si>
    <t>IV班</t>
  </si>
  <si>
    <t>琳黛</t>
  </si>
  <si>
    <t>薇薇</t>
  </si>
  <si>
    <t>罗金斯</t>
  </si>
  <si>
    <t>柯蕾特</t>
  </si>
  <si>
    <t>爱蜜莉</t>
  </si>
  <si>
    <t>V班</t>
  </si>
  <si>
    <t>贝琪</t>
  </si>
  <si>
    <t>宝菈</t>
  </si>
  <si>
    <t>萝西努</t>
  </si>
  <si>
    <t>雷克斯</t>
  </si>
  <si>
    <t>孟亨</t>
  </si>
  <si>
    <t>尼古拉斯</t>
  </si>
  <si>
    <t>范戴克</t>
  </si>
  <si>
    <t>学院长</t>
  </si>
  <si>
    <t>碧翠丝</t>
  </si>
  <si>
    <t>教官</t>
  </si>
  <si>
    <t>玛丽·奥特海姆</t>
  </si>
  <si>
    <t>汤玛斯·雷山德</t>
  </si>
  <si>
    <t>亨利主任</t>
  </si>
  <si>
    <t>海因里希</t>
  </si>
  <si>
    <t>马卡洛夫</t>
  </si>
  <si>
    <t>海恩斯家族</t>
  </si>
  <si>
    <t>四大名门</t>
  </si>
  <si>
    <t>倾慕</t>
  </si>
  <si>
    <t>友人</t>
  </si>
  <si>
    <t>三男</t>
  </si>
  <si>
    <t>家族</t>
  </si>
  <si>
    <t>瑟雷斯坦</t>
  </si>
  <si>
    <t>管家</t>
  </si>
  <si>
    <t>费尔南多·海恩斯</t>
  </si>
  <si>
    <t>家主(父亲)</t>
  </si>
  <si>
    <t>雷安·R·海恩斯</t>
  </si>
  <si>
    <t>长子</t>
  </si>
  <si>
    <t>亚历克斯·A·海恩斯</t>
  </si>
  <si>
    <t>次子</t>
  </si>
  <si>
    <t>旧VII班</t>
  </si>
  <si>
    <t>协力者</t>
  </si>
  <si>
    <t>合作</t>
  </si>
  <si>
    <t>启动者</t>
  </si>
  <si>
    <t>舒华泽家族</t>
  </si>
  <si>
    <t>埃雷波尼亚帝国</t>
  </si>
  <si>
    <t>大少</t>
  </si>
  <si>
    <t>特奥·舒华泽</t>
  </si>
  <si>
    <t>家主(养父)</t>
  </si>
  <si>
    <t>露西亚夫人</t>
  </si>
  <si>
    <t>养母</t>
  </si>
  <si>
    <t>义妹</t>
  </si>
  <si>
    <t>奥斯本家族</t>
  </si>
  <si>
    <t>亲子</t>
  </si>
  <si>
    <t>卡莎·奥斯本</t>
  </si>
  <si>
    <t>母亲</t>
  </si>
  <si>
    <t>新VII班</t>
  </si>
  <si>
    <t>级任教官(班主任?)</t>
  </si>
  <si>
    <t>莱恩福尔特(RF)集团</t>
  </si>
  <si>
    <t>莱恩福尔特家族</t>
  </si>
  <si>
    <t>大小姐</t>
  </si>
  <si>
    <t>弗兰兹·莱恩福尔特</t>
  </si>
  <si>
    <t>父亲</t>
  </si>
  <si>
    <t>古恩·莱恩福尔特</t>
  </si>
  <si>
    <t>爷爷</t>
  </si>
  <si>
    <t>女仆, 姐妹般的关系</t>
  </si>
  <si>
    <t>社长</t>
  </si>
  <si>
    <t>开发·技术伙伴</t>
  </si>
  <si>
    <t>有着相同烦恼</t>
  </si>
  <si>
    <t>克雷格家族</t>
  </si>
  <si>
    <t>菲欧娜·克雷格</t>
  </si>
  <si>
    <t>姐姐</t>
  </si>
  <si>
    <t>好感</t>
  </si>
  <si>
    <t>前教官,旧识</t>
  </si>
  <si>
    <t>师生</t>
  </si>
  <si>
    <t>父女</t>
  </si>
  <si>
    <t>师姐妹</t>
  </si>
  <si>
    <t>艾尔巴雷亚家族</t>
  </si>
  <si>
    <t>家主(二少)</t>
  </si>
  <si>
    <t>赫尔穆特·艾尔巴雷亚</t>
  </si>
  <si>
    <t>前任家主(父亲)</t>
  </si>
  <si>
    <t>表兄?堂兄?(大少)</t>
  </si>
  <si>
    <t>贵族伙伴</t>
  </si>
  <si>
    <t>爱情</t>
  </si>
  <si>
    <t>卡尔·雷格尼兹</t>
  </si>
  <si>
    <t>父子</t>
  </si>
  <si>
    <t>莱纳检察官</t>
  </si>
  <si>
    <t>同僚</t>
  </si>
  <si>
    <t>派提利</t>
  </si>
  <si>
    <t>青梅竹马</t>
  </si>
  <si>
    <t>养父女</t>
  </si>
  <si>
    <t>游击士协会</t>
  </si>
  <si>
    <t>正游击士</t>
  </si>
  <si>
    <t>对手</t>
  </si>
  <si>
    <t>敌人</t>
  </si>
  <si>
    <t>西风旅团</t>
  </si>
  <si>
    <t>成员(已退出)</t>
  </si>
  <si>
    <t>魔女眷属</t>
  </si>
  <si>
    <t>所属</t>
  </si>
  <si>
    <t>伊索菈·米尔斯汀</t>
  </si>
  <si>
    <t>母女</t>
  </si>
  <si>
    <t>三弟子, 养女</t>
  </si>
  <si>
    <t>二弟子</t>
  </si>
  <si>
    <t>大弟子</t>
  </si>
  <si>
    <t>羁绊</t>
  </si>
  <si>
    <t>古利亚诺斯</t>
  </si>
  <si>
    <t>使魔</t>
  </si>
  <si>
    <t>分身?</t>
  </si>
  <si>
    <t>特殊</t>
  </si>
  <si>
    <t>沃泽尔家族</t>
  </si>
  <si>
    <t>诺尔德高原</t>
  </si>
  <si>
    <t>法蒂玛夫人</t>
  </si>
  <si>
    <t>托玛·沃泽尔</t>
  </si>
  <si>
    <t>二弟</t>
  </si>
  <si>
    <t>希妲·沃泽尔</t>
  </si>
  <si>
    <t>三妹</t>
  </si>
  <si>
    <t>莉莉·沃泽尔</t>
  </si>
  <si>
    <t>四妹</t>
  </si>
  <si>
    <t>捷欧</t>
  </si>
  <si>
    <t>守护兽</t>
  </si>
  <si>
    <t>诺尔德的血脉</t>
  </si>
  <si>
    <t>姐妹(无血缘)</t>
  </si>
  <si>
    <t>纠缠?</t>
  </si>
  <si>
    <t>铁血之子</t>
  </si>
  <si>
    <t>帝国军情报局</t>
  </si>
  <si>
    <t>《银臂》</t>
  </si>
  <si>
    <t>战术壳</t>
  </si>
  <si>
    <t>创造者</t>
  </si>
  <si>
    <t>重要的友人</t>
  </si>
  <si>
    <t>骑神引导者</t>
  </si>
  <si>
    <t>斯塔克</t>
  </si>
  <si>
    <t>帝国解放战线</t>
  </si>
  <si>
    <t>因故乡被夺取而憎恨</t>
  </si>
  <si>
    <t>北方猎兵</t>
  </si>
  <si>
    <t>喜爱的大叔</t>
  </si>
  <si>
    <t>托尔兹士官学校第Ⅱ分校</t>
  </si>
  <si>
    <t>克劳福德家族</t>
  </si>
  <si>
    <t>克洛斯贝尔独立州</t>
  </si>
  <si>
    <t>马修·克劳福德</t>
  </si>
  <si>
    <t>丽娜·克劳福德</t>
  </si>
  <si>
    <t>肯恩·克劳福德</t>
  </si>
  <si>
    <t>娜娜·克劳福德</t>
  </si>
  <si>
    <t>长女</t>
  </si>
  <si>
    <t>警察学校时期的恩人</t>
  </si>
  <si>
    <t>特务支援科</t>
  </si>
  <si>
    <t>憧憬</t>
  </si>
  <si>
    <t>范德尔家族</t>
  </si>
  <si>
    <t>二少</t>
  </si>
  <si>
    <t>长兄</t>
  </si>
  <si>
    <t>叔叔</t>
  </si>
  <si>
    <t>前守护对象·对手</t>
  </si>
  <si>
    <t>修利·阿多雷德</t>
  </si>
  <si>
    <t>公主抱</t>
  </si>
  <si>
    <t>好友·守护者</t>
  </si>
  <si>
    <t>《光剑》</t>
  </si>
  <si>
    <t>贵族联合</t>
  </si>
  <si>
    <t>曾潜入</t>
  </si>
  <si>
    <t>利用</t>
  </si>
  <si>
    <t>哈梅尔村</t>
  </si>
  <si>
    <t>故乡</t>
  </si>
  <si>
    <t>ellen?</t>
  </si>
  <si>
    <t>养子</t>
  </si>
  <si>
    <t>学生</t>
  </si>
  <si>
    <t>凯恩家族</t>
  </si>
  <si>
    <t>家主(大小姐)</t>
  </si>
  <si>
    <t>艾尔弗雷德·德·凯恩</t>
  </si>
  <si>
    <t>伊格瑞特夫人</t>
  </si>
  <si>
    <t>威廉·巴勒德</t>
  </si>
  <si>
    <t>代理家主</t>
  </si>
  <si>
    <t>前家主</t>
  </si>
  <si>
    <t>西奥多·伊格瑞特</t>
  </si>
  <si>
    <t>祖父</t>
  </si>
  <si>
    <t>苏珊夫人</t>
  </si>
  <si>
    <t>祖母</t>
  </si>
  <si>
    <t>拜斯兰特决起军</t>
  </si>
  <si>
    <t>魔法的导师</t>
  </si>
  <si>
    <t>帝都女子学院</t>
  </si>
  <si>
    <t>前学生</t>
  </si>
  <si>
    <t>朋友·恋爱的对手</t>
  </si>
  <si>
    <t>倾慕?</t>
  </si>
  <si>
    <t>皇储</t>
  </si>
  <si>
    <t>尤肯特Ⅲ世</t>
  </si>
  <si>
    <t>当代皇帝?</t>
  </si>
  <si>
    <t>德莱凯尔斯·莱泽·亚诺尔</t>
  </si>
  <si>
    <t>第73代狮心皇帝</t>
  </si>
  <si>
    <t>亚诺尔皇族</t>
  </si>
  <si>
    <t>二皇女</t>
  </si>
  <si>
    <t>(皇帝)父亲</t>
  </si>
  <si>
    <t>普莉希拉皇妃</t>
  </si>
  <si>
    <t>皇妃(艾尔芬和赛德里克生母)</t>
  </si>
  <si>
    <t>爱丽尔·朗海姆</t>
  </si>
  <si>
    <t>情人(奥利巴特生母)</t>
  </si>
  <si>
    <t>大皇子</t>
  </si>
  <si>
    <t>三皇子</t>
  </si>
  <si>
    <t>老祖宗?</t>
  </si>
  <si>
    <t>憧憬(好感)</t>
  </si>
  <si>
    <t>夫妻</t>
  </si>
  <si>
    <t>曾经必须打倒的敌人</t>
  </si>
  <si>
    <t>盖·班宁斯</t>
  </si>
  <si>
    <t>兄弟</t>
  </si>
  <si>
    <t>赛茜尔·诺伊艾丝</t>
  </si>
  <si>
    <t>姻亲</t>
  </si>
  <si>
    <t>对手(情敌?)</t>
  </si>
  <si>
    <t>麦克道尔家族</t>
  </si>
  <si>
    <t>莱昂·麦克道尔</t>
  </si>
  <si>
    <t>外祖父</t>
  </si>
  <si>
    <t>戴安娜·麦克道尔</t>
  </si>
  <si>
    <t>恋爱(互相)</t>
  </si>
  <si>
    <t>亲密的朋友</t>
  </si>
  <si>
    <t>阿奈斯特·莱兹</t>
  </si>
  <si>
    <t>星少</t>
  </si>
  <si>
    <t>被有好感</t>
  </si>
  <si>
    <t>米蕾优</t>
  </si>
  <si>
    <t>相爱</t>
  </si>
  <si>
    <t>赤色星座</t>
  </si>
  <si>
    <t>警察学校的指导</t>
  </si>
  <si>
    <t>爱普斯泰恩财团</t>
  </si>
  <si>
    <t>约纳·赛克里德</t>
  </si>
  <si>
    <t>曾隶属</t>
  </si>
  <si>
    <t>好感?</t>
  </si>
  <si>
    <t>恩人</t>
  </si>
  <si>
    <t>晶歌</t>
  </si>
  <si>
    <t>咪西</t>
  </si>
  <si>
    <t>喜爱</t>
  </si>
  <si>
    <t>爱好</t>
  </si>
  <si>
    <t>姐妹</t>
  </si>
  <si>
    <t>斯卡蕾特</t>
  </si>
  <si>
    <t>彩虹舞团</t>
  </si>
  <si>
    <t>黑月</t>
  </si>
  <si>
    <t>雇主(已结束)</t>
  </si>
  <si>
    <t>友人/敌人</t>
  </si>
  <si>
    <t>鲁巴彻商会</t>
  </si>
  <si>
    <t>任务目标</t>
  </si>
  <si>
    <t>促使觉醒</t>
  </si>
  <si>
    <t>至宝与神兽</t>
  </si>
  <si>
    <t>被收养, 大家的女儿</t>
  </si>
  <si>
    <t>分校长</t>
  </si>
  <si>
    <t>上司</t>
  </si>
  <si>
    <t>挑战</t>
  </si>
  <si>
    <t>亲族</t>
  </si>
  <si>
    <t>所属(解散)</t>
  </si>
  <si>
    <t>羁绊(爱情?)</t>
  </si>
  <si>
    <t>拉赛尔家族</t>
  </si>
  <si>
    <t>A·拉赛尔</t>
  </si>
  <si>
    <t>家主</t>
  </si>
  <si>
    <t>艾丽卡·拉赛尔</t>
  </si>
  <si>
    <t>丹·拉赛尔</t>
  </si>
  <si>
    <t>留学生</t>
  </si>
  <si>
    <t>师从</t>
  </si>
  <si>
    <t>罗格纳家族</t>
  </si>
  <si>
    <t>女儿</t>
  </si>
  <si>
    <t>吉尔哈特·罗格纳</t>
  </si>
  <si>
    <t>lolicon</t>
  </si>
  <si>
    <t>技术合作</t>
  </si>
  <si>
    <t>地精</t>
  </si>
  <si>
    <t>支持</t>
  </si>
  <si>
    <t>宗主</t>
  </si>
  <si>
    <t>七耀教会</t>
  </si>
  <si>
    <t>弟子</t>
  </si>
  <si>
    <t>安敦</t>
  </si>
  <si>
    <t>被告白</t>
  </si>
  <si>
    <t>宿舍管理员(已退出)</t>
  </si>
  <si>
    <t>雇主</t>
  </si>
  <si>
    <t>指引</t>
  </si>
  <si>
    <t>爱因·瑟尔纳特</t>
  </si>
  <si>
    <t>憧憬(爱情?)</t>
  </si>
  <si>
    <t>与力</t>
  </si>
  <si>
    <t>布莱特家族</t>
  </si>
  <si>
    <t>养子, 女婿</t>
  </si>
  <si>
    <t>养女</t>
  </si>
  <si>
    <t>结社</t>
  </si>
  <si>
    <t>敌对</t>
  </si>
  <si>
    <t>利贝尔王家</t>
  </si>
  <si>
    <t>信赖</t>
  </si>
  <si>
    <t>A级游击士</t>
  </si>
  <si>
    <t>对手(姻亲?)</t>
  </si>
  <si>
    <t>海瓦斯家族</t>
  </si>
  <si>
    <t>索菲亚夫人</t>
  </si>
  <si>
    <t>F·诺华提斯</t>
  </si>
  <si>
    <t>被利用</t>
  </si>
  <si>
    <t>帕蒂尔·玛蒂尔</t>
  </si>
  <si>
    <t>义兄弟</t>
  </si>
  <si>
    <t>宰相</t>
  </si>
  <si>
    <t>帝国正规军</t>
  </si>
  <si>
    <t>支配</t>
  </si>
  <si>
    <t>黑之工房</t>
  </si>
  <si>
    <t>转世</t>
  </si>
  <si>
    <t>潜入(已退出)</t>
  </si>
  <si>
    <t>埃尔·普拉多</t>
  </si>
  <si>
    <t>友人(爱情?)</t>
  </si>
  <si>
    <t>必须保护的人</t>
  </si>
  <si>
    <t>爱情?</t>
  </si>
  <si>
    <t>艾斯·莱茵</t>
  </si>
  <si>
    <t>兄妹</t>
  </si>
  <si>
    <t>利维特家族</t>
  </si>
  <si>
    <t>米歇尔·利维特</t>
  </si>
  <si>
    <t>弟弟</t>
  </si>
  <si>
    <t>堂兄</t>
  </si>
  <si>
    <t>伊莎拉·厄文</t>
  </si>
  <si>
    <t>堂妹</t>
  </si>
  <si>
    <t>堂亲</t>
  </si>
  <si>
    <t>有好感</t>
  </si>
  <si>
    <t>深厚的羁绊</t>
  </si>
  <si>
    <t>传递宰相命令</t>
  </si>
  <si>
    <t>前后辈</t>
  </si>
  <si>
    <t>露希·赛兰德</t>
  </si>
  <si>
    <t>同级生(爱情?)</t>
  </si>
  <si>
    <t>赛兰德教授</t>
  </si>
  <si>
    <t>子侄</t>
  </si>
  <si>
    <t>赎罪</t>
  </si>
  <si>
    <t>附身</t>
  </si>
  <si>
    <t>本人</t>
  </si>
  <si>
    <t>君主</t>
  </si>
  <si>
    <t>赏识</t>
  </si>
  <si>
    <t>托付菲·克劳赛尔</t>
  </si>
  <si>
    <t>加尔西亚·罗西</t>
  </si>
  <si>
    <t>受雇</t>
  </si>
  <si>
    <t>盟主</t>
  </si>
  <si>
    <t>邀请</t>
  </si>
  <si>
    <t>委托</t>
  </si>
  <si>
    <t>使徒</t>
  </si>
  <si>
    <t>使徒(死亡)</t>
  </si>
  <si>
    <t>同事</t>
  </si>
  <si>
    <t>铁机队</t>
  </si>
  <si>
    <t>守护</t>
  </si>
  <si>
    <t>执行者</t>
  </si>
  <si>
    <t>试炼</t>
  </si>
  <si>
    <t>执行者(死亡)</t>
  </si>
  <si>
    <t>卡莲·阿斯特雷</t>
  </si>
  <si>
    <t>恋人</t>
  </si>
  <si>
    <t>执行者(已退出)</t>
  </si>
  <si>
    <t>救助</t>
  </si>
  <si>
    <t>堂兄妹</t>
  </si>
  <si>
    <t>强化猎兵队长</t>
  </si>
  <si>
    <t>星杯骑士团</t>
  </si>
  <si>
    <t>亚尔特利亚法典国</t>
  </si>
  <si>
    <t>第I守护骑士(团长)</t>
  </si>
  <si>
    <t>第II守护骑士(副团长)</t>
  </si>
  <si>
    <t>第V守护骑士</t>
  </si>
  <si>
    <t>巴克霍恩</t>
  </si>
  <si>
    <t>(前)第VIII守护骑士</t>
  </si>
  <si>
    <t>第VIII守护骑士</t>
  </si>
  <si>
    <t>第IX守护骑士</t>
  </si>
  <si>
    <t>瓦吉的随从骑士</t>
  </si>
  <si>
    <t>汤玛斯的随从骑士</t>
  </si>
  <si>
    <t>凯文的随从骑士</t>
  </si>
  <si>
    <t>阿巴斯</t>
  </si>
  <si>
    <t>正骑士</t>
  </si>
  <si>
    <t>顾问</t>
  </si>
  <si>
    <t>VIII班</t>
  </si>
  <si>
    <t>蕾欧诺拉</t>
  </si>
  <si>
    <t>玛雅</t>
  </si>
  <si>
    <t>维因</t>
  </si>
  <si>
    <t>席德尼</t>
  </si>
  <si>
    <t>弗雷迪</t>
  </si>
  <si>
    <t>古斯塔夫</t>
  </si>
  <si>
    <t>IX班</t>
  </si>
  <si>
    <t>露伊洁</t>
  </si>
  <si>
    <t>塔琪安娜</t>
  </si>
  <si>
    <t>桑蒂</t>
  </si>
  <si>
    <t>瓦莱丽</t>
  </si>
  <si>
    <t>凯利</t>
  </si>
  <si>
    <t>帕布罗</t>
  </si>
  <si>
    <t>克洛斯贝尔警备队</t>
  </si>
  <si>
    <t>克洛斯贝尔警察局</t>
  </si>
  <si>
    <t>司令</t>
  </si>
  <si>
    <t>二尉</t>
  </si>
  <si>
    <t>三尉</t>
  </si>
  <si>
    <t>赛尔盖·罗</t>
  </si>
  <si>
    <t>亚历克斯·达德利</t>
  </si>
  <si>
    <t>游击士(克洛斯贝尔)</t>
  </si>
  <si>
    <t>领导(已退出)</t>
  </si>
  <si>
    <t>滴·马克莱茵</t>
  </si>
  <si>
    <t>琳</t>
  </si>
  <si>
    <t>艾欧莉娅</t>
  </si>
  <si>
    <t>利贝尔王国</t>
  </si>
  <si>
    <t>王储</t>
  </si>
  <si>
    <t>游击士(利贝尔支部)</t>
  </si>
  <si>
    <t>A级游击士(已退出?)</t>
  </si>
  <si>
    <t>B级游击士</t>
  </si>
  <si>
    <t>S级游击士</t>
  </si>
  <si>
    <t>第一机甲师团</t>
  </si>
  <si>
    <t>第三机甲师团</t>
  </si>
  <si>
    <t>第四机甲师团</t>
  </si>
  <si>
    <t>副官/少校</t>
  </si>
  <si>
    <t>准尉</t>
  </si>
  <si>
    <t>第五机甲师团</t>
  </si>
  <si>
    <t>瓦特尔</t>
  </si>
  <si>
    <t>第七机甲师团</t>
  </si>
  <si>
    <t>武术教头</t>
  </si>
  <si>
    <t>第九机甲师团</t>
  </si>
  <si>
    <t>第十三机甲师团</t>
  </si>
  <si>
    <t>鲁道夫·亚兰德尔</t>
  </si>
  <si>
    <t>曾支配</t>
  </si>
  <si>
    <t>约瑟夫</t>
  </si>
  <si>
    <t>第二十三机甲师团</t>
  </si>
  <si>
    <t>达尔顿上校</t>
  </si>
  <si>
    <t>avatar</t>
  </si>
  <si>
    <t>type</t>
  </si>
  <si>
    <t>postid</t>
  </si>
  <si>
    <t>wikiPage</t>
  </si>
  <si>
    <t>Char</t>
  </si>
  <si>
    <t>https://cdn.trails-game.com/wp-content/uploads/2021/04/拉塞尔.png</t>
  </si>
  <si>
    <t>https://cdn.trails-game.com/wp-content/uploads/2020/08/icon_571.jpg</t>
  </si>
  <si>
    <t>https://cdn.trails-game.com/wp-content/uploads/2020/08/icon_609.jpg</t>
  </si>
  <si>
    <t>https://cdn.trails-game.com/wp-content/uploads/2020/07/elie.jpg</t>
  </si>
  <si>
    <t>https://cdn.trails-game.com/wp-content/uploads/2021/04/艾莉卡.png</t>
  </si>
  <si>
    <t>https://cdn.trails-game.com/wp-content/uploads/2020/08/icon_610.jpg</t>
  </si>
  <si>
    <t>https://cdn.trails-game.com/wp-content/uploads/2020/08/icon_577.jpg</t>
  </si>
  <si>
    <t>https://cdn.trails-game.com/wp-content/uploads/2020/08/icon_574.jpg</t>
  </si>
  <si>
    <t>https://cdn.trails-game.com/wp-content/uploads/2020/12/icon_523.jpg</t>
  </si>
  <si>
    <t>https://cdn.trails-game.com/wp-content/uploads/2020/08/icon_606.jpg</t>
  </si>
  <si>
    <t>https://cdn.trails-game.com/wp-content/uploads/2021/04/红曜石.png</t>
  </si>
  <si>
    <t>https://cdn.trails-game.com/wp-content/uploads/2020/08/icon_540.jpg</t>
  </si>
  <si>
    <t>https://cdn.trails-game.com/wp-content/uploads/2020/08/icon_615.jpg</t>
  </si>
  <si>
    <t>https://cdn.trails-game.com/wp-content/uploads/2021/04/红发克雷格.png</t>
  </si>
  <si>
    <t>https://cdn.trails-game.com/wp-content/uploads/2020/08/icon_613.jpg</t>
  </si>
  <si>
    <t>https://cdn.trails-game.com/wp-content/uploads/2020/08/icon_517.jpg</t>
  </si>
  <si>
    <t>https://trails-game.com/character/olivert-reiser-arnor/</t>
  </si>
  <si>
    <t>https://cdn.trails-game.com/wp-content/uploads/2021/04/风御前.png</t>
  </si>
  <si>
    <t>https://cdn.trails-game.com/wp-content/uploads/2021/03/Zeit.png</t>
  </si>
  <si>
    <t>https://cdn.trails-game.com/wp-content/uploads/2021/04/丹.png</t>
  </si>
  <si>
    <t>https://cdn.trails-game.com/wp-content/uploads/2020/08/icon_595.jpg</t>
  </si>
  <si>
    <t>https://cdn.trails-game.com/wp-content/uploads/2020/08/icon_513.jpg</t>
  </si>
  <si>
    <t>https://cdn.trails-game.com/wp-content/uploads/2021/03/Earnest.png</t>
  </si>
  <si>
    <t>https://cdn.trails-game.com/wp-content/uploads/2020/08/icon_594.jpg</t>
  </si>
  <si>
    <t>https://cdn.trails-game.com/wp-content/uploads/2020/12/icon_524.jpg</t>
  </si>
  <si>
    <t>https://cdn.trails-game.com/wp-content/uploads/2020/08/icon_584.jpg</t>
  </si>
  <si>
    <t>https://cdn.trails-game.com/wp-content/uploads/2021/03/Fran.png</t>
  </si>
  <si>
    <t>https://cdn.trails-game.com/wp-content/uploads/2020/12/icon_514.jpg</t>
  </si>
  <si>
    <t>https://cdn.trails-game.com/wp-content/uploads/2020/08/icon_581.jpg</t>
  </si>
  <si>
    <t>https://cdn.trails-game.com/wp-content/uploads/2021/03/Harold.png</t>
  </si>
  <si>
    <t>https://cdn.trails-game.com/wp-content/uploads/2021/03/Chairman.png</t>
  </si>
  <si>
    <t>https://cdn.trails-game.com/wp-content/uploads/2021/04/基尔巴特.png</t>
  </si>
  <si>
    <t>https://cdn.trails-game.com/wp-content/uploads/2020/08/icon_603.jpg</t>
  </si>
  <si>
    <t>https://cdn.trails-game.com/wp-content/uploads/2020/08/icon_586.jpg</t>
  </si>
  <si>
    <t>https://cdn.trails-game.com/wp-content/uploads/2020/08/icon_622.jpg</t>
  </si>
  <si>
    <t>https://cdn.trails-game.com/wp-content/uploads/2020/08/icon_597.jpg</t>
  </si>
  <si>
    <t>https://cdn.trails-game.com/wp-content/uploads/2020/08/icon_604.jpg</t>
  </si>
  <si>
    <t>https://cdn.trails-game.com/wp-content/uploads/2020/08/icon_602.jpg</t>
  </si>
  <si>
    <t>https://cdn.trails-game.com/wp-content/uploads/2020/08/icon_621.jpg</t>
  </si>
  <si>
    <t>https://cdn.trails-game.com/wp-content/uploads/2020/07/kurt.jpg</t>
  </si>
  <si>
    <t>https://cdn.trails-game.com/wp-content/uploads/2021/04/莱维.png</t>
  </si>
  <si>
    <t>https://cdn.trails-game.com/wp-content/uploads/2020/07/randy.jpg</t>
  </si>
  <si>
    <t>https://cdn.trails-game.com/wp-content/uploads/2020/08/icon_579.jpg</t>
  </si>
  <si>
    <t>https://cdn.trails-game.com/wp-content/uploads/2020/08/icon_605.jpg</t>
  </si>
  <si>
    <t>https://cdn.trails-game.com/wp-content/uploads/2020/08/icon_587.jpg</t>
  </si>
  <si>
    <t>https://cdn.trails-game.com/wp-content/uploads/2020/07/rean.jpg</t>
  </si>
  <si>
    <t>https://cdn.trails-game.com/wp-content/uploads/2020/08/icon_608.jpg</t>
  </si>
  <si>
    <t>https://trails-game.com/character/renne/</t>
  </si>
  <si>
    <t>https://cdn.trails-game.com/wp-content/uploads/2020/08/icon_583.jpg</t>
  </si>
  <si>
    <t>https://cdn.trails-game.com/wp-content/uploads/2020/08/icon_585.jpg</t>
  </si>
  <si>
    <t>https://cdn.trails-game.com/wp-content/uploads/2020/08/icon_575.jpg</t>
  </si>
  <si>
    <t>https://cdn.trails-game.com/wp-content/uploads/2020/07/lloyd.jpg</t>
  </si>
  <si>
    <t>https://cdn.trails-game.com/wp-content/uploads/2020/08/icon_598.jpg</t>
  </si>
  <si>
    <t>https://cdn.trails-game.com/wp-content/uploads/2020/08/icon_593.jpg</t>
  </si>
  <si>
    <t>https://cdn.trails-game.com/wp-content/uploads/2020/08/icon_578.jpg</t>
  </si>
  <si>
    <t>https://cdn.trails-game.com/wp-content/uploads/2020/12/icon_510.jpg</t>
  </si>
  <si>
    <t>https://cdn.trails-game.com/wp-content/uploads/2020/08/icon_536.jpg</t>
  </si>
  <si>
    <t>https://cdn.trails-game.com/wp-content/uploads/2020/07/musse.jpg</t>
  </si>
  <si>
    <t>https://cdn.trails-game.com/wp-content/uploads/2020/07/noel.jpg</t>
  </si>
  <si>
    <t>https://cdn.trails-game.com/wp-content/uploads/2020/08/icon_590.jpg</t>
  </si>
  <si>
    <t>https://cdn.trails-game.com/wp-content/uploads/2020/08/Josette_Capua_The_3rd.png</t>
  </si>
  <si>
    <t>https://cdn.trails-game.com/wp-content/uploads/2020/08/icon_596.jpg</t>
  </si>
  <si>
    <t>https://cdn.trails-game.com/wp-content/uploads/2020/08/icon_600.jpg</t>
  </si>
  <si>
    <t>https://cdn.trails-game.com/wp-content/uploads/2020/08/icon_617.jpg</t>
  </si>
  <si>
    <t>https://cdn.trails-game.com/wp-content/uploads/2020/08/icon_537.jpg</t>
  </si>
  <si>
    <t>https://trails-game.com/wp-content/uploads/2021/03/%E6%96%AF%E6%B8%A9.jpg</t>
  </si>
  <si>
    <t>https://cdn.trails-game.com/wp-content/uploads/2020/08/icon_612.jpg</t>
  </si>
  <si>
    <t>https://cdn.trails-game.com/wp-content/uploads/2020/08/icon_616.jpg</t>
  </si>
  <si>
    <t>https://cdn.trails-game.com/wp-content/uploads/2020/08/icon_512.jpg</t>
  </si>
  <si>
    <t>https://trails-game.com/character/tita-russel/</t>
  </si>
  <si>
    <t>https://cdn.trails-game.com/wp-content/uploads/2020/08/icon_591.jpg</t>
  </si>
  <si>
    <t>https://cdn.trails-game.com/wp-content/uploads/2020/08/icon_611.jpg</t>
  </si>
  <si>
    <t>https://cdn.trails-game.com/wp-content/uploads/2020/07/lazy.jpg</t>
  </si>
  <si>
    <t>https://cdn.trails-game.com/wp-content/uploads/2020/08/icon_614.jpg</t>
  </si>
  <si>
    <t>https://cdn.trails-game.com/wp-content/uploads/2020/12/icon_542.jpg</t>
  </si>
  <si>
    <t>https://cdn.trails-game.com/wp-content/uploads/2020/08/icon_576.jpg</t>
  </si>
  <si>
    <t>https://cdn.trails-game.com/wp-content/uploads/2020/08/icon_599.jpg</t>
  </si>
  <si>
    <t>https://cdn.trails-game.com/wp-content/uploads/2020/08/icon_620.jpg</t>
  </si>
  <si>
    <t>https://cdn.trails-game.com/wp-content/uploads/2020/12/icon_539.jpg</t>
  </si>
  <si>
    <t>https://cdn.trails-game.com/wp-content/uploads/2020/07/altina.jpg</t>
  </si>
  <si>
    <t>https://cdn.trails-game.com/wp-content/uploads/2020/08/icon_618.jpg</t>
  </si>
  <si>
    <t>https://cdn.trails-game.com/wp-content/uploads/2020/09/iconArios.jpg</t>
  </si>
  <si>
    <t>https://cdn.trails-game.com/wp-content/uploads/2020/08/icon_570.jpg</t>
  </si>
  <si>
    <t>https://cdn.trails-game.com/wp-content/uploads/2020/08/Anelace-Elfead.png</t>
  </si>
  <si>
    <t>https://cdn.trails-game.com/wp-content/uploads/2020/07/ash.jpg</t>
  </si>
  <si>
    <t>https://cdn.trails-game.com/wp-content/uploads/2020/08/icon_572.jpg</t>
  </si>
  <si>
    <t>https://cdn.trails-game.com/wp-content/uploads/2020/08/icon_619.jpg</t>
  </si>
  <si>
    <t>https://cdn.trails-game.com/wp-content/uploads/2020/07/juna.jpg</t>
  </si>
  <si>
    <t>https://trails-game.com/character/juna-crawford/</t>
  </si>
  <si>
    <t>https://cdn.trails-game.com/wp-content/uploads/2020/08/icon_580.jpg</t>
  </si>
  <si>
    <t>https://cdn.trails-game.com/wp-content/uploads/2020/08/icon_607.jpg</t>
  </si>
  <si>
    <t>https://cdn.trails-game.com/wp-content/uploads/2020/06/albarea.png</t>
  </si>
  <si>
    <t>Fam</t>
  </si>
  <si>
    <t>https://cdn.trails-game.com/wp-content/uploads/2020/06/hyarms.png</t>
  </si>
  <si>
    <t>https://cdn.trails-game.com/wp-content/uploads/2020/06/cayenne.png</t>
  </si>
  <si>
    <t>https://cdn.trails-game.com/wp-content/uploads/2020/08/reinford.jpg</t>
  </si>
  <si>
    <t>https://cdn.trails-game.com/wp-content/uploads/2020/06/rogner.png</t>
  </si>
  <si>
    <t>https://cdn.trails-game.com/wp-content/uploads/2020/06/schwarzer.png</t>
  </si>
  <si>
    <t>https://cdn.trails-game.com/wp-content/uploads/2020/06/erebonia.png</t>
  </si>
  <si>
    <t>Org</t>
  </si>
  <si>
    <t>https://cdn.trails-game.com/wp-content/uploads/2020/08/Epstein_Foundation_Logo.jpg</t>
  </si>
  <si>
    <t>https://trails-game.com/map/epstein/</t>
  </si>
  <si>
    <t>https://cdn.trails-game.com/wp-content/uploads/2020/06/red-constellation.png</t>
  </si>
  <si>
    <t>https://trails-game.com/map/red-constellation/</t>
  </si>
  <si>
    <t>https://cdn.trails-game.com/wp-content/uploads/2020/12/St._Astraia.png</t>
  </si>
  <si>
    <t>https://cdn.trails-game.com/wp-content/uploads/2020/06/imperio.png</t>
  </si>
  <si>
    <t>https://trails-game.com/map/imperial-liberation-front/</t>
  </si>
  <si>
    <t>https://cdn.trails-game.com/wp-content/uploads/2020/08/Intelligence_Agency_Sen.png</t>
  </si>
  <si>
    <t>https://trails-game.com/map/imperial-intelligence-division/</t>
  </si>
  <si>
    <t>https://trails-game.com/map/imperial-army/</t>
  </si>
  <si>
    <t>https://trails-game.com/map/hexen-clan-and-gnomes/</t>
  </si>
  <si>
    <t>https://trails-game.com/map/noble-army/</t>
  </si>
  <si>
    <t>https://trails-game.com/map/hamel/</t>
  </si>
  <si>
    <t>https://cdn.trails-game.com/wp-content/uploads/2020/08/Hei-Yue_Logo.jpg</t>
  </si>
  <si>
    <t>https://trails-game.com/map/heiyue/</t>
  </si>
  <si>
    <t>https://trails-game.com/map/blackworkshop/</t>
  </si>
  <si>
    <t>https://trails-game.com/map/thors/</t>
  </si>
  <si>
    <t>https://cdn.trails-game.com/wp-content/uploads/2020/06/uroboros.png</t>
  </si>
  <si>
    <t>https://trails-game.com/map/ouroboros/</t>
  </si>
  <si>
    <t>https://cdn.trails-game.com/wp-content/uploads/2020/08/VII_1.jpg</t>
  </si>
  <si>
    <t>https://trails-game.com/map/thors-class-vii/</t>
  </si>
  <si>
    <t>https://cdn.trails-game.com/wp-content/uploads/2020/06/crossbell.png</t>
  </si>
  <si>
    <t>https://cdn.trails-game.com/wp-content/uploads/2021/03/Reinford.png</t>
  </si>
  <si>
    <t>https://trails-game.com/map/reinford-group/</t>
  </si>
  <si>
    <t>https://cdn.trails-game.com/wp-content/uploads/2020/06/liberl.png</t>
  </si>
  <si>
    <t>https://trails-game.com/map/liberl/</t>
  </si>
  <si>
    <t>https://trails-game.com/map/revache/</t>
  </si>
  <si>
    <t>https://cdn.trails-game.com/wp-content/uploads/2020/06/sept.png</t>
  </si>
  <si>
    <t>https://trails-game.com/map/septian-church/</t>
  </si>
  <si>
    <t>https://cdn.trails-game.com/wp-content/uploads/2020/08/Gralsritter.png</t>
  </si>
  <si>
    <t>https://trails-game.com/map/gralsritter/</t>
  </si>
  <si>
    <t>https://cdn.trails-game.com/wp-content/uploads/2020/08/SSS_Logo.jpg</t>
  </si>
  <si>
    <t>https://trails-game.com/map/special-support-section/</t>
  </si>
  <si>
    <t>https://trails-game.com/map/ironblood/</t>
  </si>
  <si>
    <t>https://cdn.trails-game.com/wp-content/uploads/2020/06/thors2.png</t>
  </si>
  <si>
    <t>https://cdn.trails-game.com/wp-content/uploads/2020/06/thors.png</t>
  </si>
  <si>
    <t>https://cdn.trails-game.com/wp-content/uploads/2020/06/zephyr.png</t>
  </si>
  <si>
    <t>https://trails-game.com/map/zephyr/</t>
  </si>
  <si>
    <t>https://cdn.trails-game.com/wp-content/uploads/2020/08/VII_2.jpg</t>
  </si>
  <si>
    <t>https://cdn.trails-game.com/wp-content/uploads/2020/06/arseid.png</t>
  </si>
  <si>
    <t>https://cdn.trails-game.com/wp-content/uploads/2020/06/bracers.png</t>
  </si>
  <si>
    <t>https://trails-game.com/map/bracer/</t>
  </si>
</sst>
</file>

<file path=xl/styles.xml><?xml version="1.0" encoding="utf-8"?>
<styleSheet xmlns="http://schemas.openxmlformats.org/spreadsheetml/2006/main">
  <numFmts count="0"/>
  <fonts count="25">
    <font>
      <sz val="11.0"/>
      <color indexed="8"/>
      <name val="Calibri"/>
      <family val="2"/>
      <scheme val="minor"/>
    </font>
    <font>
      <name val="Microsoft YaHei"/>
      <sz val="10.0"/>
    </font>
    <font>
      <name val="Microsoft YaHei"/>
      <sz val="10.0"/>
      <color rgb="000000"/>
    </font>
    <font>
      <name val="Microsoft YaHei"/>
      <sz val="10.0"/>
      <color rgb="FFFFFF"/>
    </font>
    <font>
      <name val="Microsoft YaHei"/>
      <sz val="36.0"/>
      <color rgb="FFFFFF"/>
    </font>
    <font>
      <name val="微软雅黑"/>
      <sz val="10.0"/>
    </font>
    <font>
      <name val="Microsoft YaHei"/>
      <sz val="12.0"/>
      <color rgb="000000"/>
    </font>
    <font>
      <name val="Microsoft YaHei"/>
      <sz val="10.0"/>
      <color rgb="333333"/>
    </font>
    <font>
      <name val="Arial"/>
      <sz val="10.0"/>
      <color rgb="000000"/>
    </font>
    <font>
      <name val="Microsoft YaHei"/>
      <sz val="10.0"/>
      <color rgb="000000"/>
      <b val="true"/>
    </font>
    <font>
      <name val="Microsoft YaHei"/>
      <sz val="10.0"/>
      <color rgb="ED41FD"/>
    </font>
    <font>
      <name val="Microsoft YaHei"/>
      <sz val="10.0"/>
      <color rgb="202122"/>
    </font>
    <font>
      <name val="Microsoft YaHei"/>
      <sz val="12.0"/>
    </font>
    <font>
      <name val="Calibri"/>
      <sz val="12.0"/>
    </font>
    <font>
      <name val="Arial"/>
      <sz val="10.0"/>
      <color rgb="0000FF"/>
      <u val="single"/>
    </font>
    <font>
      <name val="Microsoft YaHei"/>
      <sz val="12.0"/>
      <color rgb="0000FF"/>
      <u val="single"/>
    </font>
    <font>
      <name val="Microsoft YaHei"/>
      <sz val="10.0"/>
    </font>
    <font>
      <name val="Calibri"/>
      <sz val="12.0"/>
      <color rgb="0000FF"/>
      <u val="single"/>
    </font>
    <font>
      <name val="微软雅黑"/>
      <sz val="10.0"/>
      <color rgb="0000FF"/>
      <u val="single"/>
    </font>
    <font>
      <name val="Microsoft YaHei"/>
      <sz val="11.0"/>
      <color rgb="0563C1"/>
      <u val="single"/>
    </font>
    <font>
      <name val="Microsoft YaHei"/>
      <sz val="10.0"/>
      <color rgb="0000FF"/>
      <u val="single"/>
    </font>
    <font>
      <name val="Microsoft YaHei UI"/>
      <sz val="11.0"/>
      <color rgb="800080"/>
      <u val="single"/>
    </font>
    <font>
      <name val="微软雅黑"/>
      <sz val="12.0"/>
    </font>
    <font>
      <name val="Microsoft YaHei"/>
      <sz val="11.0"/>
      <color rgb="0000FF"/>
      <u val="single"/>
    </font>
    <font>
      <name val="Microsoft YaHei"/>
      <sz val="12.0"/>
      <color rgb="0563C1"/>
      <u val="single"/>
    </font>
  </fonts>
  <fills count="12">
    <fill>
      <patternFill patternType="none"/>
    </fill>
    <fill>
      <patternFill patternType="darkGray"/>
    </fill>
    <fill>
      <patternFill patternType="solid"/>
    </fill>
    <fill>
      <patternFill patternType="solid">
        <fgColor rgb="FFF2CC"/>
      </patternFill>
    </fill>
    <fill>
      <patternFill patternType="solid">
        <fgColor rgb="FFFFFF"/>
      </patternFill>
    </fill>
    <fill>
      <patternFill patternType="solid">
        <fgColor rgb="DFF8FF"/>
      </patternFill>
    </fill>
    <fill>
      <patternFill patternType="solid">
        <fgColor rgb="000000"/>
      </patternFill>
    </fill>
    <fill>
      <patternFill patternType="solid">
        <fgColor rgb="FFC8B8"/>
      </patternFill>
    </fill>
    <fill>
      <patternFill patternType="solid">
        <fgColor rgb="FF0000"/>
      </patternFill>
    </fill>
    <fill>
      <patternFill patternType="solid">
        <fgColor rgb="FEE4FF"/>
      </patternFill>
    </fill>
    <fill>
      <patternFill patternType="solid">
        <fgColor rgb="00B0F0"/>
      </patternFill>
    </fill>
    <fill>
      <patternFill patternType="solid">
        <fgColor rgb="D9EAD3"/>
      </patternFill>
    </fill>
  </fills>
  <borders count="222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>
        <color rgb="000000"/>
      </top>
    </border>
    <border>
      <left style="thin">
        <color rgb="000000"/>
      </left>
      <right style="thin"/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medium"/>
      <right style="thin"/>
      <top style="medium">
        <color rgb="000000"/>
      </top>
      <bottom style="thin"/>
    </border>
    <border>
      <left style="medium"/>
      <right style="thin"/>
      <top style="medium">
        <color rgb="000000"/>
      </top>
      <bottom style="thin">
        <color rgb="000000"/>
      </bottom>
    </border>
    <border>
      <left style="medium">
        <color rgb="000000"/>
      </left>
      <right style="thin"/>
      <top style="medium">
        <color rgb="000000"/>
      </top>
      <bottom style="thin">
        <color rgb="000000"/>
      </bottom>
    </border>
    <border>
      <left style="medium">
        <color rgb="000000"/>
      </left>
      <right style="thin">
        <color rgb="000000"/>
      </right>
      <top style="medium">
        <color rgb="000000"/>
      </top>
      <bottom style="thin">
        <color rgb="000000"/>
      </bottom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thin"/>
      <top style="medium">
        <color rgb="000000"/>
      </top>
      <bottom style="thin"/>
    </border>
    <border>
      <left style="thin"/>
      <right style="thin"/>
      <top style="medium">
        <color rgb="000000"/>
      </top>
      <bottom style="thin">
        <color rgb="000000"/>
      </bottom>
    </border>
    <border>
      <left style="thin">
        <color rgb="000000"/>
      </left>
      <right style="thin"/>
      <top style="medium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medium">
        <color rgb="000000"/>
      </top>
      <bottom style="thin">
        <color rgb="000000"/>
      </bottom>
    </border>
    <border>
      <left style="thin"/>
      <right style="medium"/>
      <top style="medium"/>
      <bottom style="thin"/>
    </border>
    <border>
      <left style="thin"/>
      <right style="medium"/>
      <top style="medium">
        <color rgb="000000"/>
      </top>
      <bottom style="thin"/>
    </border>
    <border>
      <left style="thin"/>
      <right style="medium"/>
      <top style="medium">
        <color rgb="000000"/>
      </top>
      <bottom style="thin">
        <color rgb="000000"/>
      </bottom>
    </border>
    <border>
      <left style="thin">
        <color rgb="000000"/>
      </left>
      <right style="medium"/>
      <top style="medium">
        <color rgb="000000"/>
      </top>
      <bottom style="thin">
        <color rgb="000000"/>
      </bottom>
    </border>
    <border>
      <left style="thin">
        <color rgb="000000"/>
      </left>
      <right style="medium">
        <color rgb="000000"/>
      </right>
      <top style="medium">
        <color rgb="000000"/>
      </top>
      <bottom style="thin">
        <color rgb="000000"/>
      </bottom>
    </border>
    <border>
      <right style="thin"/>
      <top style="thin"/>
      <bottom style="thin"/>
    </border>
    <border>
      <right style="thin"/>
      <top style="thin">
        <color rgb="000000"/>
      </top>
      <bottom style="thin"/>
    </border>
    <border>
      <right style="thin"/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medium"/>
      <right style="thin"/>
      <top style="thin">
        <color rgb="000000"/>
      </top>
      <bottom style="thin"/>
    </border>
    <border>
      <left style="medium"/>
      <right style="thin"/>
      <top style="thin">
        <color rgb="000000"/>
      </top>
      <bottom style="thin">
        <color rgb="000000"/>
      </bottom>
    </border>
    <border>
      <left style="medium">
        <color rgb="000000"/>
      </left>
      <right style="thin"/>
      <top style="thin">
        <color rgb="000000"/>
      </top>
      <bottom style="thin">
        <color rgb="000000"/>
      </bottom>
    </border>
    <border>
      <left style="medium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/>
      <top style="thin">
        <color rgb="000000"/>
      </top>
    </border>
    <border>
      <left style="thin">
        <color rgb="000000"/>
      </left>
      <top style="thin">
        <color rgb="000000"/>
      </top>
    </border>
    <border>
      <left style="medium"/>
      <right style="medium"/>
      <top style="medium"/>
      <bottom style="thin"/>
    </border>
    <border>
      <left style="medium"/>
      <right style="medium"/>
      <top style="medium">
        <color rgb="000000"/>
      </top>
      <bottom style="thin"/>
    </border>
    <border>
      <left style="medium"/>
      <right style="medium"/>
      <top style="medium">
        <color rgb="000000"/>
      </top>
      <bottom style="thin">
        <color rgb="000000"/>
      </bottom>
    </border>
    <border>
      <left style="medium">
        <color rgb="000000"/>
      </left>
      <right style="medium"/>
      <top style="medium">
        <color rgb="000000"/>
      </top>
      <bottom style="thin">
        <color rgb="000000"/>
      </bottom>
    </border>
    <border>
      <left style="medium">
        <color rgb="000000"/>
      </left>
      <right style="medium">
        <color rgb="000000"/>
      </right>
      <top style="medium">
        <color rgb="000000"/>
      </top>
      <bottom style="thin">
        <color rgb="000000"/>
      </bottom>
    </border>
    <border>
      <top style="thin">
        <color rgb="000000"/>
      </top>
    </border>
    <border>
      <left style="medium"/>
      <right style="medium"/>
      <top style="thin"/>
      <bottom style="thin"/>
    </border>
    <border>
      <left style="medium"/>
      <right style="medium"/>
      <top style="thin">
        <color rgb="000000"/>
      </top>
      <bottom style="thin"/>
    </border>
    <border>
      <left style="medium"/>
      <right style="medium"/>
      <top style="thin">
        <color rgb="000000"/>
      </top>
      <bottom style="thin">
        <color rgb="000000"/>
      </bottom>
    </border>
    <border>
      <left style="medium">
        <color rgb="000000"/>
      </left>
      <right style="medium"/>
      <top style="thin">
        <color rgb="000000"/>
      </top>
      <bottom style="thin">
        <color rgb="000000"/>
      </bottom>
    </border>
    <border>
      <left style="medium">
        <color rgb="000000"/>
      </left>
      <right style="medium">
        <color rgb="000000"/>
      </right>
      <top style="thin">
        <color rgb="000000"/>
      </top>
      <bottom style="thin">
        <color rgb="000000"/>
      </bottom>
    </border>
    <border>
      <top style="thin">
        <color rgb="000000"/>
      </top>
      <bottom style="thin"/>
    </border>
    <border>
      <top style="thin">
        <color rgb="000000"/>
      </top>
      <bottom style="thin">
        <color rgb="000000"/>
      </bottom>
    </border>
    <border>
      <left style="medium"/>
    </border>
    <border>
      <left style="medium"/>
      <right style="medium"/>
    </border>
    <border>
      <left style="medium">
        <color rgb="000000"/>
      </left>
      <right style="medium"/>
    </border>
    <border>
      <left style="medium">
        <color rgb="000000"/>
      </left>
      <right style="medium">
        <color rgb="000000"/>
      </right>
    </border>
    <border>
      <left style="thin"/>
      <top style="thin">
        <color rgb="000000"/>
      </top>
      <bottom style="thin"/>
    </border>
    <border>
      <left style="thin"/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bottom style="thin">
        <color rgb="000000"/>
      </bottom>
    </border>
    <border>
      <left style="thin">
        <color rgb="000000"/>
      </left>
      <right style="thin"/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/>
      <bottom style="thin">
        <color rgb="000000"/>
      </bottom>
    </border>
    <border>
      <left style="thin">
        <color rgb="000000"/>
      </left>
      <bottom style="thin">
        <color rgb="000000"/>
      </bottom>
    </border>
    <border>
      <top style="thin"/>
      <bottom style="medium"/>
    </border>
    <border>
      <left style="medium"/>
      <top style="thin"/>
      <bottom style="medium"/>
    </border>
    <border>
      <left style="medium"/>
      <right style="medium"/>
      <top style="thin"/>
      <bottom style="medium"/>
    </border>
    <border>
      <left style="medium"/>
      <right style="medium"/>
      <top style="thin">
        <color rgb="000000"/>
      </top>
      <bottom style="medium"/>
    </border>
    <border>
      <left style="medium"/>
      <right style="medium"/>
      <top style="thin">
        <color rgb="000000"/>
      </top>
      <bottom style="medium">
        <color rgb="000000"/>
      </bottom>
    </border>
    <border>
      <left style="medium">
        <color rgb="000000"/>
      </left>
      <right style="medium"/>
      <top style="thin">
        <color rgb="000000"/>
      </top>
      <bottom style="medium">
        <color rgb="000000"/>
      </bottom>
    </border>
    <border>
      <left style="medium">
        <color rgb="000000"/>
      </left>
      <right style="medium">
        <color rgb="000000"/>
      </right>
      <top style="thin">
        <color rgb="000000"/>
      </top>
      <bottom style="medium">
        <color rgb="000000"/>
      </bottom>
    </border>
    <border>
      <left style="medium"/>
      <top style="thin"/>
    </border>
    <border>
      <left style="medium"/>
      <right style="thin"/>
      <top style="thin"/>
    </border>
    <border>
      <left style="medium"/>
      <right style="thin"/>
      <top style="thin">
        <color rgb="000000"/>
      </top>
    </border>
    <border>
      <left style="medium">
        <color rgb="000000"/>
      </left>
      <right style="thin"/>
      <top style="thin">
        <color rgb="000000"/>
      </top>
    </border>
    <border>
      <left style="medium">
        <color rgb="000000"/>
      </left>
      <right style="thin">
        <color rgb="000000"/>
      </right>
      <top style="thin">
        <color rgb="000000"/>
      </top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right style="medium"/>
      <top style="medium">
        <color rgb="000000"/>
      </top>
      <bottom style="medium"/>
    </border>
    <border>
      <left style="medium"/>
      <right style="medium"/>
      <top style="medium">
        <color rgb="000000"/>
      </top>
      <bottom style="medium">
        <color rgb="000000"/>
      </bottom>
    </border>
    <border>
      <left style="medium">
        <color rgb="000000"/>
      </left>
      <right style="medium"/>
      <top style="medium">
        <color rgb="000000"/>
      </top>
      <bottom style="medium">
        <color rgb="000000"/>
      </bottom>
    </border>
    <border>
      <left style="medium">
        <color rgb="000000"/>
      </left>
      <right style="medium">
        <color rgb="000000"/>
      </right>
      <top style="medium">
        <color rgb="000000"/>
      </top>
      <bottom style="medium">
        <color rgb="000000"/>
      </bottom>
    </border>
    <border>
      <left style="medium"/>
      <top style="medium"/>
    </border>
    <border>
      <left style="medium"/>
      <right style="thin"/>
      <top style="medium"/>
    </border>
    <border>
      <left style="medium"/>
      <right style="thin"/>
      <top style="medium">
        <color rgb="000000"/>
      </top>
    </border>
    <border>
      <left style="medium">
        <color rgb="000000"/>
      </left>
      <right style="thin"/>
      <top style="medium">
        <color rgb="000000"/>
      </top>
    </border>
    <border>
      <left style="medium">
        <color rgb="000000"/>
      </left>
      <right style="thin">
        <color rgb="000000"/>
      </right>
      <top style="medium">
        <color rgb="000000"/>
      </top>
    </border>
    <border>
      <top style="medium">
        <color rgb="000000"/>
      </top>
    </border>
    <border>
      <left style="medium"/>
      <top style="medium">
        <color rgb="000000"/>
      </top>
    </border>
    <border>
      <left style="medium">
        <color rgb="000000"/>
      </left>
      <top style="medium">
        <color rgb="000000"/>
      </top>
    </border>
    <border>
      <left style="thin"/>
    </border>
    <border>
      <left style="thin">
        <color rgb="000000"/>
      </left>
    </border>
    <border>
      <left style="medium">
        <color rgb="000000"/>
      </left>
    </border>
    <border>
      <bottom style="medium"/>
    </border>
    <border>
      <left style="medium"/>
      <bottom style="medium"/>
    </border>
    <border>
      <left style="medium"/>
      <bottom style="medium">
        <color rgb="000000"/>
      </bottom>
    </border>
    <border>
      <left style="medium">
        <color rgb="000000"/>
      </left>
      <bottom style="medium">
        <color rgb="000000"/>
      </bottom>
    </border>
    <border>
      <bottom style="medium">
        <color rgb="000000"/>
      </bottom>
    </border>
    <border>
      <left style="thin"/>
      <right style="medium"/>
      <top style="thin"/>
      <bottom style="thin"/>
    </border>
    <border>
      <left style="thin"/>
      <right style="medium"/>
      <top style="thin">
        <color rgb="000000"/>
      </top>
      <bottom style="thin"/>
    </border>
    <border>
      <left style="thin"/>
      <right style="medium"/>
      <top style="thin">
        <color rgb="000000"/>
      </top>
      <bottom style="thin">
        <color rgb="000000"/>
      </bottom>
    </border>
    <border>
      <left style="thin">
        <color rgb="000000"/>
      </left>
      <right style="medium"/>
      <top style="thin">
        <color rgb="000000"/>
      </top>
      <bottom style="thin">
        <color rgb="000000"/>
      </bottom>
    </border>
    <border>
      <left style="thin">
        <color rgb="000000"/>
      </left>
      <right style="medium">
        <color rgb="000000"/>
      </right>
      <top style="thin">
        <color rgb="000000"/>
      </top>
      <bottom style="thin">
        <color rgb="000000"/>
      </bottom>
    </border>
    <border>
      <left style="thin"/>
      <right style="medium"/>
      <top style="thin"/>
    </border>
    <border>
      <left style="thin"/>
      <right style="medium"/>
      <top style="thin">
        <color rgb="000000"/>
      </top>
    </border>
    <border>
      <left style="thin">
        <color rgb="000000"/>
      </left>
      <right style="medium"/>
      <top style="thin">
        <color rgb="000000"/>
      </top>
    </border>
    <border>
      <left style="thin">
        <color rgb="000000"/>
      </left>
      <right style="medium">
        <color rgb="000000"/>
      </right>
      <top style="thin">
        <color rgb="000000"/>
      </top>
    </border>
    <border>
      <left style="medium"/>
      <right style="thin"/>
    </border>
    <border>
      <left style="medium">
        <color rgb="000000"/>
      </left>
      <right style="thin"/>
    </border>
    <border>
      <left style="medium">
        <color rgb="000000"/>
      </left>
      <right style="thin">
        <color rgb="000000"/>
      </right>
    </border>
    <border>
      <left style="thin"/>
      <right style="thin"/>
    </border>
    <border>
      <left style="thin">
        <color rgb="000000"/>
      </left>
      <right style="thin"/>
    </border>
    <border>
      <left style="thin">
        <color rgb="000000"/>
      </left>
      <right style="thin">
        <color rgb="000000"/>
      </right>
    </border>
    <border>
      <left style="medium"/>
      <right style="thin"/>
      <top style="thin"/>
      <bottom style="medium"/>
    </border>
    <border>
      <left style="medium"/>
      <right style="thin"/>
      <top style="thin">
        <color rgb="000000"/>
      </top>
      <bottom style="medium"/>
    </border>
    <border>
      <left style="medium"/>
      <right style="thin"/>
      <top style="thin">
        <color rgb="000000"/>
      </top>
      <bottom style="medium">
        <color rgb="000000"/>
      </bottom>
    </border>
    <border>
      <left style="medium">
        <color rgb="000000"/>
      </left>
      <right style="thin"/>
      <top style="thin">
        <color rgb="000000"/>
      </top>
      <bottom style="medium">
        <color rgb="000000"/>
      </bottom>
    </border>
    <border>
      <left style="medium">
        <color rgb="000000"/>
      </left>
      <right style="thin">
        <color rgb="000000"/>
      </right>
      <top style="thin">
        <color rgb="000000"/>
      </top>
      <bottom style="medium">
        <color rgb="000000"/>
      </bottom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>
        <color rgb="000000"/>
      </top>
      <bottom style="medium"/>
    </border>
    <border>
      <left style="thin"/>
      <right style="thin"/>
      <top style="thin">
        <color rgb="000000"/>
      </top>
      <bottom style="medium">
        <color rgb="000000"/>
      </bottom>
    </border>
    <border>
      <left style="thin">
        <color rgb="000000"/>
      </left>
      <right style="thin"/>
      <top style="thin">
        <color rgb="000000"/>
      </top>
      <bottom style="medium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medium">
        <color rgb="000000"/>
      </bottom>
    </border>
    <border>
      <left style="thin"/>
      <right style="medium"/>
      <top style="thin"/>
      <bottom style="medium"/>
    </border>
    <border>
      <left style="thin"/>
      <right style="medium"/>
      <top style="thin">
        <color rgb="000000"/>
      </top>
      <bottom style="medium"/>
    </border>
    <border>
      <left style="thin"/>
      <right style="medium"/>
      <top style="thin">
        <color rgb="000000"/>
      </top>
      <bottom style="medium">
        <color rgb="000000"/>
      </bottom>
    </border>
    <border>
      <left style="thin">
        <color rgb="000000"/>
      </left>
      <right style="medium"/>
      <top style="thin">
        <color rgb="000000"/>
      </top>
      <bottom style="medium">
        <color rgb="000000"/>
      </bottom>
    </border>
    <border>
      <left style="thin">
        <color rgb="000000"/>
      </left>
      <right style="medium">
        <color rgb="000000"/>
      </right>
      <top style="thin">
        <color rgb="000000"/>
      </top>
      <bottom style="medium">
        <color rgb="000000"/>
      </bottom>
    </border>
    <border>
      <left style="medium"/>
      <bottom style="thin"/>
    </border>
    <border>
      <left style="medium"/>
      <right style="thin"/>
      <bottom style="thin"/>
    </border>
    <border>
      <left style="medium"/>
      <right style="thin"/>
      <bottom style="thin">
        <color rgb="000000"/>
      </bottom>
    </border>
    <border>
      <left style="medium">
        <color rgb="000000"/>
      </left>
      <right style="thin"/>
      <bottom style="thin">
        <color rgb="000000"/>
      </bottom>
    </border>
    <border>
      <left style="medium">
        <color rgb="000000"/>
      </left>
      <right style="thin">
        <color rgb="000000"/>
      </right>
      <bottom style="thin">
        <color rgb="000000"/>
      </bottom>
    </border>
    <border>
      <left style="medium"/>
      <top style="medium">
        <color rgb="000000"/>
      </top>
      <bottom style="thin"/>
    </border>
    <border>
      <left style="medium"/>
      <top style="medium">
        <color rgb="000000"/>
      </top>
      <bottom style="thin">
        <color rgb="000000"/>
      </bottom>
    </border>
    <border>
      <left style="medium">
        <color rgb="000000"/>
      </left>
      <top style="medium">
        <color rgb="000000"/>
      </top>
      <bottom style="thin">
        <color rgb="000000"/>
      </bottom>
    </border>
    <border>
      <left style="medium"/>
      <top style="medium">
        <color rgb="000000"/>
      </top>
      <bottom style="medium"/>
    </border>
    <border>
      <left style="medium"/>
      <top style="medium">
        <color rgb="000000"/>
      </top>
      <bottom style="medium">
        <color rgb="000000"/>
      </bottom>
    </border>
    <border>
      <left style="medium">
        <color rgb="000000"/>
      </left>
      <top style="medium">
        <color rgb="000000"/>
      </top>
      <bottom style="medium">
        <color rgb="000000"/>
      </bottom>
    </border>
    <border>
      <top style="medium">
        <color rgb="000000"/>
      </top>
      <bottom style="medium"/>
    </border>
    <border>
      <top style="medium">
        <color rgb="000000"/>
      </top>
      <bottom style="medium">
        <color rgb="000000"/>
      </bottom>
    </border>
    <border>
      <left style="thin"/>
      <top style="medium"/>
      <bottom style="medium"/>
    </border>
    <border>
      <left style="thin"/>
      <right style="thin"/>
      <top style="medium"/>
      <bottom style="medium"/>
    </border>
    <border>
      <left style="thin"/>
      <right style="thin"/>
      <top style="medium">
        <color rgb="000000"/>
      </top>
      <bottom style="medium"/>
    </border>
    <border>
      <left style="thin"/>
      <right style="thin"/>
      <top style="medium">
        <color rgb="000000"/>
      </top>
      <bottom style="medium">
        <color rgb="000000"/>
      </bottom>
    </border>
    <border>
      <left style="thin">
        <color rgb="000000"/>
      </left>
      <right style="thin"/>
      <top style="medium">
        <color rgb="000000"/>
      </top>
      <bottom style="medium">
        <color rgb="000000"/>
      </bottom>
    </border>
    <border>
      <left style="thin">
        <color rgb="000000"/>
      </left>
      <right style="thin">
        <color rgb="000000"/>
      </right>
      <top style="medium">
        <color rgb="000000"/>
      </top>
      <bottom style="medium">
        <color rgb="000000"/>
      </bottom>
    </border>
    <border>
      <right style="medium"/>
      <top style="medium"/>
      <bottom style="medium"/>
    </border>
    <border>
      <right style="medium"/>
      <top style="medium">
        <color rgb="000000"/>
      </top>
      <bottom style="medium"/>
    </border>
    <border>
      <right style="medium"/>
      <top style="medium">
        <color rgb="000000"/>
      </top>
      <bottom style="medium">
        <color rgb="000000"/>
      </bottom>
    </border>
    <border>
      <right style="medium">
        <color rgb="000000"/>
      </right>
      <top style="medium">
        <color rgb="000000"/>
      </top>
      <bottom style="medium">
        <color rgb="000000"/>
      </bottom>
    </border>
    <border>
      <left style="thin"/>
      <right style="medium"/>
      <bottom style="thin"/>
    </border>
    <border>
      <left style="thin"/>
      <right style="medium"/>
      <bottom style="thin">
        <color rgb="000000"/>
      </bottom>
    </border>
    <border>
      <left style="thin">
        <color rgb="000000"/>
      </left>
      <right style="medium"/>
      <bottom style="thin">
        <color rgb="000000"/>
      </bottom>
    </border>
    <border>
      <left style="thin">
        <color rgb="000000"/>
      </left>
      <right style="medium">
        <color rgb="000000"/>
      </right>
      <bottom style="thin">
        <color rgb="000000"/>
      </bottom>
    </border>
    <border>
      <left style="medium"/>
      <right style="medium"/>
      <bottom style="medium"/>
    </border>
    <border>
      <left style="medium"/>
      <right style="medium"/>
      <bottom style="medium">
        <color rgb="000000"/>
      </bottom>
    </border>
    <border>
      <left style="medium">
        <color rgb="000000"/>
      </left>
      <right style="medium"/>
      <bottom style="medium">
        <color rgb="000000"/>
      </bottom>
    </border>
    <border>
      <left style="medium">
        <color rgb="000000"/>
      </left>
      <right style="medium">
        <color rgb="000000"/>
      </right>
      <bottom style="medium">
        <color rgb="000000"/>
      </bottom>
    </border>
    <border>
      <right style="thin"/>
      <top style="thin"/>
    </border>
    <border>
      <right style="thin"/>
      <top style="thin">
        <color rgb="000000"/>
      </top>
    </border>
    <border>
      <right style="thin">
        <color rgb="000000"/>
      </right>
      <top style="thin">
        <color rgb="000000"/>
      </top>
    </border>
    <border>
      <right style="thin"/>
      <bottom style="thin"/>
    </border>
    <border>
      <right style="thin"/>
      <bottom style="thin">
        <color rgb="000000"/>
      </bottom>
    </border>
    <border>
      <right style="thin">
        <color rgb="000000"/>
      </right>
      <bottom style="thin">
        <color rgb="000000"/>
      </bottom>
    </border>
    <border>
      <left style="thin"/>
      <top style="medium"/>
    </border>
    <border>
      <left style="thin"/>
      <right style="thin"/>
      <top style="medium"/>
    </border>
    <border>
      <left style="thin"/>
      <right style="thin"/>
      <top style="medium">
        <color rgb="000000"/>
      </top>
    </border>
    <border>
      <left style="thin">
        <color rgb="000000"/>
      </left>
      <right style="thin"/>
      <top style="medium">
        <color rgb="000000"/>
      </top>
    </border>
    <border>
      <left style="thin">
        <color rgb="000000"/>
      </left>
      <right style="thin">
        <color rgb="000000"/>
      </right>
      <top style="medium">
        <color rgb="000000"/>
      </top>
    </border>
    <border>
      <left style="thin"/>
      <right style="medium"/>
    </border>
    <border>
      <left style="thin">
        <color rgb="000000"/>
      </left>
      <right style="medium"/>
    </border>
    <border>
      <left style="thin">
        <color rgb="000000"/>
      </left>
      <right style="medium">
        <color rgb="000000"/>
      </right>
    </border>
    <border>
      <left style="medium"/>
      <right style="thin"/>
      <bottom style="medium"/>
    </border>
    <border>
      <left style="medium"/>
      <right style="thin"/>
      <bottom style="medium">
        <color rgb="000000"/>
      </bottom>
    </border>
    <border>
      <left style="medium">
        <color rgb="000000"/>
      </left>
      <right style="thin"/>
      <bottom style="medium">
        <color rgb="000000"/>
      </bottom>
    </border>
    <border>
      <left style="medium">
        <color rgb="000000"/>
      </left>
      <right style="thin">
        <color rgb="000000"/>
      </right>
      <bottom style="medium">
        <color rgb="000000"/>
      </bottom>
    </border>
    <border>
      <left style="medium"/>
      <right style="thin"/>
      <top style="medium"/>
      <bottom style="medium"/>
    </border>
    <border>
      <left style="medium"/>
      <right style="thin"/>
      <top style="medium">
        <color rgb="000000"/>
      </top>
      <bottom style="medium"/>
    </border>
    <border>
      <left style="medium"/>
      <right style="thin"/>
      <top style="medium">
        <color rgb="000000"/>
      </top>
      <bottom style="medium">
        <color rgb="000000"/>
      </bottom>
    </border>
    <border>
      <left style="medium">
        <color rgb="000000"/>
      </left>
      <right style="thin"/>
      <top style="medium">
        <color rgb="000000"/>
      </top>
      <bottom style="medium">
        <color rgb="000000"/>
      </bottom>
    </border>
    <border>
      <left style="medium">
        <color rgb="000000"/>
      </left>
      <right style="thin">
        <color rgb="000000"/>
      </right>
      <top style="medium">
        <color rgb="000000"/>
      </top>
      <bottom style="medium">
        <color rgb="000000"/>
      </bottom>
    </border>
    <border>
      <bottom style="thin">
        <color rgb="000000"/>
      </bottom>
    </border>
    <border>
      <left style="thin"/>
      <right style="medium"/>
      <top style="medium"/>
      <bottom style="medium"/>
    </border>
    <border>
      <left style="thin"/>
      <right style="medium"/>
      <top style="medium">
        <color rgb="000000"/>
      </top>
      <bottom style="medium"/>
    </border>
    <border>
      <left style="thin"/>
      <right style="medium"/>
      <top style="medium">
        <color rgb="000000"/>
      </top>
      <bottom style="medium">
        <color rgb="000000"/>
      </bottom>
    </border>
    <border>
      <left style="thin">
        <color rgb="000000"/>
      </left>
      <right style="medium"/>
      <top style="medium">
        <color rgb="000000"/>
      </top>
      <bottom style="medium">
        <color rgb="000000"/>
      </bottom>
    </border>
    <border>
      <left style="thin">
        <color rgb="000000"/>
      </left>
      <right style="medium">
        <color rgb="000000"/>
      </right>
      <top style="medium">
        <color rgb="000000"/>
      </top>
      <bottom style="medium">
        <color rgb="000000"/>
      </bottom>
    </border>
    <border>
      <left style="thin"/>
      <right style="medium"/>
      <top style="medium"/>
    </border>
    <border>
      <left style="thin"/>
      <right style="medium"/>
      <top style="medium">
        <color rgb="000000"/>
      </top>
    </border>
    <border>
      <left style="thin">
        <color rgb="000000"/>
      </left>
      <right style="medium"/>
      <top style="medium">
        <color rgb="000000"/>
      </top>
    </border>
    <border>
      <left style="thin">
        <color rgb="000000"/>
      </left>
      <right style="medium">
        <color rgb="000000"/>
      </right>
      <top style="medium">
        <color rgb="000000"/>
      </top>
    </border>
    <border>
      <right style="medium"/>
    </border>
    <border>
      <right style="medium">
        <color rgb="000000"/>
      </right>
    </border>
    <border>
      <right style="medium"/>
      <top style="medium"/>
    </border>
    <border>
      <right style="medium"/>
      <top style="medium">
        <color rgb="000000"/>
      </top>
    </border>
    <border>
      <right style="medium">
        <color rgb="000000"/>
      </right>
      <top style="medium">
        <color rgb="000000"/>
      </top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bottom style="medium">
        <color rgb="000000"/>
      </bottom>
    </border>
    <border>
      <left style="thin">
        <color rgb="000000"/>
      </left>
      <right style="thin"/>
      <bottom style="medium">
        <color rgb="000000"/>
      </bottom>
    </border>
    <border>
      <left style="thin">
        <color rgb="000000"/>
      </left>
      <right style="thin">
        <color rgb="000000"/>
      </right>
      <bottom style="medium">
        <color rgb="000000"/>
      </bottom>
    </border>
    <border>
      <left style="thin"/>
      <right style="medium"/>
      <bottom style="medium"/>
    </border>
    <border>
      <left style="thin"/>
      <right style="medium"/>
      <bottom style="medium">
        <color rgb="000000"/>
      </bottom>
    </border>
    <border>
      <left style="thin">
        <color rgb="000000"/>
      </left>
      <right style="medium"/>
      <bottom style="medium">
        <color rgb="000000"/>
      </bottom>
    </border>
    <border>
      <left style="thin">
        <color rgb="000000"/>
      </left>
      <right style="medium">
        <color rgb="000000"/>
      </right>
      <bottom style="medium">
        <color rgb="000000"/>
      </bottom>
    </border>
    <border>
      <top style="thin">
        <color rgb="9BC2E6"/>
      </top>
      <bottom style="thin"/>
    </border>
    <border>
      <top style="thin">
        <color rgb="9BC2E6"/>
      </top>
      <bottom style="thin">
        <color rgb="9BC2E6"/>
      </bottom>
    </border>
    <border>
      <left style="thin"/>
      <top style="thin">
        <color rgb="9BC2E6"/>
      </top>
      <bottom style="thin"/>
    </border>
    <border>
      <left style="thin"/>
      <top style="thin">
        <color rgb="9BC2E6"/>
      </top>
      <bottom style="thin">
        <color rgb="9BC2E6"/>
      </bottom>
    </border>
    <border>
      <left style="thin">
        <color rgb="9BC2E6"/>
      </left>
      <top style="thin">
        <color rgb="9BC2E6"/>
      </top>
      <bottom style="thin">
        <color rgb="9BC2E6"/>
      </bottom>
    </border>
  </borders>
  <cellStyleXfs count="1">
    <xf numFmtId="0" fontId="0" fillId="0" borderId="0"/>
  </cellStyleXfs>
  <cellXfs count="267">
    <xf numFmtId="0" fontId="0" fillId="0" borderId="0" xfId="0"/>
    <xf numFmtId="0" fontId="1" fillId="0" borderId="6" xfId="0" applyNumberFormat="true" applyFont="true" applyBorder="true">
      <alignment wrapText="false" horizontal="right" vertical="center"/>
    </xf>
    <xf numFmtId="0" fontId="2" fillId="0" borderId="6" xfId="0" applyNumberFormat="true" applyFont="true" applyBorder="true">
      <alignment wrapText="false" vertical="center"/>
    </xf>
    <xf numFmtId="0" fontId="2" fillId="3" borderId="6" xfId="0" applyNumberFormat="true" applyFont="true" applyFill="true" applyBorder="true">
      <alignment wrapText="false" vertical="center"/>
    </xf>
    <xf numFmtId="0" fontId="2" fillId="0" borderId="13" xfId="0" applyNumberFormat="true" applyFont="true" applyBorder="true">
      <alignment wrapText="false" vertical="center"/>
    </xf>
    <xf numFmtId="0" fontId="2" fillId="4" borderId="13" xfId="0" applyNumberFormat="true" applyFont="true" applyFill="true" applyBorder="true">
      <alignment wrapText="false" vertical="center"/>
    </xf>
    <xf numFmtId="0" fontId="2" fillId="4" borderId="0" xfId="0" applyNumberFormat="true" applyFont="true" applyFill="true">
      <alignment wrapText="false" vertical="center"/>
    </xf>
    <xf numFmtId="0" fontId="1" fillId="0" borderId="0" xfId="0" applyNumberFormat="true" applyFont="true">
      <alignment wrapText="false" vertical="center"/>
    </xf>
    <xf numFmtId="0" fontId="2" fillId="4" borderId="21" xfId="0" applyNumberFormat="true" applyFont="true" applyFill="true" applyBorder="true">
      <alignment wrapText="false" vertical="center"/>
    </xf>
    <xf numFmtId="0" fontId="2" fillId="4" borderId="27" xfId="0" applyNumberFormat="true" applyFont="true" applyFill="true" applyBorder="true">
      <alignment wrapText="false" vertical="center"/>
    </xf>
    <xf numFmtId="0" fontId="2" fillId="4" borderId="32" xfId="0" applyNumberFormat="true" applyFont="true" applyFill="true" applyBorder="true">
      <alignment wrapText="false" vertical="center"/>
    </xf>
    <xf numFmtId="0" fontId="1" fillId="0" borderId="36" xfId="0" applyNumberFormat="true" applyFont="true" applyBorder="true">
      <alignment wrapText="false" vertical="center"/>
    </xf>
    <xf numFmtId="0" fontId="2" fillId="4" borderId="6" xfId="0" applyNumberFormat="true" applyFont="true" applyFill="true" applyBorder="true">
      <alignment wrapText="false" vertical="center"/>
    </xf>
    <xf numFmtId="0" fontId="2" fillId="4" borderId="42" xfId="0" applyNumberFormat="true" applyFont="true" applyFill="true" applyBorder="true">
      <alignment wrapText="false" vertical="center"/>
    </xf>
    <xf numFmtId="0" fontId="1" fillId="4" borderId="13" xfId="0" applyNumberFormat="true" applyFont="true" applyFill="true" applyBorder="true">
      <alignment wrapText="false" vertical="center"/>
    </xf>
    <xf numFmtId="0" fontId="2" fillId="4" borderId="44" xfId="0" applyNumberFormat="true" applyFont="true" applyFill="true" applyBorder="true">
      <alignment wrapText="false" vertical="center"/>
    </xf>
    <xf numFmtId="0" fontId="2" fillId="4" borderId="49" xfId="0" applyNumberFormat="true" applyFont="true" applyFill="true" applyBorder="true">
      <alignment wrapText="false" vertical="center"/>
    </xf>
    <xf numFmtId="0" fontId="2" fillId="4" borderId="50" xfId="0" applyNumberFormat="true" applyFont="true" applyFill="true" applyBorder="true">
      <alignment wrapText="false" vertical="center"/>
    </xf>
    <xf numFmtId="0" fontId="2" fillId="3" borderId="55" xfId="0" applyNumberFormat="true" applyFont="true" applyFill="true" applyBorder="true">
      <alignment wrapText="false" vertical="center"/>
    </xf>
    <xf numFmtId="0" fontId="2" fillId="0" borderId="57" xfId="0" applyNumberFormat="true" applyFont="true" applyBorder="true">
      <alignment wrapText="true" vertical="center"/>
    </xf>
    <xf numFmtId="0" fontId="1" fillId="4" borderId="6" xfId="0" applyNumberFormat="true" applyFont="true" applyFill="true" applyBorder="true">
      <alignment wrapText="false" vertical="center"/>
    </xf>
    <xf numFmtId="0" fontId="1" fillId="4" borderId="44" xfId="0" applyNumberFormat="true" applyFont="true" applyFill="true" applyBorder="true">
      <alignment wrapText="false" vertical="center"/>
    </xf>
    <xf numFmtId="0" fontId="1" fillId="4" borderId="0" xfId="0" applyNumberFormat="true" applyFont="true" applyFill="true">
      <alignment wrapText="false" vertical="center"/>
    </xf>
    <xf numFmtId="0" fontId="1" fillId="5" borderId="61" xfId="0" applyNumberFormat="true" applyFont="true" applyFill="true" applyBorder="true">
      <alignment wrapText="false" vertical="center"/>
    </xf>
    <xf numFmtId="0" fontId="1" fillId="0" borderId="57" xfId="0" applyNumberFormat="true" applyFont="true" applyBorder="true">
      <alignment wrapText="false" vertical="center"/>
    </xf>
    <xf numFmtId="0" fontId="3" fillId="4" borderId="13" xfId="0" applyNumberFormat="true" applyFont="true" applyFill="true" applyBorder="true">
      <alignment wrapText="false" vertical="center"/>
    </xf>
    <xf numFmtId="0" fontId="3" fillId="4" borderId="64" xfId="0" applyNumberFormat="true" applyFont="true" applyFill="true" applyBorder="true">
      <alignment wrapText="false" vertical="center"/>
    </xf>
    <xf numFmtId="0" fontId="3" fillId="4" borderId="0" xfId="0" applyNumberFormat="true" applyFont="true" applyFill="true">
      <alignment wrapText="false" vertical="center"/>
    </xf>
    <xf numFmtId="0" fontId="3" fillId="6" borderId="61" xfId="0" applyNumberFormat="true" applyFont="true" applyFill="true" applyBorder="true">
      <alignment wrapText="false" vertical="center"/>
    </xf>
    <xf numFmtId="0" fontId="3" fillId="4" borderId="70" xfId="0" applyNumberFormat="true" applyFont="true" applyFill="true" applyBorder="true">
      <alignment wrapText="false" vertical="center"/>
    </xf>
    <xf numFmtId="0" fontId="3" fillId="4" borderId="72" xfId="0" applyNumberFormat="true" applyFont="true" applyFill="true" applyBorder="true">
      <alignment wrapText="false" vertical="center"/>
    </xf>
    <xf numFmtId="0" fontId="2" fillId="7" borderId="79" xfId="0" applyNumberFormat="true" applyFont="true" applyFill="true" applyBorder="true">
      <alignment wrapText="false" vertical="center"/>
    </xf>
    <xf numFmtId="0" fontId="2" fillId="4" borderId="84" xfId="0" applyNumberFormat="true" applyFont="true" applyFill="true" applyBorder="true">
      <alignment wrapText="false" vertical="center"/>
    </xf>
    <xf numFmtId="0" fontId="2" fillId="0" borderId="0" xfId="0" applyNumberFormat="true" applyFont="true">
      <alignment wrapText="false" vertical="center"/>
    </xf>
    <xf numFmtId="0" fontId="3" fillId="8" borderId="91" xfId="0" applyNumberFormat="true" applyFont="true" applyFill="true" applyBorder="true">
      <alignment wrapText="false" vertical="center"/>
    </xf>
    <xf numFmtId="0" fontId="2" fillId="4" borderId="96" xfId="0" applyNumberFormat="true" applyFont="true" applyFill="true" applyBorder="true">
      <alignment wrapText="false" vertical="center"/>
    </xf>
    <xf numFmtId="0" fontId="2" fillId="0" borderId="97" xfId="0" applyNumberFormat="true" applyFont="true" applyBorder="true">
      <alignment wrapText="false" vertical="center"/>
    </xf>
    <xf numFmtId="0" fontId="2" fillId="4" borderId="97" xfId="0" applyNumberFormat="true" applyFont="true" applyFill="true" applyBorder="true">
      <alignment wrapText="false" vertical="center"/>
    </xf>
    <xf numFmtId="0" fontId="2" fillId="9" borderId="0" xfId="0" applyNumberFormat="true" applyFont="true" applyFill="true">
      <alignment wrapText="false" vertical="center"/>
    </xf>
    <xf numFmtId="0" fontId="1" fillId="0" borderId="13" xfId="0" applyNumberFormat="true" applyFont="true" applyBorder="true">
      <alignment wrapText="false" vertical="center"/>
    </xf>
    <xf numFmtId="0" fontId="2" fillId="4" borderId="99" xfId="0" applyNumberFormat="true" applyFont="true" applyFill="true" applyBorder="true">
      <alignment wrapText="false" vertical="center"/>
    </xf>
    <xf numFmtId="0" fontId="2" fillId="0" borderId="27" xfId="0" applyNumberFormat="true" applyFont="true" applyBorder="true">
      <alignment wrapText="false" vertical="center"/>
    </xf>
    <xf numFmtId="0" fontId="2" fillId="0" borderId="57" xfId="0" applyNumberFormat="true" applyFont="true" applyBorder="true">
      <alignment wrapText="false" vertical="center"/>
    </xf>
    <xf numFmtId="0" fontId="4" fillId="10" borderId="101" xfId="0" applyNumberFormat="true" applyFont="true" applyFill="true" applyBorder="true">
      <alignment wrapText="false" vertical="center"/>
    </xf>
    <xf numFmtId="0" fontId="5" fillId="0" borderId="0" xfId="0" applyNumberFormat="true" applyFont="true">
      <alignment wrapText="false" vertical="center"/>
    </xf>
    <xf numFmtId="0" fontId="5" fillId="0" borderId="101" xfId="0" applyNumberFormat="true" applyFont="true" applyBorder="true">
      <alignment wrapText="false" vertical="center"/>
    </xf>
    <xf numFmtId="0" fontId="2" fillId="4" borderId="99" xfId="0" applyNumberFormat="true" applyFont="true" applyFill="true" applyBorder="true">
      <alignment wrapText="true" vertical="center"/>
    </xf>
    <xf numFmtId="0" fontId="2" fillId="4" borderId="102" xfId="0" applyNumberFormat="true" applyFont="true" applyFill="true" applyBorder="true">
      <alignment wrapText="true" vertical="center"/>
    </xf>
    <xf numFmtId="0" fontId="2" fillId="0" borderId="102" xfId="0" applyNumberFormat="true" applyFont="true" applyBorder="true">
      <alignment wrapText="false" vertical="center"/>
    </xf>
    <xf numFmtId="0" fontId="2" fillId="4" borderId="106" xfId="0" applyNumberFormat="true" applyFont="true" applyFill="true" applyBorder="true">
      <alignment wrapText="true" vertical="center"/>
    </xf>
    <xf numFmtId="0" fontId="2" fillId="0" borderId="107" xfId="0" applyNumberFormat="true" applyFont="true" applyBorder="true">
      <alignment wrapText="false" vertical="center"/>
    </xf>
    <xf numFmtId="0" fontId="2" fillId="4" borderId="107" xfId="0" applyNumberFormat="true" applyFont="true" applyFill="true" applyBorder="true">
      <alignment wrapText="false" vertical="center"/>
    </xf>
    <xf numFmtId="0" fontId="2" fillId="3" borderId="0" xfId="0" applyNumberFormat="true" applyFont="true" applyFill="true">
      <alignment wrapText="false" vertical="center"/>
    </xf>
    <xf numFmtId="0" fontId="6" fillId="0" borderId="0" xfId="0" applyNumberFormat="true" applyFont="true">
      <alignment wrapText="false" vertical="center"/>
    </xf>
    <xf numFmtId="0" fontId="2" fillId="9" borderId="91" xfId="0" applyNumberFormat="true" applyFont="true" applyFill="true" applyBorder="true">
      <alignment wrapText="false" vertical="center"/>
    </xf>
    <xf numFmtId="0" fontId="2" fillId="9" borderId="27" xfId="0" applyNumberFormat="true" applyFont="true" applyFill="true" applyBorder="true">
      <alignment wrapText="false" vertical="center"/>
    </xf>
    <xf numFmtId="0" fontId="2" fillId="9" borderId="32" xfId="0" applyNumberFormat="true" applyFont="true" applyFill="true" applyBorder="true">
      <alignment wrapText="false" vertical="center"/>
    </xf>
    <xf numFmtId="0" fontId="1" fillId="4" borderId="57" xfId="0" applyNumberFormat="true" applyFont="true" applyFill="true" applyBorder="true">
      <alignment wrapText="false" vertical="center"/>
    </xf>
    <xf numFmtId="0" fontId="2" fillId="4" borderId="70" xfId="0" applyNumberFormat="true" applyFont="true" applyFill="true" applyBorder="true">
      <alignment wrapText="false" vertical="center"/>
    </xf>
    <xf numFmtId="0" fontId="2" fillId="9" borderId="42" xfId="0" applyNumberFormat="true" applyFont="true" applyFill="true" applyBorder="true">
      <alignment wrapText="false" vertical="center"/>
    </xf>
    <xf numFmtId="0" fontId="2" fillId="9" borderId="13" xfId="0" applyNumberFormat="true" applyFont="true" applyFill="true" applyBorder="true">
      <alignment wrapText="false" vertical="center"/>
    </xf>
    <xf numFmtId="0" fontId="2" fillId="9" borderId="112" xfId="0" applyNumberFormat="true" applyFont="true" applyFill="true" applyBorder="true">
      <alignment wrapText="false" vertical="center"/>
    </xf>
    <xf numFmtId="0" fontId="2" fillId="7" borderId="57" xfId="0" applyNumberFormat="true" applyFont="true" applyFill="true" applyBorder="true">
      <alignment wrapText="false" vertical="center"/>
    </xf>
    <xf numFmtId="0" fontId="2" fillId="7" borderId="70" xfId="0" applyNumberFormat="true" applyFont="true" applyFill="true" applyBorder="true">
      <alignment wrapText="false" vertical="center"/>
    </xf>
    <xf numFmtId="0" fontId="2" fillId="7" borderId="0" xfId="0" applyNumberFormat="true" applyFont="true" applyFill="true">
      <alignment wrapText="false" vertical="center"/>
    </xf>
    <xf numFmtId="0" fontId="2" fillId="7" borderId="13" xfId="0" applyNumberFormat="true" applyFont="true" applyFill="true" applyBorder="true">
      <alignment wrapText="false" vertical="center"/>
    </xf>
    <xf numFmtId="0" fontId="7" fillId="9" borderId="0" xfId="0" applyNumberFormat="true" applyFont="true" applyFill="true">
      <alignment wrapText="false" vertical="center"/>
    </xf>
    <xf numFmtId="0" fontId="1" fillId="4" borderId="36" xfId="0" applyNumberFormat="true" applyFont="true" applyFill="true" applyBorder="true">
      <alignment wrapText="false" vertical="center"/>
    </xf>
    <xf numFmtId="0" fontId="2" fillId="9" borderId="84" xfId="0" applyNumberFormat="true" applyFont="true" applyFill="true" applyBorder="true">
      <alignment wrapText="false" vertical="center"/>
    </xf>
    <xf numFmtId="0" fontId="2" fillId="9" borderId="6" xfId="0" applyNumberFormat="true" applyFont="true" applyFill="true" applyBorder="true">
      <alignment wrapText="false" vertical="center"/>
    </xf>
    <xf numFmtId="0" fontId="2" fillId="9" borderId="116" xfId="0" applyNumberFormat="true" applyFont="true" applyFill="true" applyBorder="true">
      <alignment wrapText="false" vertical="center"/>
    </xf>
    <xf numFmtId="0" fontId="2" fillId="9" borderId="119" xfId="0" applyNumberFormat="true" applyFont="true" applyFill="true" applyBorder="true">
      <alignment wrapText="false" vertical="center"/>
    </xf>
    <xf numFmtId="0" fontId="2" fillId="7" borderId="36" xfId="0" applyNumberFormat="true" applyFont="true" applyFill="true" applyBorder="true">
      <alignment wrapText="false" vertical="center"/>
    </xf>
    <xf numFmtId="0" fontId="1" fillId="7" borderId="13" xfId="0" applyNumberFormat="true" applyFont="true" applyFill="true" applyBorder="true">
      <alignment wrapText="false" vertical="center"/>
    </xf>
    <xf numFmtId="0" fontId="1" fillId="7" borderId="0" xfId="0" applyNumberFormat="true" applyFont="true" applyFill="true">
      <alignment wrapText="false" vertical="center"/>
    </xf>
    <xf numFmtId="0" fontId="2" fillId="9" borderId="122" xfId="0" applyNumberFormat="true" applyFont="true" applyFill="true" applyBorder="true">
      <alignment wrapText="false" vertical="center"/>
    </xf>
    <xf numFmtId="0" fontId="7" fillId="9" borderId="42" xfId="0" applyNumberFormat="true" applyFont="true" applyFill="true" applyBorder="true">
      <alignment wrapText="false" vertical="center"/>
    </xf>
    <xf numFmtId="0" fontId="2" fillId="4" borderId="36" xfId="0" applyNumberFormat="true" applyFont="true" applyFill="true" applyBorder="true">
      <alignment wrapText="true" vertical="center"/>
    </xf>
    <xf numFmtId="0" fontId="7" fillId="3" borderId="42" xfId="0" applyNumberFormat="true" applyFont="true" applyFill="true" applyBorder="true">
      <alignment wrapText="false" vertical="center"/>
    </xf>
    <xf numFmtId="0" fontId="2" fillId="4" borderId="36" xfId="0" applyNumberFormat="true" applyFont="true" applyFill="true" applyBorder="true">
      <alignment wrapText="false" vertical="center"/>
    </xf>
    <xf numFmtId="0" fontId="7" fillId="9" borderId="84" xfId="0" applyNumberFormat="true" applyFont="true" applyFill="true" applyBorder="true">
      <alignment wrapText="false" vertical="center"/>
    </xf>
    <xf numFmtId="0" fontId="7" fillId="9" borderId="102" xfId="0" applyNumberFormat="true" applyFont="true" applyFill="true" applyBorder="true">
      <alignment wrapText="false" vertical="center"/>
    </xf>
    <xf numFmtId="0" fontId="2" fillId="9" borderId="127" xfId="0" applyNumberFormat="true" applyFont="true" applyFill="true" applyBorder="true">
      <alignment wrapText="false" vertical="center"/>
    </xf>
    <xf numFmtId="0" fontId="2" fillId="9" borderId="133" xfId="0" applyNumberFormat="true" applyFont="true" applyFill="true" applyBorder="true">
      <alignment wrapText="false" vertical="center"/>
    </xf>
    <xf numFmtId="0" fontId="2" fillId="9" borderId="138" xfId="0" applyNumberFormat="true" applyFont="true" applyFill="true" applyBorder="true">
      <alignment wrapText="false" vertical="center"/>
    </xf>
    <xf numFmtId="0" fontId="7" fillId="9" borderId="13" xfId="0" applyNumberFormat="true" applyFont="true" applyFill="true" applyBorder="true">
      <alignment wrapText="false" vertical="center"/>
    </xf>
    <xf numFmtId="0" fontId="7" fillId="0" borderId="0" xfId="0" applyNumberFormat="true" applyFont="true">
      <alignment wrapText="false" vertical="center"/>
    </xf>
    <xf numFmtId="0" fontId="2" fillId="4" borderId="122" xfId="0" applyNumberFormat="true" applyFont="true" applyFill="true" applyBorder="true">
      <alignment wrapText="false" vertical="center"/>
    </xf>
    <xf numFmtId="0" fontId="2" fillId="4" borderId="112" xfId="0" applyNumberFormat="true" applyFont="true" applyFill="true" applyBorder="true">
      <alignment wrapText="false" vertical="center"/>
    </xf>
    <xf numFmtId="0" fontId="2" fillId="4" borderId="119" xfId="0" applyNumberFormat="true" applyFont="true" applyFill="true" applyBorder="true">
      <alignment wrapText="false" vertical="center"/>
    </xf>
    <xf numFmtId="0" fontId="2" fillId="11" borderId="21" xfId="0" applyNumberFormat="true" applyFont="true" applyFill="true" applyBorder="true">
      <alignment wrapText="false" vertical="center"/>
    </xf>
    <xf numFmtId="0" fontId="2" fillId="11" borderId="27" xfId="0" applyNumberFormat="true" applyFont="true" applyFill="true" applyBorder="true">
      <alignment wrapText="false" vertical="center"/>
    </xf>
    <xf numFmtId="0" fontId="2" fillId="11" borderId="32" xfId="0" applyNumberFormat="true" applyFont="true" applyFill="true" applyBorder="true">
      <alignment wrapText="false" vertical="center"/>
    </xf>
    <xf numFmtId="0" fontId="8" fillId="0" borderId="42" xfId="0" applyNumberFormat="true" applyFont="true" applyBorder="true">
      <alignment wrapText="false" vertical="center"/>
    </xf>
    <xf numFmtId="0" fontId="9" fillId="4" borderId="13" xfId="0" applyNumberFormat="true" applyFont="true" applyFill="true" applyBorder="true">
      <alignment wrapText="false" vertical="center"/>
    </xf>
    <xf numFmtId="0" fontId="2" fillId="4" borderId="127" xfId="0" applyNumberFormat="true" applyFont="true" applyFill="true" applyBorder="true">
      <alignment wrapText="false" vertical="center"/>
    </xf>
    <xf numFmtId="0" fontId="9" fillId="4" borderId="133" xfId="0" applyNumberFormat="true" applyFont="true" applyFill="true" applyBorder="true">
      <alignment wrapText="false" vertical="center"/>
    </xf>
    <xf numFmtId="0" fontId="2" fillId="4" borderId="133" xfId="0" applyNumberFormat="true" applyFont="true" applyFill="true" applyBorder="true">
      <alignment wrapText="false" vertical="center"/>
    </xf>
    <xf numFmtId="0" fontId="2" fillId="4" borderId="138" xfId="0" applyNumberFormat="true" applyFont="true" applyFill="true" applyBorder="true">
      <alignment wrapText="false" vertical="center"/>
    </xf>
    <xf numFmtId="0" fontId="2" fillId="5" borderId="21" xfId="0" applyNumberFormat="true" applyFont="true" applyFill="true" applyBorder="true">
      <alignment wrapText="false" vertical="center"/>
    </xf>
    <xf numFmtId="0" fontId="2" fillId="5" borderId="27" xfId="0" applyNumberFormat="true" applyFont="true" applyFill="true" applyBorder="true">
      <alignment wrapText="false" vertical="center"/>
    </xf>
    <xf numFmtId="0" fontId="2" fillId="5" borderId="42" xfId="0" applyNumberFormat="true" applyFont="true" applyFill="true" applyBorder="true">
      <alignment wrapText="false" vertical="center"/>
    </xf>
    <xf numFmtId="0" fontId="2" fillId="5" borderId="13" xfId="0" applyNumberFormat="true" applyFont="true" applyFill="true" applyBorder="true">
      <alignment wrapText="false" vertical="center"/>
    </xf>
    <xf numFmtId="0" fontId="10" fillId="4" borderId="13" xfId="0" applyNumberFormat="true" applyFont="true" applyFill="true" applyBorder="true">
      <alignment wrapText="false" vertical="center"/>
    </xf>
    <xf numFmtId="0" fontId="10" fillId="4" borderId="112" xfId="0" applyNumberFormat="true" applyFont="true" applyFill="true" applyBorder="true">
      <alignment wrapText="false" vertical="center"/>
    </xf>
    <xf numFmtId="0" fontId="2" fillId="5" borderId="127" xfId="0" applyNumberFormat="true" applyFont="true" applyFill="true" applyBorder="true">
      <alignment wrapText="false" vertical="center"/>
    </xf>
    <xf numFmtId="0" fontId="2" fillId="5" borderId="133" xfId="0" applyNumberFormat="true" applyFont="true" applyFill="true" applyBorder="true">
      <alignment wrapText="false" vertical="center"/>
    </xf>
    <xf numFmtId="0" fontId="2" fillId="5" borderId="143" xfId="0" applyNumberFormat="true" applyFont="true" applyFill="true" applyBorder="true">
      <alignment wrapText="false" vertical="center"/>
    </xf>
    <xf numFmtId="0" fontId="2" fillId="5" borderId="70" xfId="0" applyNumberFormat="true" applyFont="true" applyFill="true" applyBorder="true">
      <alignment wrapText="false" vertical="center"/>
    </xf>
    <xf numFmtId="0" fontId="2" fillId="4" borderId="146" xfId="0" applyNumberFormat="true" applyFont="true" applyFill="true" applyBorder="true">
      <alignment wrapText="false" vertical="center"/>
    </xf>
    <xf numFmtId="0" fontId="2" fillId="4" borderId="149" xfId="0" applyNumberFormat="true" applyFont="true" applyFill="true" applyBorder="true">
      <alignment wrapText="false" vertical="center"/>
    </xf>
    <xf numFmtId="0" fontId="2" fillId="4" borderId="79" xfId="0" applyNumberFormat="true" applyFont="true" applyFill="true" applyBorder="true">
      <alignment wrapText="false" vertical="center"/>
    </xf>
    <xf numFmtId="0" fontId="2" fillId="3" borderId="42" xfId="0" applyNumberFormat="true" applyFont="true" applyFill="true" applyBorder="true">
      <alignment wrapText="false" vertical="center"/>
    </xf>
    <xf numFmtId="0" fontId="2" fillId="3" borderId="13" xfId="0" applyNumberFormat="true" applyFont="true" applyFill="true" applyBorder="true">
      <alignment wrapText="false" vertical="center"/>
    </xf>
    <xf numFmtId="0" fontId="2" fillId="3" borderId="112" xfId="0" applyNumberFormat="true" applyFont="true" applyFill="true" applyBorder="true">
      <alignment wrapText="false" vertical="center"/>
    </xf>
    <xf numFmtId="0" fontId="2" fillId="5" borderId="84" xfId="0" applyNumberFormat="true" applyFont="true" applyFill="true" applyBorder="true">
      <alignment wrapText="false" vertical="center"/>
    </xf>
    <xf numFmtId="0" fontId="2" fillId="5" borderId="6" xfId="0" applyNumberFormat="true" applyFont="true" applyFill="true" applyBorder="true">
      <alignment wrapText="false" vertical="center"/>
    </xf>
    <xf numFmtId="0" fontId="2" fillId="4" borderId="116" xfId="0" applyNumberFormat="true" applyFont="true" applyFill="true" applyBorder="true">
      <alignment wrapText="false" vertical="center"/>
    </xf>
    <xf numFmtId="0" fontId="1" fillId="4" borderId="79" xfId="0" applyNumberFormat="true" applyFont="true" applyFill="true" applyBorder="true">
      <alignment wrapText="false" vertical="center"/>
    </xf>
    <xf numFmtId="0" fontId="1" fillId="4" borderId="151" xfId="0" applyNumberFormat="true" applyFont="true" applyFill="true" applyBorder="true">
      <alignment wrapText="false" vertical="center"/>
    </xf>
    <xf numFmtId="0" fontId="2" fillId="4" borderId="157" xfId="0" applyNumberFormat="true" applyFont="true" applyFill="true" applyBorder="true">
      <alignment wrapText="false" vertical="center"/>
    </xf>
    <xf numFmtId="0" fontId="2" fillId="4" borderId="161" xfId="0" applyNumberFormat="true" applyFont="true" applyFill="true" applyBorder="true">
      <alignment wrapText="false" vertical="center"/>
    </xf>
    <xf numFmtId="0" fontId="2" fillId="4" borderId="165" xfId="0" applyNumberFormat="true" applyFont="true" applyFill="true" applyBorder="true">
      <alignment wrapText="false" vertical="center"/>
    </xf>
    <xf numFmtId="0" fontId="2" fillId="4" borderId="169" xfId="0" applyNumberFormat="true" applyFont="true" applyFill="true" applyBorder="true">
      <alignment wrapText="false" vertical="center"/>
    </xf>
    <xf numFmtId="0" fontId="1" fillId="0" borderId="172" xfId="0" applyNumberFormat="true" applyFont="true" applyBorder="true">
      <alignment wrapText="false" vertical="center"/>
    </xf>
    <xf numFmtId="0" fontId="1" fillId="0" borderId="6" xfId="0" applyNumberFormat="true" applyFont="true" applyBorder="true">
      <alignment wrapText="false" vertical="center"/>
    </xf>
    <xf numFmtId="0" fontId="10" fillId="4" borderId="133" xfId="0" applyNumberFormat="true" applyFont="true" applyFill="true" applyBorder="true">
      <alignment wrapText="false" vertical="center"/>
    </xf>
    <xf numFmtId="0" fontId="10" fillId="4" borderId="138" xfId="0" applyNumberFormat="true" applyFont="true" applyFill="true" applyBorder="true">
      <alignment wrapText="false" vertical="center"/>
    </xf>
    <xf numFmtId="0" fontId="1" fillId="0" borderId="175" xfId="0" applyNumberFormat="true" applyFont="true" applyBorder="true">
      <alignment wrapText="false" vertical="center"/>
    </xf>
    <xf numFmtId="0" fontId="1" fillId="0" borderId="70" xfId="0" applyNumberFormat="true" applyFont="true" applyBorder="true">
      <alignment wrapText="false" vertical="center"/>
    </xf>
    <xf numFmtId="0" fontId="2" fillId="0" borderId="36" xfId="0" applyNumberFormat="true" applyFont="true" applyBorder="true">
      <alignment wrapText="false" vertical="center"/>
    </xf>
    <xf numFmtId="0" fontId="2" fillId="4" borderId="143" xfId="0" applyNumberFormat="true" applyFont="true" applyFill="true" applyBorder="true">
      <alignment wrapText="false" vertical="center"/>
    </xf>
    <xf numFmtId="0" fontId="2" fillId="0" borderId="70" xfId="0" applyNumberFormat="true" applyFont="true" applyBorder="true">
      <alignment wrapText="false" vertical="center"/>
    </xf>
    <xf numFmtId="0" fontId="10" fillId="0" borderId="70" xfId="0" applyNumberFormat="true" applyFont="true" applyBorder="true">
      <alignment wrapText="false" vertical="center"/>
    </xf>
    <xf numFmtId="0" fontId="10" fillId="0" borderId="165" xfId="0" applyNumberFormat="true" applyFont="true" applyBorder="true">
      <alignment wrapText="false" vertical="center"/>
    </xf>
    <xf numFmtId="0" fontId="2" fillId="5" borderId="112" xfId="0" applyNumberFormat="true" applyFont="true" applyFill="true" applyBorder="true">
      <alignment wrapText="false" vertical="center"/>
    </xf>
    <xf numFmtId="0" fontId="2" fillId="5" borderId="116" xfId="0" applyNumberFormat="true" applyFont="true" applyFill="true" applyBorder="true">
      <alignment wrapText="false" vertical="center"/>
    </xf>
    <xf numFmtId="0" fontId="2" fillId="4" borderId="180" xfId="0" applyNumberFormat="true" applyFont="true" applyFill="true" applyBorder="true">
      <alignment wrapText="false" vertical="center"/>
    </xf>
    <xf numFmtId="0" fontId="2" fillId="0" borderId="42" xfId="0" applyNumberFormat="true" applyFont="true" applyBorder="true">
      <alignment wrapText="false" vertical="center"/>
    </xf>
    <xf numFmtId="0" fontId="9" fillId="4" borderId="42" xfId="0" applyNumberFormat="true" applyFont="true" applyFill="true" applyBorder="true">
      <alignment wrapText="false" vertical="center"/>
    </xf>
    <xf numFmtId="0" fontId="2" fillId="0" borderId="133" xfId="0" applyNumberFormat="true" applyFont="true" applyBorder="true">
      <alignment wrapText="false" vertical="center"/>
    </xf>
    <xf numFmtId="0" fontId="10" fillId="0" borderId="13" xfId="0" applyNumberFormat="true" applyFont="true" applyBorder="true">
      <alignment wrapText="false" vertical="center"/>
    </xf>
    <xf numFmtId="0" fontId="2" fillId="5" borderId="32" xfId="0" applyNumberFormat="true" applyFont="true" applyFill="true" applyBorder="true">
      <alignment wrapText="false" vertical="center"/>
    </xf>
    <xf numFmtId="0" fontId="1" fillId="4" borderId="42" xfId="0" applyNumberFormat="true" applyFont="true" applyFill="true" applyBorder="true">
      <alignment wrapText="false" vertical="center"/>
    </xf>
    <xf numFmtId="0" fontId="2" fillId="4" borderId="183" xfId="0" applyNumberFormat="true" applyFont="true" applyFill="true" applyBorder="true">
      <alignment wrapText="false" vertical="center"/>
    </xf>
    <xf numFmtId="0" fontId="10" fillId="4" borderId="70" xfId="0" applyNumberFormat="true" applyFont="true" applyFill="true" applyBorder="true">
      <alignment wrapText="false" vertical="center"/>
    </xf>
    <xf numFmtId="0" fontId="10" fillId="4" borderId="165" xfId="0" applyNumberFormat="true" applyFont="true" applyFill="true" applyBorder="true">
      <alignment wrapText="false" vertical="center"/>
    </xf>
    <xf numFmtId="0" fontId="2" fillId="3" borderId="119" xfId="0" applyNumberFormat="true" applyFont="true" applyFill="true" applyBorder="true">
      <alignment wrapText="false" vertical="center"/>
    </xf>
    <xf numFmtId="0" fontId="2" fillId="3" borderId="122" xfId="0" applyNumberFormat="true" applyFont="true" applyFill="true" applyBorder="true">
      <alignment wrapText="false" vertical="center"/>
    </xf>
    <xf numFmtId="0" fontId="2" fillId="3" borderId="101" xfId="0" applyNumberFormat="true" applyFont="true" applyFill="true" applyBorder="true">
      <alignment wrapText="false" vertical="center"/>
    </xf>
    <xf numFmtId="0" fontId="0" fillId="0" borderId="0" xfId="0" applyNumberFormat="true">
      <alignment wrapText="false"/>
    </xf>
    <xf numFmtId="0" fontId="2" fillId="3" borderId="133" xfId="0" applyNumberFormat="true" applyFont="true" applyFill="true" applyBorder="true">
      <alignment wrapText="false" vertical="center"/>
    </xf>
    <xf numFmtId="0" fontId="2" fillId="5" borderId="138" xfId="0" applyNumberFormat="true" applyFont="true" applyFill="true" applyBorder="true">
      <alignment wrapText="false" vertical="center"/>
    </xf>
    <xf numFmtId="0" fontId="1" fillId="5" borderId="36" xfId="0" applyNumberFormat="true" applyFont="true" applyFill="true" applyBorder="true">
      <alignment wrapText="false" vertical="center"/>
    </xf>
    <xf numFmtId="0" fontId="1" fillId="5" borderId="13" xfId="0" applyNumberFormat="true" applyFont="true" applyFill="true" applyBorder="true">
      <alignment wrapText="false" vertical="center"/>
    </xf>
    <xf numFmtId="0" fontId="1" fillId="5" borderId="0" xfId="0" applyNumberFormat="true" applyFont="true" applyFill="true">
      <alignment wrapText="false" vertical="center"/>
    </xf>
    <xf numFmtId="0" fontId="1" fillId="4" borderId="112" xfId="0" applyNumberFormat="true" applyFont="true" applyFill="true" applyBorder="true">
      <alignment wrapText="false" vertical="center"/>
    </xf>
    <xf numFmtId="0" fontId="2" fillId="4" borderId="187" xfId="0" applyNumberFormat="true" applyFont="true" applyFill="true" applyBorder="true">
      <alignment wrapText="false" vertical="center"/>
    </xf>
    <xf numFmtId="0" fontId="7" fillId="0" borderId="107" xfId="0" applyNumberFormat="true" applyFont="true" applyBorder="true">
      <alignment wrapText="false" vertical="center"/>
    </xf>
    <xf numFmtId="0" fontId="2" fillId="5" borderId="119" xfId="0" applyNumberFormat="true" applyFont="true" applyFill="true" applyBorder="true">
      <alignment wrapText="false" vertical="center"/>
    </xf>
    <xf numFmtId="0" fontId="2" fillId="5" borderId="122" xfId="0" applyNumberFormat="true" applyFont="true" applyFill="true" applyBorder="true">
      <alignment wrapText="false" vertical="center"/>
    </xf>
    <xf numFmtId="0" fontId="2" fillId="5" borderId="183" xfId="0" applyNumberFormat="true" applyFont="true" applyFill="true" applyBorder="true">
      <alignment wrapText="false" vertical="center"/>
    </xf>
    <xf numFmtId="0" fontId="9" fillId="5" borderId="27" xfId="0" applyNumberFormat="true" applyFont="true" applyFill="true" applyBorder="true">
      <alignment wrapText="false" vertical="center"/>
    </xf>
    <xf numFmtId="0" fontId="9" fillId="5" borderId="70" xfId="0" applyNumberFormat="true" applyFont="true" applyFill="true" applyBorder="true">
      <alignment wrapText="false" vertical="center"/>
    </xf>
    <xf numFmtId="0" fontId="9" fillId="4" borderId="70" xfId="0" applyNumberFormat="true" applyFont="true" applyFill="true" applyBorder="true">
      <alignment wrapText="false" vertical="center"/>
    </xf>
    <xf numFmtId="0" fontId="2" fillId="4" borderId="192" xfId="0" applyNumberFormat="true" applyFont="true" applyFill="true" applyBorder="true">
      <alignment wrapText="false" vertical="center"/>
    </xf>
    <xf numFmtId="0" fontId="1" fillId="0" borderId="193" xfId="0" applyNumberFormat="true" applyFont="true" applyBorder="true">
      <alignment wrapText="false" vertical="center"/>
    </xf>
    <xf numFmtId="0" fontId="2" fillId="5" borderId="165" xfId="0" applyNumberFormat="true" applyFont="true" applyFill="true" applyBorder="true">
      <alignment wrapText="false" vertical="center"/>
    </xf>
    <xf numFmtId="0" fontId="2" fillId="4" borderId="198" xfId="0" applyNumberFormat="true" applyFont="true" applyFill="true" applyBorder="true">
      <alignment wrapText="false" vertical="center"/>
    </xf>
    <xf numFmtId="0" fontId="2" fillId="4" borderId="202" xfId="0" applyNumberFormat="true" applyFont="true" applyFill="true" applyBorder="true">
      <alignment wrapText="false" vertical="center"/>
    </xf>
    <xf numFmtId="0" fontId="10" fillId="4" borderId="6" xfId="0" applyNumberFormat="true" applyFont="true" applyFill="true" applyBorder="true">
      <alignment wrapText="false" vertical="center"/>
    </xf>
    <xf numFmtId="0" fontId="10" fillId="4" borderId="116" xfId="0" applyNumberFormat="true" applyFont="true" applyFill="true" applyBorder="true">
      <alignment wrapText="false" vertical="center"/>
    </xf>
    <xf numFmtId="0" fontId="2" fillId="0" borderId="149" xfId="0" applyNumberFormat="true" applyFont="true" applyBorder="true">
      <alignment wrapText="false" vertical="center"/>
    </xf>
    <xf numFmtId="0" fontId="2" fillId="0" borderId="151" xfId="0" applyNumberFormat="true" applyFont="true" applyBorder="true">
      <alignment wrapText="false" vertical="center"/>
    </xf>
    <xf numFmtId="0" fontId="2" fillId="0" borderId="161" xfId="0" applyNumberFormat="true" applyFont="true" applyBorder="true">
      <alignment wrapText="false" vertical="center"/>
    </xf>
    <xf numFmtId="0" fontId="2" fillId="0" borderId="204" xfId="0" applyNumberFormat="true" applyFont="true" applyBorder="true">
      <alignment wrapText="false" vertical="center"/>
    </xf>
    <xf numFmtId="0" fontId="9" fillId="0" borderId="99" xfId="0" applyNumberFormat="true" applyFont="true" applyBorder="true">
      <alignment wrapText="false" vertical="center"/>
    </xf>
    <xf numFmtId="0" fontId="2" fillId="0" borderId="207" xfId="0" applyNumberFormat="true" applyFont="true" applyBorder="true">
      <alignment wrapText="false" vertical="center"/>
    </xf>
    <xf numFmtId="0" fontId="2" fillId="0" borderId="99" xfId="0" applyNumberFormat="true" applyFont="true" applyBorder="true">
      <alignment wrapText="false" vertical="center"/>
    </xf>
    <xf numFmtId="0" fontId="2" fillId="4" borderId="102" xfId="0" applyNumberFormat="true" applyFont="true" applyFill="true" applyBorder="true">
      <alignment wrapText="false" vertical="center"/>
    </xf>
    <xf numFmtId="0" fontId="2" fillId="4" borderId="204" xfId="0" applyNumberFormat="true" applyFont="true" applyFill="true" applyBorder="true">
      <alignment wrapText="false" vertical="center"/>
    </xf>
    <xf numFmtId="0" fontId="11" fillId="0" borderId="102" xfId="0" applyNumberFormat="true" applyFont="true" applyBorder="true">
      <alignment wrapText="false" vertical="center"/>
    </xf>
    <xf numFmtId="0" fontId="2" fillId="3" borderId="204" xfId="0" applyNumberFormat="true" applyFont="true" applyFill="true" applyBorder="true">
      <alignment wrapText="false" vertical="center"/>
    </xf>
    <xf numFmtId="0" fontId="7" fillId="3" borderId="107" xfId="0" applyNumberFormat="true" applyFont="true" applyFill="true" applyBorder="true">
      <alignment wrapText="false" vertical="center"/>
    </xf>
    <xf numFmtId="0" fontId="7" fillId="3" borderId="0" xfId="0" applyNumberFormat="true" applyFont="true" applyFill="true">
      <alignment wrapText="false" vertical="center"/>
    </xf>
    <xf numFmtId="0" fontId="9" fillId="0" borderId="97" xfId="0" applyNumberFormat="true" applyFont="true" applyBorder="true">
      <alignment wrapText="false" vertical="center"/>
    </xf>
    <xf numFmtId="0" fontId="2" fillId="0" borderId="21" xfId="0" applyNumberFormat="true" applyFont="true" applyBorder="true">
      <alignment wrapText="false" vertical="center"/>
    </xf>
    <xf numFmtId="0" fontId="2" fillId="0" borderId="32" xfId="0" applyNumberFormat="true" applyFont="true" applyBorder="true">
      <alignment wrapText="false" vertical="center"/>
    </xf>
    <xf numFmtId="0" fontId="2" fillId="0" borderId="119" xfId="0" applyNumberFormat="true" applyFont="true" applyBorder="true">
      <alignment wrapText="false" vertical="center"/>
    </xf>
    <xf numFmtId="0" fontId="2" fillId="0" borderId="122" xfId="0" applyNumberFormat="true" applyFont="true" applyBorder="true">
      <alignment wrapText="false" vertical="center"/>
    </xf>
    <xf numFmtId="0" fontId="2" fillId="0" borderId="112" xfId="0" applyNumberFormat="true" applyFont="true" applyBorder="true">
      <alignment wrapText="false" vertical="center"/>
    </xf>
    <xf numFmtId="0" fontId="2" fillId="0" borderId="127" xfId="0" applyNumberFormat="true" applyFont="true" applyBorder="true">
      <alignment wrapText="false" vertical="center"/>
    </xf>
    <xf numFmtId="0" fontId="2" fillId="0" borderId="138" xfId="0" applyNumberFormat="true" applyFont="true" applyBorder="true">
      <alignment wrapText="false" vertical="center"/>
    </xf>
    <xf numFmtId="0" fontId="2" fillId="0" borderId="187" xfId="0" applyNumberFormat="true" applyFont="true" applyBorder="true">
      <alignment wrapText="false" vertical="center"/>
    </xf>
    <xf numFmtId="0" fontId="2" fillId="0" borderId="212" xfId="0" applyNumberFormat="true" applyFont="true" applyBorder="true">
      <alignment wrapText="false" vertical="center"/>
    </xf>
    <xf numFmtId="0" fontId="2" fillId="0" borderId="216" xfId="0" applyNumberFormat="true" applyFont="true" applyBorder="true">
      <alignment wrapText="false" vertical="center"/>
    </xf>
    <xf numFmtId="0" fontId="2" fillId="0" borderId="84" xfId="0" applyNumberFormat="true" applyFont="true" applyBorder="true">
      <alignment wrapText="false" vertical="center"/>
    </xf>
    <xf numFmtId="0" fontId="2" fillId="0" borderId="116" xfId="0" applyNumberFormat="true" applyFont="true" applyBorder="true">
      <alignment wrapText="false" vertical="center"/>
    </xf>
    <xf numFmtId="0" fontId="2" fillId="0" borderId="192" xfId="0" applyNumberFormat="true" applyFont="true" applyBorder="true">
      <alignment wrapText="false" vertical="center"/>
    </xf>
    <xf numFmtId="0" fontId="2" fillId="0" borderId="157" xfId="0" applyNumberFormat="true" applyFont="true" applyBorder="true">
      <alignment wrapText="false" vertical="center"/>
    </xf>
    <xf numFmtId="0" fontId="2" fillId="0" borderId="198" xfId="0" applyNumberFormat="true" applyFont="true" applyBorder="true">
      <alignment wrapText="false" vertical="center"/>
    </xf>
    <xf numFmtId="0" fontId="1" fillId="0" borderId="102" xfId="0" applyNumberFormat="true" applyFont="true" applyBorder="true">
      <alignment wrapText="false" vertical="center"/>
    </xf>
    <xf numFmtId="0" fontId="2" fillId="0" borderId="165" xfId="0" applyNumberFormat="true" applyFont="true" applyBorder="true">
      <alignment wrapText="false" vertical="center"/>
    </xf>
    <xf numFmtId="0" fontId="2" fillId="0" borderId="106" xfId="0" applyNumberFormat="true" applyFont="true" applyBorder="true">
      <alignment wrapText="false" vertical="center"/>
    </xf>
    <xf numFmtId="0" fontId="2" fillId="11" borderId="13" xfId="0" applyNumberFormat="true" applyFont="true" applyFill="true" applyBorder="true">
      <alignment wrapText="false" vertical="center"/>
    </xf>
    <xf numFmtId="0" fontId="2" fillId="11" borderId="0" xfId="0" applyNumberFormat="true" applyFont="true" applyFill="true">
      <alignment wrapText="false" vertical="center"/>
    </xf>
    <xf numFmtId="0" fontId="1" fillId="11" borderId="0" xfId="0" applyNumberFormat="true" applyFont="true" applyFill="true">
      <alignment wrapText="false" vertical="center"/>
    </xf>
    <xf numFmtId="0" fontId="1" fillId="3" borderId="0" xfId="0" applyNumberFormat="true" applyFont="true" applyFill="true">
      <alignment wrapText="false" vertical="center"/>
    </xf>
    <xf numFmtId="0" fontId="12" fillId="0" borderId="13" xfId="0" applyNumberFormat="true" applyFont="true" applyBorder="true">
      <alignment wrapText="false" vertical="center"/>
    </xf>
    <xf numFmtId="0" fontId="6" fillId="0" borderId="13" xfId="0" applyNumberFormat="true" applyFont="true" applyBorder="true">
      <alignment wrapText="false" vertical="center"/>
    </xf>
    <xf numFmtId="0" fontId="12" fillId="0" borderId="0" xfId="0" applyNumberFormat="true" applyFont="true">
      <alignment wrapText="false" vertical="center"/>
    </xf>
    <xf numFmtId="0" fontId="13" fillId="0" borderId="13" xfId="0" applyNumberFormat="true" applyFont="true" applyBorder="true">
      <alignment wrapText="false" vertical="center"/>
    </xf>
    <xf numFmtId="0" fontId="5" fillId="0" borderId="13" xfId="0" applyNumberFormat="true" applyFont="true" applyBorder="true">
      <alignment wrapText="false" vertical="center"/>
    </xf>
    <xf numFmtId="0" fontId="8" fillId="0" borderId="13" xfId="0" applyNumberFormat="true" applyFont="true" applyBorder="true">
      <alignment wrapText="false" vertical="center"/>
    </xf>
    <xf numFmtId="0" fontId="14" fillId="0" borderId="218" xfId="0" applyNumberFormat="true" applyFont="true" applyBorder="true">
      <alignment wrapText="false" vertical="center"/>
    </xf>
    <xf numFmtId="0" fontId="15" fillId="0" borderId="13" xfId="0" applyNumberFormat="true" applyFont="true" applyBorder="true">
      <alignment wrapText="false" vertical="center"/>
    </xf>
    <xf numFmtId="0" fontId="12" fillId="4" borderId="13" xfId="0" applyNumberFormat="true" applyFont="true" applyFill="true" applyBorder="true">
      <alignment wrapText="false" vertical="center"/>
    </xf>
    <xf numFmtId="0" fontId="5" fillId="0" borderId="21" xfId="0" applyNumberFormat="true" applyFont="true" applyBorder="true">
      <alignment wrapText="false" vertical="center"/>
    </xf>
    <xf numFmtId="0" fontId="14" fillId="0" borderId="0" xfId="0" applyNumberFormat="true" applyFont="true">
      <alignment wrapText="false" vertical="center"/>
    </xf>
    <xf numFmtId="0" fontId="15" fillId="0" borderId="0" xfId="0" applyNumberFormat="true" applyFont="true">
      <alignment wrapText="false" vertical="center"/>
    </xf>
    <xf numFmtId="0" fontId="14" fillId="4" borderId="218" xfId="0" applyNumberFormat="true" applyFont="true" applyFill="true" applyBorder="true">
      <alignment wrapText="false" vertical="center"/>
    </xf>
    <xf numFmtId="0" fontId="8" fillId="4" borderId="13" xfId="0" applyNumberFormat="true" applyFont="true" applyFill="true" applyBorder="true">
      <alignment wrapText="false" vertical="center"/>
    </xf>
    <xf numFmtId="0" fontId="12" fillId="4" borderId="0" xfId="0" applyNumberFormat="true" applyFont="true" applyFill="true">
      <alignment wrapText="false" vertical="center"/>
    </xf>
    <xf numFmtId="0" fontId="13" fillId="0" borderId="0" xfId="0" applyNumberFormat="true" applyFont="true">
      <alignment wrapText="false" vertical="center"/>
    </xf>
    <xf numFmtId="0" fontId="17" fillId="0" borderId="13" xfId="0" applyNumberFormat="true" applyFont="true" applyBorder="true">
      <alignment wrapText="false" vertical="center"/>
    </xf>
    <xf numFmtId="0" fontId="18" fillId="0" borderId="0" xfId="0" applyNumberFormat="true" applyFont="true">
      <alignment wrapText="false" vertical="center"/>
    </xf>
    <xf numFmtId="0" fontId="15" fillId="11" borderId="13" xfId="0" applyNumberFormat="true" applyFont="true" applyFill="true" applyBorder="true">
      <alignment wrapText="false" vertical="center"/>
    </xf>
    <xf numFmtId="0" fontId="6" fillId="11" borderId="13" xfId="0" applyNumberFormat="true" applyFont="true" applyFill="true" applyBorder="true">
      <alignment wrapText="false" vertical="center"/>
    </xf>
    <xf numFmtId="0" fontId="12" fillId="11" borderId="0" xfId="0" applyNumberFormat="true" applyFont="true" applyFill="true">
      <alignment wrapText="false" vertical="center"/>
    </xf>
    <xf numFmtId="0" fontId="12" fillId="11" borderId="13" xfId="0" applyNumberFormat="true" applyFont="true" applyFill="true" applyBorder="true">
      <alignment wrapText="false" vertical="center"/>
    </xf>
    <xf numFmtId="0" fontId="19" fillId="0" borderId="0" xfId="0" applyNumberFormat="true" applyFont="true">
      <alignment wrapText="false" vertical="center"/>
    </xf>
    <xf numFmtId="0" fontId="5" fillId="0" borderId="192" xfId="0" applyNumberFormat="true" applyFont="true" applyBorder="true">
      <alignment wrapText="false" vertical="center"/>
    </xf>
    <xf numFmtId="0" fontId="20" fillId="0" borderId="13" xfId="0" applyNumberFormat="true" applyFont="true" applyBorder="true">
      <alignment wrapText="false" vertical="center"/>
    </xf>
    <xf numFmtId="0" fontId="5" fillId="0" borderId="79" xfId="0" applyNumberFormat="true" applyFont="true" applyBorder="true">
      <alignment wrapText="false" vertical="center"/>
    </xf>
    <xf numFmtId="0" fontId="6" fillId="3" borderId="13" xfId="0" applyNumberFormat="true" applyFont="true" applyFill="true" applyBorder="true">
      <alignment wrapText="false" vertical="center"/>
    </xf>
    <xf numFmtId="0" fontId="12" fillId="3" borderId="13" xfId="0" applyNumberFormat="true" applyFont="true" applyFill="true" applyBorder="true">
      <alignment wrapText="false" vertical="center"/>
    </xf>
    <xf numFmtId="0" fontId="8" fillId="3" borderId="13" xfId="0" applyNumberFormat="true" applyFont="true" applyFill="true" applyBorder="true">
      <alignment wrapText="false" vertical="center"/>
    </xf>
    <xf numFmtId="0" fontId="12" fillId="3" borderId="0" xfId="0" applyNumberFormat="true" applyFont="true" applyFill="true">
      <alignment wrapText="false" vertical="center"/>
    </xf>
    <xf numFmtId="0" fontId="5" fillId="0" borderId="6" xfId="0" applyNumberFormat="true" applyFont="true" applyBorder="true">
      <alignment wrapText="false" vertical="center"/>
    </xf>
    <xf numFmtId="0" fontId="8" fillId="0" borderId="6" xfId="0" applyNumberFormat="true" applyFont="true" applyBorder="true">
      <alignment wrapText="false" vertical="center"/>
    </xf>
    <xf numFmtId="0" fontId="12" fillId="0" borderId="6" xfId="0" applyNumberFormat="true" applyFont="true" applyBorder="true">
      <alignment wrapText="false" vertical="center"/>
    </xf>
    <xf numFmtId="0" fontId="17" fillId="0" borderId="6" xfId="0" applyNumberFormat="true" applyFont="true" applyBorder="true">
      <alignment wrapText="false" vertical="center"/>
    </xf>
    <xf numFmtId="0" fontId="6" fillId="4" borderId="0" xfId="0" applyNumberFormat="true" applyFont="true" applyFill="true">
      <alignment wrapText="false" vertical="center"/>
    </xf>
    <xf numFmtId="0" fontId="15" fillId="4" borderId="0" xfId="0" applyNumberFormat="true" applyFont="true" applyFill="true">
      <alignment wrapText="false" vertical="center"/>
    </xf>
    <xf numFmtId="0" fontId="8" fillId="4" borderId="0" xfId="0" applyNumberFormat="true" applyFont="true" applyFill="true">
      <alignment wrapText="false" vertical="center"/>
    </xf>
    <xf numFmtId="0" fontId="14" fillId="4" borderId="0" xfId="0" applyNumberFormat="true" applyFont="true" applyFill="true">
      <alignment wrapText="false" vertical="center"/>
    </xf>
    <xf numFmtId="0" fontId="5" fillId="4" borderId="0" xfId="0" applyNumberFormat="true" applyFont="true" applyFill="true">
      <alignment wrapText="false" vertical="center"/>
    </xf>
    <xf numFmtId="0" fontId="8" fillId="0" borderId="0" xfId="0" applyNumberFormat="true" applyFont="true">
      <alignment wrapText="false" vertical="center"/>
    </xf>
    <xf numFmtId="0" fontId="21" fillId="0" borderId="0" xfId="0" applyNumberFormat="true" applyFont="true">
      <alignment wrapText="false" vertical="center"/>
    </xf>
    <xf numFmtId="0" fontId="17" fillId="0" borderId="0" xfId="0" applyNumberFormat="true" applyFont="true">
      <alignment wrapText="false" vertical="center"/>
    </xf>
    <xf numFmtId="0" fontId="8" fillId="11" borderId="0" xfId="0" applyNumberFormat="true" applyFont="true" applyFill="true">
      <alignment wrapText="false" vertical="center"/>
    </xf>
    <xf numFmtId="0" fontId="6" fillId="11" borderId="0" xfId="0" applyNumberFormat="true" applyFont="true" applyFill="true">
      <alignment wrapText="false" vertical="center"/>
    </xf>
    <xf numFmtId="0" fontId="22" fillId="4" borderId="0" xfId="0" applyNumberFormat="true" applyFont="true" applyFill="true">
      <alignment wrapText="false" vertical="center"/>
    </xf>
    <xf numFmtId="0" fontId="9" fillId="4" borderId="0" xfId="0" applyNumberFormat="true" applyFont="true" applyFill="true">
      <alignment wrapText="false" vertical="center"/>
    </xf>
    <xf numFmtId="0" fontId="6" fillId="4" borderId="13" xfId="0" applyNumberFormat="true" applyFont="true" applyFill="true" applyBorder="true">
      <alignment wrapText="false" horizontal="center" vertical="center"/>
    </xf>
    <xf numFmtId="0" fontId="6" fillId="0" borderId="221" xfId="0" applyNumberFormat="true" applyFont="true" applyBorder="true">
      <alignment wrapText="false" vertical="center"/>
    </xf>
    <xf numFmtId="0" fontId="12" fillId="0" borderId="218" xfId="0" applyNumberFormat="true" applyFont="true" applyBorder="true">
      <alignment wrapText="false" horizontal="center" vertical="center"/>
    </xf>
    <xf numFmtId="0" fontId="12" fillId="4" borderId="221" xfId="0" applyNumberFormat="true" applyFont="true" applyFill="true" applyBorder="true">
      <alignment wrapText="false" vertical="center"/>
    </xf>
    <xf numFmtId="0" fontId="12" fillId="4" borderId="218" xfId="0" applyNumberFormat="true" applyFont="true" applyFill="true" applyBorder="true">
      <alignment wrapText="false" horizontal="center" vertical="center"/>
    </xf>
    <xf numFmtId="0" fontId="23" fillId="4" borderId="218" xfId="0" applyNumberFormat="true" applyFont="true" applyFill="true" applyBorder="true">
      <alignment wrapText="false" vertical="center"/>
    </xf>
    <xf numFmtId="0" fontId="19" fillId="4" borderId="218" xfId="0" applyNumberFormat="true" applyFont="true" applyFill="true" applyBorder="true">
      <alignment wrapText="false" vertical="center"/>
    </xf>
    <xf numFmtId="0" fontId="19" fillId="4" borderId="0" xfId="0" applyNumberFormat="true" applyFont="true" applyFill="true">
      <alignment wrapText="false" vertical="center"/>
    </xf>
    <xf numFmtId="0" fontId="6" fillId="4" borderId="221" xfId="0" applyNumberFormat="true" applyFont="true" applyFill="true" applyBorder="true">
      <alignment wrapText="false" vertical="center"/>
    </xf>
    <xf numFmtId="0" fontId="12" fillId="4" borderId="0" xfId="0" applyNumberFormat="true" applyFont="true" applyFill="true">
      <alignment wrapText="false" horizontal="center" vertical="center"/>
    </xf>
    <xf numFmtId="0" fontId="12" fillId="0" borderId="0" xfId="0" applyNumberFormat="true" applyFont="true">
      <alignment wrapText="false" horizontal="center" vertical="center"/>
    </xf>
    <xf numFmtId="0" fontId="23" fillId="4" borderId="0" xfId="0" applyNumberFormat="true" applyFont="true" applyFill="true">
      <alignment wrapText="false" vertical="center"/>
    </xf>
    <xf numFmtId="0" fontId="24" fillId="0" borderId="0" xfId="0" applyNumberFormat="true" applyFont="true">
      <alignment wrapText="fals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/Relationships>
</file>

<file path=xl/worksheets/_rels/sheet2.xml.rels><?xml version="1.0" encoding="UTF-8" standalone="yes"?><Relationships xmlns="http://schemas.openxmlformats.org/package/2006/relationships"><Relationship TargetMode="External" Target="https://cdn.trails-game.com/wp-content/uploads/2021/04/&#25289;&#22622;&#23572;.png" Type="http://schemas.openxmlformats.org/officeDocument/2006/relationships/hyperlink" Id="rId1"/><Relationship TargetMode="External" Target="https://cdn.trails-game.com/wp-content/uploads/2020/08/icon_606.jpg" Type="http://schemas.openxmlformats.org/officeDocument/2006/relationships/hyperlink" Id="rId10"/><Relationship TargetMode="External" Target="https://cdn.trails-game.com/wp-content/uploads/2020/07/altina.jpg" Type="http://schemas.openxmlformats.org/officeDocument/2006/relationships/hyperlink" Id="rId100"/><Relationship TargetMode="External" Target="https://cdn.trails-game.com/wp-content/uploads/2020/08/icon_618.jpg" Type="http://schemas.openxmlformats.org/officeDocument/2006/relationships/hyperlink" Id="rId101"/><Relationship TargetMode="External" Target="https://cdn.trails-game.com/wp-content/uploads/2021/04/&#29702;&#26597;&#24503;-150x150.png" Type="http://schemas.openxmlformats.org/officeDocument/2006/relationships/hyperlink" Id="rId102"/><Relationship TargetMode="External" Target="https://cdn.trails-game.com/wp-content/uploads/2021/03/Dudley-150x150.png" Type="http://schemas.openxmlformats.org/officeDocument/2006/relationships/hyperlink" Id="rId103"/><Relationship TargetMode="External" Target="https://cdn.trails-game.com/wp-content/uploads/2020/09/iconArios.jpg" Type="http://schemas.openxmlformats.org/officeDocument/2006/relationships/hyperlink" Id="rId104"/><Relationship TargetMode="External" Target="https://cdn.trails-game.com/wp-content/uploads/2020/08/icon_570.jpg" Type="http://schemas.openxmlformats.org/officeDocument/2006/relationships/hyperlink" Id="rId105"/><Relationship TargetMode="External" Target="https://cdn.trails-game.com/wp-content/uploads/2020/08/Anelace-Elfead.png" Type="http://schemas.openxmlformats.org/officeDocument/2006/relationships/hyperlink" Id="rId106"/><Relationship TargetMode="External" Target="https://cdn.trails-game.com/wp-content/uploads/2020/07/ash.jpg" Type="http://schemas.openxmlformats.org/officeDocument/2006/relationships/hyperlink" Id="rId107"/><Relationship TargetMode="External" Target="https://cdn.trails-game.com/wp-content/uploads/2021/03/Ilya-150x150.png" Type="http://schemas.openxmlformats.org/officeDocument/2006/relationships/hyperlink" Id="rId108"/><Relationship TargetMode="External" Target="https://cdn.trails-game.com/wp-content/uploads/2020/08/icon_572.jpg" Type="http://schemas.openxmlformats.org/officeDocument/2006/relationships/hyperlink" Id="rId109"/><Relationship TargetMode="External" Target="https://cdn.trails-game.com/wp-content/uploads/2021/04/&#32418;&#26332;&#30707;.png" Type="http://schemas.openxmlformats.org/officeDocument/2006/relationships/hyperlink" Id="rId11"/><Relationship TargetMode="External" Target="https://cdn.trails-game.com/wp-content/uploads/2020/08/icon_619.jpg" Type="http://schemas.openxmlformats.org/officeDocument/2006/relationships/hyperlink" Id="rId110"/><Relationship TargetMode="External" Target="https://cdn.trails-game.com/wp-content/uploads/2020/07/juna.jpg" Type="http://schemas.openxmlformats.org/officeDocument/2006/relationships/hyperlink" Id="rId111"/><Relationship TargetMode="External" Target="https://trails-game.com/character/juna-crawford/" Type="http://schemas.openxmlformats.org/officeDocument/2006/relationships/hyperlink" Id="rId112"/><Relationship TargetMode="External" Target="https://cdn.trails-game.com/wp-content/uploads/2020/08/icon_580.jpg" Type="http://schemas.openxmlformats.org/officeDocument/2006/relationships/hyperlink" Id="rId113"/><Relationship TargetMode="External" Target="https://cdn.trails-game.com/wp-content/uploads/2021/03/Jona-150x150.png" Type="http://schemas.openxmlformats.org/officeDocument/2006/relationships/hyperlink" Id="rId114"/><Relationship TargetMode="External" Target="https://cdn.trails-game.com/wp-content/uploads/2020/08/icon_607.jpg" Type="http://schemas.openxmlformats.org/officeDocument/2006/relationships/hyperlink" Id="rId115"/><Relationship TargetMode="External" Target="https://cdn.trails-game.com/wp-content/uploads/2020/06/albarea.png" Type="http://schemas.openxmlformats.org/officeDocument/2006/relationships/hyperlink" Id="rId116"/><Relationship TargetMode="External" Target="https://cdn.trails-game.com/wp-content/uploads/2020/06/hyarms.png" Type="http://schemas.openxmlformats.org/officeDocument/2006/relationships/hyperlink" Id="rId117"/><Relationship TargetMode="External" Target="https://cdn.trails-game.com/wp-content/uploads/2020/06/cayenne.png" Type="http://schemas.openxmlformats.org/officeDocument/2006/relationships/hyperlink" Id="rId118"/><Relationship TargetMode="External" Target="https://cdn.trails-game.com/wp-content/uploads/2020/08/reinford.jpg" Type="http://schemas.openxmlformats.org/officeDocument/2006/relationships/hyperlink" Id="rId119"/><Relationship TargetMode="External" Target="https://cdn.trails-game.com/wp-content/uploads/2020/08/icon_540.jpg" Type="http://schemas.openxmlformats.org/officeDocument/2006/relationships/hyperlink" Id="rId12"/><Relationship TargetMode="External" Target="https://cdn.trails-game.com/wp-content/uploads/2020/06/rogner.png" Type="http://schemas.openxmlformats.org/officeDocument/2006/relationships/hyperlink" Id="rId120"/><Relationship TargetMode="External" Target="https://cdn.trails-game.com/wp-content/uploads/2020/06/schwarzer.png" Type="http://schemas.openxmlformats.org/officeDocument/2006/relationships/hyperlink" Id="rId121"/><Relationship TargetMode="External" Target="https://cdn.trails-game.com/wp-content/uploads/2020/06/erebonia.png" Type="http://schemas.openxmlformats.org/officeDocument/2006/relationships/hyperlink" Id="rId122"/><Relationship TargetMode="External" Target="https://cdn.trails-game.com/wp-content/uploads/2020/08/Epstein_Foundation_Logo.jpg" Type="http://schemas.openxmlformats.org/officeDocument/2006/relationships/hyperlink" Id="rId123"/><Relationship TargetMode="External" Target="https://trails-game.com/map/epstein/" Type="http://schemas.openxmlformats.org/officeDocument/2006/relationships/hyperlink" Id="rId124"/><Relationship TargetMode="External" Target="https://cdn.trails-game.com/wp-content/uploads/2020/06/red-constellation.png" Type="http://schemas.openxmlformats.org/officeDocument/2006/relationships/hyperlink" Id="rId125"/><Relationship TargetMode="External" Target="https://trails-game.com/map/red-constellation/" Type="http://schemas.openxmlformats.org/officeDocument/2006/relationships/hyperlink" Id="rId126"/><Relationship TargetMode="External" Target="https://cdn.trails-game.com/wp-content/uploads/2020/12/St._Astraia.png" Type="http://schemas.openxmlformats.org/officeDocument/2006/relationships/hyperlink" Id="rId127"/><Relationship TargetMode="External" Target="https://cdn.trails-game.com/wp-content/uploads/2020/06/imperio.png" Type="http://schemas.openxmlformats.org/officeDocument/2006/relationships/hyperlink" Id="rId128"/><Relationship TargetMode="External" Target="https://trails-game.com/map/imperial-liberation-front/" Type="http://schemas.openxmlformats.org/officeDocument/2006/relationships/hyperlink" Id="rId129"/><Relationship TargetMode="External" Target="https://cdn.trails-game.com/wp-content/uploads/2020/08/icon_615.jpg" Type="http://schemas.openxmlformats.org/officeDocument/2006/relationships/hyperlink" Id="rId13"/><Relationship TargetMode="External" Target="https://cdn.trails-game.com/wp-content/uploads/2020/08/Intelligence_Agency_Sen.png" Type="http://schemas.openxmlformats.org/officeDocument/2006/relationships/hyperlink" Id="rId130"/><Relationship TargetMode="External" Target="https://trails-game.com/map/imperial-intelligence-division/" Type="http://schemas.openxmlformats.org/officeDocument/2006/relationships/hyperlink" Id="rId131"/><Relationship TargetMode="External" Target="https://cdn.trails-game.com/wp-content/uploads/2020/06/erebonia.png" Type="http://schemas.openxmlformats.org/officeDocument/2006/relationships/hyperlink" Id="rId132"/><Relationship TargetMode="External" Target="https://trails-game.com/map/imperial-army/" Type="http://schemas.openxmlformats.org/officeDocument/2006/relationships/hyperlink" Id="rId133"/><Relationship TargetMode="External" Target="https://trails-game.com/map/hexen-clan-and-gnomes/" Type="http://schemas.openxmlformats.org/officeDocument/2006/relationships/hyperlink" Id="rId134"/><Relationship TargetMode="External" Target="https://trails-game.com/map/noble-army/" Type="http://schemas.openxmlformats.org/officeDocument/2006/relationships/hyperlink" Id="rId135"/><Relationship TargetMode="External" Target="https://trails-game.com/map/hamel/" Type="http://schemas.openxmlformats.org/officeDocument/2006/relationships/hyperlink" Id="rId136"/><Relationship TargetMode="External" Target="https://cdn.trails-game.com/wp-content/uploads/2020/08/Hei-Yue_Logo.jpg" Type="http://schemas.openxmlformats.org/officeDocument/2006/relationships/hyperlink" Id="rId137"/><Relationship TargetMode="External" Target="https://trails-game.com/map/heiyue/" Type="http://schemas.openxmlformats.org/officeDocument/2006/relationships/hyperlink" Id="rId138"/><Relationship TargetMode="External" Target="https://trails-game.com/map/blackworkshop/" Type="http://schemas.openxmlformats.org/officeDocument/2006/relationships/hyperlink" Id="rId139"/><Relationship TargetMode="External" Target="https://cdn.trails-game.com/wp-content/uploads/2021/04/&#32418;&#21457;&#20811;&#38647;&#26684;.png" Type="http://schemas.openxmlformats.org/officeDocument/2006/relationships/hyperlink" Id="rId14"/><Relationship TargetMode="External" Target="https://trails-game.com/map/thors/" Type="http://schemas.openxmlformats.org/officeDocument/2006/relationships/hyperlink" Id="rId140"/><Relationship TargetMode="External" Target="https://trails-game.com/map/thors/" Type="http://schemas.openxmlformats.org/officeDocument/2006/relationships/hyperlink" Id="rId141"/><Relationship TargetMode="External" Target="https://trails-game.com/map/thors/" Type="http://schemas.openxmlformats.org/officeDocument/2006/relationships/hyperlink" Id="rId142"/><Relationship TargetMode="External" Target="https://trails-game.com/map/thors/" Type="http://schemas.openxmlformats.org/officeDocument/2006/relationships/hyperlink" Id="rId143"/><Relationship TargetMode="External" Target="https://trails-game.com/map/thors/" Type="http://schemas.openxmlformats.org/officeDocument/2006/relationships/hyperlink" Id="rId144"/><Relationship TargetMode="External" Target="https://cdn.trails-game.com/wp-content/uploads/2020/06/uroboros.png" Type="http://schemas.openxmlformats.org/officeDocument/2006/relationships/hyperlink" Id="rId145"/><Relationship TargetMode="External" Target="https://trails-game.com/map/ouroboros/" Type="http://schemas.openxmlformats.org/officeDocument/2006/relationships/hyperlink" Id="rId146"/><Relationship TargetMode="External" Target="https://cdn.trails-game.com/wp-content/uploads/2020/08/VII_1.jpg" Type="http://schemas.openxmlformats.org/officeDocument/2006/relationships/hyperlink" Id="rId147"/><Relationship TargetMode="External" Target="https://trails-game.com/map/thors-class-vii/" Type="http://schemas.openxmlformats.org/officeDocument/2006/relationships/hyperlink" Id="rId148"/><Relationship TargetMode="External" Target="https://cdn.trails-game.com/wp-content/uploads/2020/06/crossbell.png" Type="http://schemas.openxmlformats.org/officeDocument/2006/relationships/hyperlink" Id="rId149"/><Relationship TargetMode="External" Target="https://cdn.trails-game.com/wp-content/uploads/2020/08/icon_613.jpg" Type="http://schemas.openxmlformats.org/officeDocument/2006/relationships/hyperlink" Id="rId15"/><Relationship TargetMode="External" Target="https://cdn.trails-game.com/wp-content/uploads/2021/03/Reinford.png" Type="http://schemas.openxmlformats.org/officeDocument/2006/relationships/hyperlink" Id="rId150"/><Relationship TargetMode="External" Target="https://trails-game.com/map/reinford-group/" Type="http://schemas.openxmlformats.org/officeDocument/2006/relationships/hyperlink" Id="rId151"/><Relationship TargetMode="External" Target="https://cdn.trails-game.com/wp-content/uploads/2020/06/liberl.png" Type="http://schemas.openxmlformats.org/officeDocument/2006/relationships/hyperlink" Id="rId152"/><Relationship TargetMode="External" Target="https://trails-game.com/map/liberl/" Type="http://schemas.openxmlformats.org/officeDocument/2006/relationships/hyperlink" Id="rId153"/><Relationship TargetMode="External" Target="https://cdn.trails-game.com/wp-content/uploads/2020/06/liberl.png" Type="http://schemas.openxmlformats.org/officeDocument/2006/relationships/hyperlink" Id="rId154"/><Relationship TargetMode="External" Target="https://trails-game.com/map/revache/" Type="http://schemas.openxmlformats.org/officeDocument/2006/relationships/hyperlink" Id="rId155"/><Relationship TargetMode="External" Target="https://trails-game.com/map/hexen-clan-and-gnomes/" Type="http://schemas.openxmlformats.org/officeDocument/2006/relationships/hyperlink" Id="rId156"/><Relationship TargetMode="External" Target="https://cdn.trails-game.com/wp-content/uploads/2020/06/sept.png" Type="http://schemas.openxmlformats.org/officeDocument/2006/relationships/hyperlink" Id="rId157"/><Relationship TargetMode="External" Target="https://trails-game.com/map/septian-church/" Type="http://schemas.openxmlformats.org/officeDocument/2006/relationships/hyperlink" Id="rId158"/><Relationship TargetMode="External" Target="https://cdn.trails-game.com/wp-content/uploads/2020/08/Gralsritter.png" Type="http://schemas.openxmlformats.org/officeDocument/2006/relationships/hyperlink" Id="rId159"/><Relationship TargetMode="External" Target="https://cdn.trails-game.com/wp-content/uploads/2020/08/icon_517.jpg" Type="http://schemas.openxmlformats.org/officeDocument/2006/relationships/hyperlink" Id="rId16"/><Relationship TargetMode="External" Target="https://trails-game.com/map/gralsritter/" Type="http://schemas.openxmlformats.org/officeDocument/2006/relationships/hyperlink" Id="rId160"/><Relationship TargetMode="External" Target="https://trails-game.com/map/noble-army/" Type="http://schemas.openxmlformats.org/officeDocument/2006/relationships/hyperlink" Id="rId161"/><Relationship TargetMode="External" Target="https://cdn.trails-game.com/wp-content/uploads/2020/08/SSS_Logo.jpg" Type="http://schemas.openxmlformats.org/officeDocument/2006/relationships/hyperlink" Id="rId162"/><Relationship TargetMode="External" Target="https://trails-game.com/map/special-support-section/" Type="http://schemas.openxmlformats.org/officeDocument/2006/relationships/hyperlink" Id="rId163"/><Relationship TargetMode="External" Target="https://trails-game.com/map/ouroboros/" Type="http://schemas.openxmlformats.org/officeDocument/2006/relationships/hyperlink" Id="rId164"/><Relationship TargetMode="External" Target="https://trails-game.com/map/ironblood/" Type="http://schemas.openxmlformats.org/officeDocument/2006/relationships/hyperlink" Id="rId165"/><Relationship TargetMode="External" Target="https://cdn.trails-game.com/wp-content/uploads/2020/06/thors2.png" Type="http://schemas.openxmlformats.org/officeDocument/2006/relationships/hyperlink" Id="rId166"/><Relationship TargetMode="External" Target="https://trails-game.com/map/thors/" Type="http://schemas.openxmlformats.org/officeDocument/2006/relationships/hyperlink" Id="rId167"/><Relationship TargetMode="External" Target="https://cdn.trails-game.com/wp-content/uploads/2020/06/thors.png" Type="http://schemas.openxmlformats.org/officeDocument/2006/relationships/hyperlink" Id="rId168"/><Relationship TargetMode="External" Target="https://trails-game.com/map/thors/" Type="http://schemas.openxmlformats.org/officeDocument/2006/relationships/hyperlink" Id="rId169"/><Relationship TargetMode="External" Target="https://trails-game.com/character/olivert-reiser-arnor/" Type="http://schemas.openxmlformats.org/officeDocument/2006/relationships/hyperlink" Id="rId17"/><Relationship TargetMode="External" Target="https://trails-game.com/map/thors/" Type="http://schemas.openxmlformats.org/officeDocument/2006/relationships/hyperlink" Id="rId170"/><Relationship TargetMode="External" Target="https://trails-game.com/map/thors/" Type="http://schemas.openxmlformats.org/officeDocument/2006/relationships/hyperlink" Id="rId171"/><Relationship TargetMode="External" Target="https://cdn.trails-game.com/wp-content/uploads/2020/06/zephyr.png" Type="http://schemas.openxmlformats.org/officeDocument/2006/relationships/hyperlink" Id="rId172"/><Relationship TargetMode="External" Target="https://trails-game.com/map/zephyr/" Type="http://schemas.openxmlformats.org/officeDocument/2006/relationships/hyperlink" Id="rId173"/><Relationship TargetMode="External" Target="https://cdn.trails-game.com/wp-content/uploads/2020/08/VII_2.jpg" Type="http://schemas.openxmlformats.org/officeDocument/2006/relationships/hyperlink" Id="rId174"/><Relationship TargetMode="External" Target="https://trails-game.com/map/thors-class-vii/" Type="http://schemas.openxmlformats.org/officeDocument/2006/relationships/hyperlink" Id="rId175"/><Relationship TargetMode="External" Target="https://cdn.trails-game.com/wp-content/uploads/2020/06/arseid.png" Type="http://schemas.openxmlformats.org/officeDocument/2006/relationships/hyperlink" Id="rId176"/><Relationship TargetMode="External" Target="https://cdn.trails-game.com/wp-content/uploads/2020/06/erebonia.png" Type="http://schemas.openxmlformats.org/officeDocument/2006/relationships/hyperlink" Id="rId177"/><Relationship TargetMode="External" Target="https://cdn.trails-game.com/wp-content/uploads/2020/06/bracers.png" Type="http://schemas.openxmlformats.org/officeDocument/2006/relationships/hyperlink" Id="rId178"/><Relationship TargetMode="External" Target="https://trails-game.com/map/bracer/" Type="http://schemas.openxmlformats.org/officeDocument/2006/relationships/hyperlink" Id="rId179"/><Relationship TargetMode="External" Target="https://cdn.trails-game.com/wp-content/uploads/2021/04/&#39118;&#24481;&#21069;.png" Type="http://schemas.openxmlformats.org/officeDocument/2006/relationships/hyperlink" Id="rId18"/><Relationship TargetMode="External" Target="https://cdn.trails-game.com/wp-content/uploads/2020/06/bracers.png" Type="http://schemas.openxmlformats.org/officeDocument/2006/relationships/hyperlink" Id="rId180"/><Relationship TargetMode="External" Target="https://trails-game.com/map/bracer/" Type="http://schemas.openxmlformats.org/officeDocument/2006/relationships/hyperlink" Id="rId181"/><Relationship TargetMode="External" Target="https://cdn.trails-game.com/wp-content/uploads/2020/06/bracers.png" Type="http://schemas.openxmlformats.org/officeDocument/2006/relationships/hyperlink" Id="rId182"/><Relationship TargetMode="External" Target="https://trails-game.com/map/bracer/" Type="http://schemas.openxmlformats.org/officeDocument/2006/relationships/hyperlink" Id="rId183"/><Relationship TargetMode="External" Target="https://cdn.trails-game.com/wp-content/uploads/2020/12/icon_309.jpg" Type="http://schemas.openxmlformats.org/officeDocument/2006/relationships/hyperlink" Id="rId19"/><Relationship TargetMode="External" Target="https://cdn.trails-game.com/wp-content/uploads/2020/08/icon_571.jpg" Type="http://schemas.openxmlformats.org/officeDocument/2006/relationships/hyperlink" Id="rId2"/><Relationship TargetMode="External" Target="https://cdn.trails-game.com/wp-content/uploads/2021/03/Zeit.png" Type="http://schemas.openxmlformats.org/officeDocument/2006/relationships/hyperlink" Id="rId20"/><Relationship TargetMode="External" Target="https://cdn.trails-game.com/wp-content/uploads/2021/04/&#20025;.png" Type="http://schemas.openxmlformats.org/officeDocument/2006/relationships/hyperlink" Id="rId21"/><Relationship TargetMode="External" Target="https://cdn.trails-game.com/wp-content/uploads/2020/08/icon_595.jpg" Type="http://schemas.openxmlformats.org/officeDocument/2006/relationships/hyperlink" Id="rId22"/><Relationship TargetMode="External" Target="https://cdn.trails-game.com/wp-content/uploads/2020/08/icon_513.jpg" Type="http://schemas.openxmlformats.org/officeDocument/2006/relationships/hyperlink" Id="rId23"/><Relationship TargetMode="External" Target="https://cdn.trails-game.com/wp-content/uploads/2021/03/Earnest.png" Type="http://schemas.openxmlformats.org/officeDocument/2006/relationships/hyperlink" Id="rId24"/><Relationship TargetMode="External" Target="https://cdn.trails-game.com/wp-content/uploads/2020/08/icon_594.jpg" Type="http://schemas.openxmlformats.org/officeDocument/2006/relationships/hyperlink" Id="rId25"/><Relationship TargetMode="External" Target="https://cdn.trails-game.com/wp-content/uploads/2020/12/icon_524.jpg" Type="http://schemas.openxmlformats.org/officeDocument/2006/relationships/hyperlink" Id="rId26"/><Relationship TargetMode="External" Target="https://cdn.trails-game.com/wp-content/uploads/2020/08/icon_584.jpg" Type="http://schemas.openxmlformats.org/officeDocument/2006/relationships/hyperlink" Id="rId27"/><Relationship TargetMode="External" Target="https://cdn.trails-game.com/wp-content/uploads/2021/03/Fran.png" Type="http://schemas.openxmlformats.org/officeDocument/2006/relationships/hyperlink" Id="rId28"/><Relationship TargetMode="External" Target="https://cdn.trails-game.com/wp-content/uploads/2020/12/icon_514.jpg" Type="http://schemas.openxmlformats.org/officeDocument/2006/relationships/hyperlink" Id="rId29"/><Relationship TargetMode="External" Target="https://cdn.trails-game.com/wp-content/uploads/2020/08/icon_609.jpg" Type="http://schemas.openxmlformats.org/officeDocument/2006/relationships/hyperlink" Id="rId3"/><Relationship TargetMode="External" Target="https://cdn.trails-game.com/wp-content/uploads/2021/04/&#24576;&#26031;&#26364;-150x150.png" Type="http://schemas.openxmlformats.org/officeDocument/2006/relationships/hyperlink" Id="rId30"/><Relationship TargetMode="External" Target="https://cdn.trails-game.com/wp-content/uploads/2020/08/icon_581.jpg" Type="http://schemas.openxmlformats.org/officeDocument/2006/relationships/hyperlink" Id="rId31"/><Relationship TargetMode="External" Target="https://cdn.trails-game.com/wp-content/uploads/2021/03/Harold.png" Type="http://schemas.openxmlformats.org/officeDocument/2006/relationships/hyperlink" Id="rId32"/><Relationship TargetMode="External" Target="https://cdn.trails-game.com/wp-content/uploads/2021/03/Chairman.png" Type="http://schemas.openxmlformats.org/officeDocument/2006/relationships/hyperlink" Id="rId33"/><Relationship TargetMode="External" Target="https://cdn.trails-game.com/wp-content/uploads/2021/04/&#22522;&#23572;&#24052;&#29305;.png" Type="http://schemas.openxmlformats.org/officeDocument/2006/relationships/hyperlink" Id="rId34"/><Relationship TargetMode="External" Target="https://cdn.trails-game.com/wp-content/uploads/2020/08/icon_603.jpg" Type="http://schemas.openxmlformats.org/officeDocument/2006/relationships/hyperlink" Id="rId35"/><Relationship TargetMode="External" Target="https://cdn.trails-game.com/wp-content/uploads/2020/08/icon_586.jpg" Type="http://schemas.openxmlformats.org/officeDocument/2006/relationships/hyperlink" Id="rId36"/><Relationship TargetMode="External" Target="https://cdn.trails-game.com/wp-content/uploads/2021/04/&#37329;-150x150.png" Type="http://schemas.openxmlformats.org/officeDocument/2006/relationships/hyperlink" Id="rId37"/><Relationship TargetMode="External" Target="https://cdn.trails-game.com/wp-content/uploads/2020/08/icon_622.jpg" Type="http://schemas.openxmlformats.org/officeDocument/2006/relationships/hyperlink" Id="rId38"/><Relationship TargetMode="External" Target="https://cdn.trails-game.com/wp-content/uploads/2021/04/&#20975;&#25991;-150x150.png" Type="http://schemas.openxmlformats.org/officeDocument/2006/relationships/hyperlink" Id="rId39"/><Relationship TargetMode="External" Target="https://cdn.trails-game.com/wp-content/uploads/2020/07/elie.jpg" Type="http://schemas.openxmlformats.org/officeDocument/2006/relationships/hyperlink" Id="rId4"/><Relationship TargetMode="External" Target="https://cdn.trails-game.com/wp-content/uploads/2020/08/icon_597.jpg" Type="http://schemas.openxmlformats.org/officeDocument/2006/relationships/hyperlink" Id="rId40"/><Relationship TargetMode="External" Target="https://cdn.trails-game.com/wp-content/uploads/2020/08/icon_604.jpg" Type="http://schemas.openxmlformats.org/officeDocument/2006/relationships/hyperlink" Id="rId41"/><Relationship TargetMode="External" Target="https://cdn.trails-game.com/wp-content/uploads/2020/08/icon_602.jpg" Type="http://schemas.openxmlformats.org/officeDocument/2006/relationships/hyperlink" Id="rId42"/><Relationship TargetMode="External" Target="https://cdn.trails-game.com/wp-content/uploads/2020/08/icon_621.jpg" Type="http://schemas.openxmlformats.org/officeDocument/2006/relationships/hyperlink" Id="rId43"/><Relationship TargetMode="External" Target="https://cdn.trails-game.com/wp-content/uploads/2020/12/icon_315.png" Type="http://schemas.openxmlformats.org/officeDocument/2006/relationships/hyperlink" Id="rId44"/><Relationship TargetMode="External" Target="https://cdn.trails-game.com/wp-content/uploads/2020/07/kurt.jpg" Type="http://schemas.openxmlformats.org/officeDocument/2006/relationships/hyperlink" Id="rId45"/><Relationship TargetMode="External" Target="https://cdn.trails-game.com/wp-content/uploads/2020/07/lapis-150x150.jpg" Type="http://schemas.openxmlformats.org/officeDocument/2006/relationships/hyperlink" Id="rId46"/><Relationship TargetMode="External" Target="https://cdn.trails-game.com/wp-content/uploads/2021/04/&#33713;&#32500;.png" Type="http://schemas.openxmlformats.org/officeDocument/2006/relationships/hyperlink" Id="rId47"/><Relationship TargetMode="External" Target="https://cdn.trails-game.com/wp-content/uploads/2020/07/randy.jpg" Type="http://schemas.openxmlformats.org/officeDocument/2006/relationships/hyperlink" Id="rId48"/><Relationship TargetMode="External" Target="https://cdn.trails-game.com/wp-content/uploads/2020/08/icon_579.jpg" Type="http://schemas.openxmlformats.org/officeDocument/2006/relationships/hyperlink" Id="rId49"/><Relationship TargetMode="External" Target="https://cdn.trails-game.com/wp-content/uploads/2021/04/&#33406;&#33673;&#21345;.png" Type="http://schemas.openxmlformats.org/officeDocument/2006/relationships/hyperlink" Id="rId5"/><Relationship TargetMode="External" Target="https://cdn.trails-game.com/wp-content/uploads/2020/08/icon_605.jpg" Type="http://schemas.openxmlformats.org/officeDocument/2006/relationships/hyperlink" Id="rId50"/><Relationship TargetMode="External" Target="https://cdn.trails-game.com/wp-content/uploads/2020/08/icon_587.jpg" Type="http://schemas.openxmlformats.org/officeDocument/2006/relationships/hyperlink" Id="rId51"/><Relationship TargetMode="External" Target="https://cdn.trails-game.com/wp-content/uploads/2020/07/rean.jpg" Type="http://schemas.openxmlformats.org/officeDocument/2006/relationships/hyperlink" Id="rId52"/><Relationship TargetMode="External" Target="https://cdn.trails-game.com/wp-content/uploads/2021/04/&#33673;&#19997;-150x150.png" Type="http://schemas.openxmlformats.org/officeDocument/2006/relationships/hyperlink" Id="rId53"/><Relationship TargetMode="External" Target="https://cdn.trails-game.com/wp-content/uploads/2020/12/icon_311.jpg" Type="http://schemas.openxmlformats.org/officeDocument/2006/relationships/hyperlink" Id="rId54"/><Relationship TargetMode="External" Target="https://cdn.trails-game.com/wp-content/uploads/2020/08/icon_608.jpg" Type="http://schemas.openxmlformats.org/officeDocument/2006/relationships/hyperlink" Id="rId55"/><Relationship TargetMode="External" Target="https://trails-game.com/character/renne/" Type="http://schemas.openxmlformats.org/officeDocument/2006/relationships/hyperlink" Id="rId56"/><Relationship TargetMode="External" Target="https://cdn.trails-game.com/wp-content/uploads/2020/08/icon_583.jpg" Type="http://schemas.openxmlformats.org/officeDocument/2006/relationships/hyperlink" Id="rId57"/><Relationship TargetMode="External" Target="https://cdn.trails-game.com/wp-content/uploads/2020/08/icon_585.jpg" Type="http://schemas.openxmlformats.org/officeDocument/2006/relationships/hyperlink" Id="rId58"/><Relationship TargetMode="External" Target="https://cdn.trails-game.com/wp-content/uploads/2021/04/&#38706;&#35199;&#22885;&#25289;-150x150.png" Type="http://schemas.openxmlformats.org/officeDocument/2006/relationships/hyperlink" Id="rId59"/><Relationship TargetMode="External" Target="https://cdn.trails-game.com/wp-content/uploads/2020/08/icon_610.jpg" Type="http://schemas.openxmlformats.org/officeDocument/2006/relationships/hyperlink" Id="rId6"/><Relationship TargetMode="External" Target="https://cdn.trails-game.com/wp-content/uploads/2021/04/&#38706;&#35199;-150x150.png" Type="http://schemas.openxmlformats.org/officeDocument/2006/relationships/hyperlink" Id="rId60"/><Relationship TargetMode="External" Target="https://cdn.trails-game.com/wp-content/uploads/2020/08/icon_575.jpg" Type="http://schemas.openxmlformats.org/officeDocument/2006/relationships/hyperlink" Id="rId61"/><Relationship TargetMode="External" Target="https://cdn.trails-game.com/wp-content/uploads/2020/07/lloyd.jpg" Type="http://schemas.openxmlformats.org/officeDocument/2006/relationships/hyperlink" Id="rId62"/><Relationship TargetMode="External" Target="https://cdn.trails-game.com/wp-content/uploads/2020/08/icon_598.jpg" Type="http://schemas.openxmlformats.org/officeDocument/2006/relationships/hyperlink" Id="rId63"/><Relationship TargetMode="External" Target="https://cdn.trails-game.com/wp-content/uploads/2020/08/icon_593.jpg" Type="http://schemas.openxmlformats.org/officeDocument/2006/relationships/hyperlink" Id="rId64"/><Relationship TargetMode="External" Target="https://cdn.trails-game.com/wp-content/uploads/2020/08/icon_578.jpg" Type="http://schemas.openxmlformats.org/officeDocument/2006/relationships/hyperlink" Id="rId65"/><Relationship TargetMode="External" Target="https://cdn.trails-game.com/wp-content/uploads/2020/12/icon_510.jpg" Type="http://schemas.openxmlformats.org/officeDocument/2006/relationships/hyperlink" Id="rId66"/><Relationship TargetMode="External" Target="https://cdn.trails-game.com/wp-content/uploads/2020/08/icon_536.jpg" Type="http://schemas.openxmlformats.org/officeDocument/2006/relationships/hyperlink" Id="rId67"/><Relationship TargetMode="External" Target="https://cdn.trails-game.com/wp-content/uploads/2020/07/musse.jpg" Type="http://schemas.openxmlformats.org/officeDocument/2006/relationships/hyperlink" Id="rId68"/><Relationship TargetMode="External" Target="https://cdn.trails-game.com/wp-content/uploads/2020/07/nadia-150x150.jpg" Type="http://schemas.openxmlformats.org/officeDocument/2006/relationships/hyperlink" Id="rId69"/><Relationship TargetMode="External" Target="https://cdn.trails-game.com/wp-content/uploads/2020/08/icon_577.jpg" Type="http://schemas.openxmlformats.org/officeDocument/2006/relationships/hyperlink" Id="rId7"/><Relationship TargetMode="External" Target="https://cdn.trails-game.com/wp-content/uploads/2020/07/noel.jpg" Type="http://schemas.openxmlformats.org/officeDocument/2006/relationships/hyperlink" Id="rId70"/><Relationship TargetMode="External" Target="https://cdn.trails-game.com/wp-content/uploads/2020/08/icon_590.jpg" Type="http://schemas.openxmlformats.org/officeDocument/2006/relationships/hyperlink" Id="rId71"/><Relationship TargetMode="External" Target="https://cdn.trails-game.com/wp-content/uploads/2020/08/Josette_Capua_The_3rd.png" Type="http://schemas.openxmlformats.org/officeDocument/2006/relationships/hyperlink" Id="rId72"/><Relationship TargetMode="External" Target="https://cdn.trails-game.com/wp-content/uploads/2020/08/icon_596.jpg" Type="http://schemas.openxmlformats.org/officeDocument/2006/relationships/hyperlink" Id="rId73"/><Relationship TargetMode="External" Target="https://cdn.trails-game.com/wp-content/uploads/2020/08/icon_600.jpg" Type="http://schemas.openxmlformats.org/officeDocument/2006/relationships/hyperlink" Id="rId74"/><Relationship TargetMode="External" Target="https://cdn.trails-game.com/wp-content/uploads/2021/03/Sergei-150x150.png" Type="http://schemas.openxmlformats.org/officeDocument/2006/relationships/hyperlink" Id="rId75"/><Relationship TargetMode="External" Target="https://cdn.trails-game.com/wp-content/uploads/2021/04/&#29420;&#30524;-1-150x150.png" Type="http://schemas.openxmlformats.org/officeDocument/2006/relationships/hyperlink" Id="rId76"/><Relationship TargetMode="External" Target="https://cdn.trails-game.com/wp-content/uploads/2020/08/icon_617.jpg" Type="http://schemas.openxmlformats.org/officeDocument/2006/relationships/hyperlink" Id="rId77"/><Relationship TargetMode="External" Target="https://cdn.trails-game.com/wp-content/uploads/2021/03/Cecil-1-150x150.png" Type="http://schemas.openxmlformats.org/officeDocument/2006/relationships/hyperlink" Id="rId78"/><Relationship TargetMode="External" Target="https://cdn.trails-game.com/wp-content/uploads/2020/08/icon_537.jpg" Type="http://schemas.openxmlformats.org/officeDocument/2006/relationships/hyperlink" Id="rId79"/><Relationship TargetMode="External" Target="https://cdn.trails-game.com/wp-content/uploads/2020/08/icon_574.jpg" Type="http://schemas.openxmlformats.org/officeDocument/2006/relationships/hyperlink" Id="rId8"/><Relationship TargetMode="External" Target="https://trails-game.com/wp-content/uploads/2021/03/%E6%96%AF%E6%B8%A9.jpg" Type="http://schemas.openxmlformats.org/officeDocument/2006/relationships/hyperlink" Id="rId80"/><Relationship TargetMode="External" Target="https://cdn.trails-game.com/wp-content/uploads/2021/03/Sophia-150x150.png" Type="http://schemas.openxmlformats.org/officeDocument/2006/relationships/hyperlink" Id="rId81"/><Relationship TargetMode="External" Target="https://cdn.trails-game.com/wp-content/uploads/2020/08/icon_612.jpg" Type="http://schemas.openxmlformats.org/officeDocument/2006/relationships/hyperlink" Id="rId82"/><Relationship TargetMode="External" Target="https://cdn.trails-game.com/wp-content/uploads/2021/03/Sonya-150x150.png" Type="http://schemas.openxmlformats.org/officeDocument/2006/relationships/hyperlink" Id="rId83"/><Relationship TargetMode="External" Target="https://cdn.trails-game.com/wp-content/uploads/2020/08/icon_616.jpg" Type="http://schemas.openxmlformats.org/officeDocument/2006/relationships/hyperlink" Id="rId84"/><Relationship TargetMode="External" Target="https://cdn.trails-game.com/wp-content/uploads/2020/08/icon_512.jpg" Type="http://schemas.openxmlformats.org/officeDocument/2006/relationships/hyperlink" Id="rId85"/><Relationship TargetMode="External" Target="https://trails-game.com/character/tita-russel/" Type="http://schemas.openxmlformats.org/officeDocument/2006/relationships/hyperlink" Id="rId86"/><Relationship TargetMode="External" Target="https://cdn.trails-game.com/wp-content/uploads/2020/08/icon_591.jpg" Type="http://schemas.openxmlformats.org/officeDocument/2006/relationships/hyperlink" Id="rId87"/><Relationship TargetMode="External" Target="https://cdn.trails-game.com/wp-content/uploads/2020/08/icon_611.jpg" Type="http://schemas.openxmlformats.org/officeDocument/2006/relationships/hyperlink" Id="rId88"/><Relationship TargetMode="External" Target="https://cdn.trails-game.com/wp-content/uploads/2020/12/note_chr016.png" Type="http://schemas.openxmlformats.org/officeDocument/2006/relationships/hyperlink" Id="rId89"/><Relationship TargetMode="External" Target="https://cdn.trails-game.com/wp-content/uploads/2020/12/icon_523.jpg" Type="http://schemas.openxmlformats.org/officeDocument/2006/relationships/hyperlink" Id="rId9"/><Relationship TargetMode="External" Target="https://cdn.trails-game.com/wp-content/uploads/2020/07/lazy.jpg" Type="http://schemas.openxmlformats.org/officeDocument/2006/relationships/hyperlink" Id="rId90"/><Relationship TargetMode="External" Target="https://cdn.trails-game.com/wp-content/uploads/2020/08/icon_614.jpg" Type="http://schemas.openxmlformats.org/officeDocument/2006/relationships/hyperlink" Id="rId91"/><Relationship TargetMode="External" Target="https://cdn.trails-game.com/wp-content/uploads/2021/03/Wald-150x150.png" Type="http://schemas.openxmlformats.org/officeDocument/2006/relationships/hyperlink" Id="rId92"/><Relationship TargetMode="External" Target="https://cdn.trails-game.com/wp-content/uploads/2021/04/&#29926;&#40065;&#29305;-150x150.png" Type="http://schemas.openxmlformats.org/officeDocument/2006/relationships/hyperlink" Id="rId93"/><Relationship TargetMode="External" Target="https://cdn.trails-game.com/wp-content/uploads/2020/12/icon_542.jpg" Type="http://schemas.openxmlformats.org/officeDocument/2006/relationships/hyperlink" Id="rId94"/><Relationship TargetMode="External" Target="https://cdn.trails-game.com/wp-content/uploads/2020/08/icon_576.jpg" Type="http://schemas.openxmlformats.org/officeDocument/2006/relationships/hyperlink" Id="rId95"/><Relationship TargetMode="External" Target="https://cdn.trails-game.com/wp-content/uploads/2021/04/&#38654;&#39321;-150x150.png" Type="http://schemas.openxmlformats.org/officeDocument/2006/relationships/hyperlink" Id="rId96"/><Relationship TargetMode="External" Target="https://cdn.trails-game.com/wp-content/uploads/2020/08/icon_599.jpg" Type="http://schemas.openxmlformats.org/officeDocument/2006/relationships/hyperlink" Id="rId97"/><Relationship TargetMode="External" Target="https://cdn.trails-game.com/wp-content/uploads/2020/08/icon_620.jpg" Type="http://schemas.openxmlformats.org/officeDocument/2006/relationships/hyperlink" Id="rId98"/><Relationship TargetMode="External" Target="https://cdn.trails-game.com/wp-content/uploads/2020/12/icon_539.jpg" Type="http://schemas.openxmlformats.org/officeDocument/2006/relationships/hyperlink" Id="rId99"/></Relationships>
</file>

<file path=xl/worksheets/_rels/sheet3.xml.rels><?xml version="1.0" encoding="UTF-8" standalone="yes"?><Relationships xmlns="http://schemas.openxmlformats.org/package/2006/relationships"><Relationship TargetMode="External" Target="https://cdn.trails-game.com/wp-content/uploads/2021/04/&#25289;&#22622;&#23572;-150x150.png" Type="http://schemas.openxmlformats.org/officeDocument/2006/relationships/hyperlink" Id="rId1"/><Relationship TargetMode="External" Target="https://cdn.trails-game.com/wp-content/uploads/2021/04/&#26684;&#26031;&#22612;&#22827;-150x150.png" Type="http://schemas.openxmlformats.org/officeDocument/2006/relationships/hyperlink" Id="rId10"/><Relationship TargetMode="External" Target="https://cdn.trails-game.com/wp-content/uploads/2020/08/icon_585-150x150.jpg" Type="http://schemas.openxmlformats.org/officeDocument/2006/relationships/hyperlink" Id="rId100"/><Relationship TargetMode="External" Target="https://cdn.trails-game.com/wp-content/uploads/2021/04/&#38706;&#35199;-150x150.png" Type="http://schemas.openxmlformats.org/officeDocument/2006/relationships/hyperlink" Id="rId101"/><Relationship TargetMode="External" Target="https://cdn.trails-game.com/wp-content/uploads/2020/08/icon_593-150x150.jpg" Type="http://schemas.openxmlformats.org/officeDocument/2006/relationships/hyperlink" Id="rId102"/><Relationship TargetMode="External" Target="https://cdn.trails-game.com/wp-content/uploads/2020/08/icon_578-150x150.jpg" Type="http://schemas.openxmlformats.org/officeDocument/2006/relationships/hyperlink" Id="rId103"/><Relationship TargetMode="External" Target="https://cdn.trails-game.com/wp-content/uploads/2020/08/icon_600-150x150.jpg" Type="http://schemas.openxmlformats.org/officeDocument/2006/relationships/hyperlink" Id="rId104"/><Relationship TargetMode="External" Target="https://cdn.trails-game.com/wp-content/uploads/2021/04/&#29420;&#30524;-1-150x150.png" Type="http://schemas.openxmlformats.org/officeDocument/2006/relationships/hyperlink" Id="rId105"/><Relationship TargetMode="External" Target="https://cdn.trails-game.com/wp-content/uploads/2020/08/icon_537-150x150.jpg" Type="http://schemas.openxmlformats.org/officeDocument/2006/relationships/hyperlink" Id="rId106"/><Relationship TargetMode="External" Target="https://cdn.trails-game.com/wp-content/uploads/2020/07/lazy-150x150.jpg" Type="http://schemas.openxmlformats.org/officeDocument/2006/relationships/hyperlink" Id="rId107"/><Relationship TargetMode="External" Target="https://cdn.trails-game.com/wp-content/uploads/2020/12/icon_542-150x150.jpg" Type="http://schemas.openxmlformats.org/officeDocument/2006/relationships/hyperlink" Id="rId108"/><Relationship TargetMode="External" Target="https://cdn.trails-game.com/wp-content/uploads/2020/08/icon_576-150x150.jpg" Type="http://schemas.openxmlformats.org/officeDocument/2006/relationships/hyperlink" Id="rId109"/><Relationship TargetMode="External" Target="https://cdn.trails-game.com/wp-content/uploads/2021/03/Hartmann-150x150.png" Type="http://schemas.openxmlformats.org/officeDocument/2006/relationships/hyperlink" Id="rId11"/><Relationship TargetMode="External" Target="https://cdn.trails-game.com/wp-content/uploads/2020/08/icon_599-150x150.jpg" Type="http://schemas.openxmlformats.org/officeDocument/2006/relationships/hyperlink" Id="rId110"/><Relationship TargetMode="External" Target="https://cdn.trails-game.com/wp-content/uploads/2020/12/icon_539-150x150.jpg" Type="http://schemas.openxmlformats.org/officeDocument/2006/relationships/hyperlink" Id="rId111"/><Relationship TargetMode="External" Target="https://cdn.trails-game.com/wp-content/uploads/2021/04/&#20122;&#22958;&#25289;&#19997;-150x150.png" Type="http://schemas.openxmlformats.org/officeDocument/2006/relationships/hyperlink" Id="rId112"/><Relationship TargetMode="External" Target="https://cdn.trails-game.com/wp-content/uploads/2020/07/ash-150x150.jpg" Type="http://schemas.openxmlformats.org/officeDocument/2006/relationships/hyperlink" Id="rId113"/><Relationship TargetMode="External" Target="https://cdn.trails-game.com/wp-content/uploads/2020/08/icon_580-150x150.jpg" Type="http://schemas.openxmlformats.org/officeDocument/2006/relationships/hyperlink" Id="rId114"/><Relationship TargetMode="External" Target="https://cdn.trails-game.com/wp-content/uploads/2020/08/icon_609-150x150.jpg" Type="http://schemas.openxmlformats.org/officeDocument/2006/relationships/hyperlink" Id="rId115"/><Relationship TargetMode="External" Target="https://cdn.trails-game.com/wp-content/uploads/2020/07/elie-150x150.jpg" Type="http://schemas.openxmlformats.org/officeDocument/2006/relationships/hyperlink" Id="rId116"/><Relationship TargetMode="External" Target="https://cdn.trails-game.com/wp-content/uploads/2020/08/icon_610-150x150.jpg" Type="http://schemas.openxmlformats.org/officeDocument/2006/relationships/hyperlink" Id="rId117"/><Relationship TargetMode="External" Target="https://cdn.trails-game.com/wp-content/uploads/2020/08/icon_574-150x150.jpg" Type="http://schemas.openxmlformats.org/officeDocument/2006/relationships/hyperlink" Id="rId118"/><Relationship TargetMode="External" Target="https://cdn.trails-game.com/wp-content/uploads/2020/08/icon_613-150x150.jpg" Type="http://schemas.openxmlformats.org/officeDocument/2006/relationships/hyperlink" Id="rId119"/><Relationship TargetMode="External" Target="https://cdn.trails-game.com/wp-content/uploads/2021/04/&#36172;&#21338;&#24072;1-150x150.png" Type="http://schemas.openxmlformats.org/officeDocument/2006/relationships/hyperlink" Id="rId12"/><Relationship TargetMode="External" Target="https://cdn.trails-game.com/wp-content/uploads/2020/08/icon_595-150x150.jpg" Type="http://schemas.openxmlformats.org/officeDocument/2006/relationships/hyperlink" Id="rId120"/><Relationship TargetMode="External" Target="https://cdn.trails-game.com/wp-content/uploads/2021/03/agnes-1-150x150.png" Type="http://schemas.openxmlformats.org/officeDocument/2006/relationships/hyperlink" Id="rId121"/><Relationship TargetMode="External" Target="https://cdn.trails-game.com/wp-content/uploads/2021/03/van-1-150x150.png" Type="http://schemas.openxmlformats.org/officeDocument/2006/relationships/hyperlink" Id="rId122"/><Relationship TargetMode="External" Target="https://cdn.trails-game.com/wp-content/uploads/2020/08/icon_584-150x150.jpg" Type="http://schemas.openxmlformats.org/officeDocument/2006/relationships/hyperlink" Id="rId123"/><Relationship TargetMode="External" Target="https://cdn.trails-game.com/wp-content/uploads/2020/08/icon_603-150x150.jpg" Type="http://schemas.openxmlformats.org/officeDocument/2006/relationships/hyperlink" Id="rId124"/><Relationship TargetMode="External" Target="https://cdn.trails-game.com/wp-content/uploads/2020/08/icon_622-150x150.jpg" Type="http://schemas.openxmlformats.org/officeDocument/2006/relationships/hyperlink" Id="rId125"/><Relationship TargetMode="External" Target="https://cdn.trails-game.com/wp-content/uploads/2021/04/&#20975;&#25991;-150x150.png" Type="http://schemas.openxmlformats.org/officeDocument/2006/relationships/hyperlink" Id="rId126"/><Relationship TargetMode="External" Target="https://cdn.trails-game.com/wp-content/uploads/2020/08/icon_621-150x150.jpg" Type="http://schemas.openxmlformats.org/officeDocument/2006/relationships/hyperlink" Id="rId127"/><Relationship TargetMode="External" Target="https://cdn.trails-game.com/wp-content/uploads/2020/07/kurt-150x150.jpg" Type="http://schemas.openxmlformats.org/officeDocument/2006/relationships/hyperlink" Id="rId128"/><Relationship TargetMode="External" Target="https://cdn.trails-game.com/wp-content/uploads/2020/07/randy-150x150.jpg" Type="http://schemas.openxmlformats.org/officeDocument/2006/relationships/hyperlink" Id="rId129"/><Relationship TargetMode="External" Target="https://cdn.trails-game.com/wp-content/uploads/2021/03/Harold-150x150.png" Type="http://schemas.openxmlformats.org/officeDocument/2006/relationships/hyperlink" Id="rId13"/><Relationship TargetMode="External" Target="https://cdn.trails-game.com/wp-content/uploads/2020/08/icon_579-150x150.jpg" Type="http://schemas.openxmlformats.org/officeDocument/2006/relationships/hyperlink" Id="rId130"/><Relationship TargetMode="External" Target="https://cdn.trails-game.com/wp-content/uploads/2021/04/&#33673;&#19997;-150x150.png" Type="http://schemas.openxmlformats.org/officeDocument/2006/relationships/hyperlink" Id="rId131"/><Relationship TargetMode="External" Target="https://cdn.trails-game.com/wp-content/uploads/2020/12/icon_311.jpg" Type="http://schemas.openxmlformats.org/officeDocument/2006/relationships/hyperlink" Id="rId132"/><Relationship TargetMode="External" Target="https://cdn.trails-game.com/wp-content/uploads/2020/08/icon_583-150x150.jpg" Type="http://schemas.openxmlformats.org/officeDocument/2006/relationships/hyperlink" Id="rId133"/><Relationship TargetMode="External" Target="https://cdn.trails-game.com/wp-content/uploads/2020/08/icon_575-150x150.jpg" Type="http://schemas.openxmlformats.org/officeDocument/2006/relationships/hyperlink" Id="rId134"/><Relationship TargetMode="External" Target="https://cdn.trails-game.com/wp-content/uploads/2020/08/icon_598-150x150.jpg" Type="http://schemas.openxmlformats.org/officeDocument/2006/relationships/hyperlink" Id="rId135"/><Relationship TargetMode="External" Target="https://cdn.trails-game.com/wp-content/uploads/2020/08/icon_536-150x150.jpg" Type="http://schemas.openxmlformats.org/officeDocument/2006/relationships/hyperlink" Id="rId136"/><Relationship TargetMode="External" Target="https://cdn.trails-game.com/wp-content/uploads/2020/07/musse-150x150.jpg" Type="http://schemas.openxmlformats.org/officeDocument/2006/relationships/hyperlink" Id="rId137"/><Relationship TargetMode="External" Target="https://cdn.trails-game.com/wp-content/uploads/2020/07/noel-150x150.jpg" Type="http://schemas.openxmlformats.org/officeDocument/2006/relationships/hyperlink" Id="rId138"/><Relationship TargetMode="External" Target="https://cdn.trails-game.com/wp-content/uploads/2020/08/icon_590-150x150.jpg" Type="http://schemas.openxmlformats.org/officeDocument/2006/relationships/hyperlink" Id="rId139"/><Relationship TargetMode="External" Target="https://cdn.trails-game.com/wp-content/uploads/2021/04/&#28450;&#26031;-150x150.png" Type="http://schemas.openxmlformats.org/officeDocument/2006/relationships/hyperlink" Id="rId14"/><Relationship TargetMode="External" Target="https://cdn.trails-game.com/wp-content/uploads/2021/04/&#22622;&#34174;&#19997;&#29305;-150x150.png" Type="http://schemas.openxmlformats.org/officeDocument/2006/relationships/hyperlink" Id="rId140"/><Relationship TargetMode="External" Target="https://cdn.trails-game.com/wp-content/uploads/2020/07/swin-150x150.jpg" Type="http://schemas.openxmlformats.org/officeDocument/2006/relationships/hyperlink" Id="rId141"/><Relationship TargetMode="External" Target="https://cdn.trails-game.com/wp-content/uploads/2020/08/icon_612-150x150.jpg" Type="http://schemas.openxmlformats.org/officeDocument/2006/relationships/hyperlink" Id="rId142"/><Relationship TargetMode="External" Target="https://cdn.trails-game.com/wp-content/uploads/2020/08/icon_611-150x150.jpg" Type="http://schemas.openxmlformats.org/officeDocument/2006/relationships/hyperlink" Id="rId143"/><Relationship TargetMode="External" Target="https://cdn.trails-game.com/wp-content/uploads/2021/04/&#38654;&#39321;-150x150.png" Type="http://schemas.openxmlformats.org/officeDocument/2006/relationships/hyperlink" Id="rId144"/><Relationship TargetMode="External" Target="https://cdn.trails-game.com/wp-content/uploads/2020/09/iconArios-150x150.jpg" Type="http://schemas.openxmlformats.org/officeDocument/2006/relationships/hyperlink" Id="rId145"/><Relationship TargetMode="External" Target="https://cdn.trails-game.com/wp-content/uploads/2020/08/icon_570-150x150.jpg" Type="http://schemas.openxmlformats.org/officeDocument/2006/relationships/hyperlink" Id="rId146"/><Relationship TargetMode="External" Target="https://cdn.trails-game.com/wp-content/uploads/2020/08/icon_607-150x150.jpg" Type="http://schemas.openxmlformats.org/officeDocument/2006/relationships/hyperlink" Id="rId147"/><Relationship TargetMode="External" Target="https://cdn.trails-game.com/wp-content/uploads/2020/08/icon_606-150x150.jpg" Type="http://schemas.openxmlformats.org/officeDocument/2006/relationships/hyperlink" Id="rId148"/><Relationship TargetMode="External" Target="https://cdn.trails-game.com/wp-content/uploads/2021/04/&#32418;&#26332;&#30707;-150x150.png" Type="http://schemas.openxmlformats.org/officeDocument/2006/relationships/hyperlink" Id="rId149"/><Relationship TargetMode="External" Target="https://cdn.trails-game.com/wp-content/uploads/2021/04/&#21513;&#23572;-150x150.png" Type="http://schemas.openxmlformats.org/officeDocument/2006/relationships/hyperlink" Id="rId15"/><Relationship TargetMode="External" Target="https://cdn.trails-game.com/wp-content/uploads/2021/04/&#39118;&#24481;&#21069;-150x150.png" Type="http://schemas.openxmlformats.org/officeDocument/2006/relationships/hyperlink" Id="rId150"/><Relationship TargetMode="External" Target="https://cdn.trails-game.com/wp-content/uploads/2020/08/icon_594-150x150.jpg" Type="http://schemas.openxmlformats.org/officeDocument/2006/relationships/hyperlink" Id="rId151"/><Relationship TargetMode="External" Target="https://cdn.trails-game.com/wp-content/uploads/2020/08/icon_602-150x150.jpg" Type="http://schemas.openxmlformats.org/officeDocument/2006/relationships/hyperlink" Id="rId152"/><Relationship TargetMode="External" Target="https://cdn.trails-game.com/wp-content/uploads/2020/07/lapis-150x150.jpg" Type="http://schemas.openxmlformats.org/officeDocument/2006/relationships/hyperlink" Id="rId153"/><Relationship TargetMode="External" Target="https://cdn.trails-game.com/wp-content/uploads/2020/08/icon_608-150x150.jpg" Type="http://schemas.openxmlformats.org/officeDocument/2006/relationships/hyperlink" Id="rId154"/><Relationship TargetMode="External" Target="https://cdn.trails-game.com/wp-content/uploads/2020/07/rean-150x150.jpg" Type="http://schemas.openxmlformats.org/officeDocument/2006/relationships/hyperlink" Id="rId155"/><Relationship TargetMode="External" Target="https://cdn.trails-game.com/wp-content/uploads/2020/07/lloyd-150x150.jpg" Type="http://schemas.openxmlformats.org/officeDocument/2006/relationships/hyperlink" Id="rId156"/><Relationship TargetMode="External" Target="https://cdn.trails-game.com/wp-content/uploads/2020/07/nadia-150x150.jpg" Type="http://schemas.openxmlformats.org/officeDocument/2006/relationships/hyperlink" Id="rId157"/><Relationship TargetMode="External" Target="https://cdn.trails-game.com/wp-content/uploads/2020/08/icon_512-150x150.jpg" Type="http://schemas.openxmlformats.org/officeDocument/2006/relationships/hyperlink" Id="rId158"/><Relationship TargetMode="External" Target="https://cdn.trails-game.com/wp-content/uploads/2020/08/icon_591-150x150.jpg" Type="http://schemas.openxmlformats.org/officeDocument/2006/relationships/hyperlink" Id="rId159"/><Relationship TargetMode="External" Target="https://cdn.trails-game.com/wp-content/uploads/2021/04/&#22522;&#23572;&#24052;&#29305;-150x150.png" Type="http://schemas.openxmlformats.org/officeDocument/2006/relationships/hyperlink" Id="rId16"/><Relationship TargetMode="External" Target="https://cdn.trails-game.com/wp-content/uploads/2020/07/altina-150x150.jpg" Type="http://schemas.openxmlformats.org/officeDocument/2006/relationships/hyperlink" Id="rId160"/><Relationship TargetMode="External" Target="https://cdn.trails-game.com/wp-content/uploads/2020/07/juna-150x150.jpg" Type="http://schemas.openxmlformats.org/officeDocument/2006/relationships/hyperlink" Id="rId161"/><Relationship TargetMode="External" Target="https://cdn.trails-game.com/wp-content/uploads/2021/04/&#22522;&#24211;-150x150.png" Type="http://schemas.openxmlformats.org/officeDocument/2006/relationships/hyperlink" Id="rId17"/><Relationship TargetMode="External" Target="https://cdn.trails-game.com/wp-content/uploads/2021/04/&#22025;&#24681;-150x150.png" Type="http://schemas.openxmlformats.org/officeDocument/2006/relationships/hyperlink" Id="rId18"/><Relationship TargetMode="External" Target="https://cdn.trails-game.com/wp-content/uploads/2020/08/icon_586-150x150.jpg" Type="http://schemas.openxmlformats.org/officeDocument/2006/relationships/hyperlink" Id="rId19"/><Relationship TargetMode="External" Target="https://cdn.trails-game.com/wp-content/uploads/2021/04/&#33406;&#21335;-150x150.png" Type="http://schemas.openxmlformats.org/officeDocument/2006/relationships/hyperlink" Id="rId2"/><Relationship TargetMode="External" Target="https://cdn.trails-game.com/wp-content/uploads/2021/04/&#37329;-150x150.png" Type="http://schemas.openxmlformats.org/officeDocument/2006/relationships/hyperlink" Id="rId20"/><Relationship TargetMode="External" Target="https://cdn.trails-game.com/wp-content/uploads/2021/04/&#21345;&#40065;&#23068;-150x150.png" Type="http://schemas.openxmlformats.org/officeDocument/2006/relationships/hyperlink" Id="rId21"/><Relationship TargetMode="External" Target="https://cdn.trails-game.com/wp-content/uploads/2021/04/&#20977;&#35582;&#23068;-150x150.png" Type="http://schemas.openxmlformats.org/officeDocument/2006/relationships/hyperlink" Id="rId22"/><Relationship TargetMode="External" Target="https://cdn.trails-game.com/wp-content/uploads/2021/04/&#20811;&#25289;&#22982;-150x150.png" Type="http://schemas.openxmlformats.org/officeDocument/2006/relationships/hyperlink" Id="rId23"/><Relationship TargetMode="External" Target="https://cdn.trails-game.com/wp-content/uploads/2021/04/&#20811;&#21171;&#26031;&#24066;&#38271;-150x150.png" Type="http://schemas.openxmlformats.org/officeDocument/2006/relationships/hyperlink" Id="rId24"/><Relationship TargetMode="External" Target="https://cdn.trails-game.com/wp-content/uploads/2021/03/Colin-150x150.png" Type="http://schemas.openxmlformats.org/officeDocument/2006/relationships/hyperlink" Id="rId25"/><Relationship TargetMode="External" Target="https://cdn.trails-game.com/wp-content/uploads/2021/04/&#26657;&#38271;-150x150.png" Type="http://schemas.openxmlformats.org/officeDocument/2006/relationships/hyperlink" Id="rId26"/><Relationship TargetMode="External" Target="https://cdn.trails-game.com/wp-content/uploads/2020/12/icon_315.png" Type="http://schemas.openxmlformats.org/officeDocument/2006/relationships/hyperlink" Id="rId27"/><Relationship TargetMode="External" Target="https://cdn.trails-game.com/wp-content/uploads/2021/04/&#33713;&#22885;-150x150.png" Type="http://schemas.openxmlformats.org/officeDocument/2006/relationships/hyperlink" Id="rId28"/><Relationship TargetMode="External" Target="https://cdn.trails-game.com/wp-content/uploads/2021/04/&#33713;&#23068;-150x150.png" Type="http://schemas.openxmlformats.org/officeDocument/2006/relationships/hyperlink" Id="rId29"/><Relationship TargetMode="External" Target="https://cdn.trails-game.com/wp-content/uploads/2021/04/&#20025;-150x150.png" Type="http://schemas.openxmlformats.org/officeDocument/2006/relationships/hyperlink" Id="rId3"/><Relationship TargetMode="External" Target="https://cdn.trails-game.com/wp-content/uploads/2020/08/icon_587-150x150.jpg" Type="http://schemas.openxmlformats.org/officeDocument/2006/relationships/hyperlink" Id="rId30"/><Relationship TargetMode="External" Target="https://cdn.trails-game.com/wp-content/uploads/2021/04/&#33673;&#25289;-150x150.png" Type="http://schemas.openxmlformats.org/officeDocument/2006/relationships/hyperlink" Id="rId31"/><Relationship TargetMode="External" Target="https://cdn.trails-game.com/wp-content/uploads/2021/04/&#21346;&#26684;&#20848;-150x150.png" Type="http://schemas.openxmlformats.org/officeDocument/2006/relationships/hyperlink" Id="rId32"/><Relationship TargetMode="External" Target="https://cdn.trails-game.com/wp-content/uploads/2021/04/&#29802;&#22810;&#20811;-150x150.png" Type="http://schemas.openxmlformats.org/officeDocument/2006/relationships/hyperlink" Id="rId33"/><Relationship TargetMode="External" Target="https://cdn.trails-game.com/wp-content/uploads/2021/03/Marconi-150x150.png" Type="http://schemas.openxmlformats.org/officeDocument/2006/relationships/hyperlink" Id="rId34"/><Relationship TargetMode="External" Target="https://cdn.trails-game.com/wp-content/uploads/2021/04/&#40635;&#32210;&#23110;&#23110;-150x150.png" Type="http://schemas.openxmlformats.org/officeDocument/2006/relationships/hyperlink" Id="rId35"/><Relationship TargetMode="External" Target="https://cdn.trails-game.com/wp-content/uploads/2021/04/&#26757;&#36125;&#23572;-150x150.png" Type="http://schemas.openxmlformats.org/officeDocument/2006/relationships/hyperlink" Id="rId36"/><Relationship TargetMode="External" Target="https://cdn.trails-game.com/wp-content/uploads/2021/04/&#25705;&#23572;&#26681;-150x150.png" Type="http://schemas.openxmlformats.org/officeDocument/2006/relationships/hyperlink" Id="rId37"/><Relationship TargetMode="External" Target="https://cdn.trails-game.com/wp-content/uploads/2021/04/&#22856;&#23572;-150x150.png" Type="http://schemas.openxmlformats.org/officeDocument/2006/relationships/hyperlink" Id="rId38"/><Relationship TargetMode="External" Target="https://cdn.trails-game.com/wp-content/uploads/2021/04/&#20052;&#23572;-150x150.png" Type="http://schemas.openxmlformats.org/officeDocument/2006/relationships/hyperlink" Id="rId39"/><Relationship TargetMode="External" Target="https://cdn.trails-game.com/wp-content/uploads/2021/04/&#36172;&#21338;&#24072;&#26480;&#20811;-150x150.png" Type="http://schemas.openxmlformats.org/officeDocument/2006/relationships/hyperlink" Id="rId4"/><Relationship TargetMode="External" Target="https://cdn.trails-game.com/wp-content/uploads/2021/03/Sophia-150x150.png" Type="http://schemas.openxmlformats.org/officeDocument/2006/relationships/hyperlink" Id="rId40"/><Relationship TargetMode="External" Target="https://cdn.trails-game.com/wp-content/uploads/2021/04/&#27888;&#34174;&#33678;-150x150.png" Type="http://schemas.openxmlformats.org/officeDocument/2006/relationships/hyperlink" Id="rId41"/><Relationship TargetMode="External" Target="https://cdn.trails-game.com/wp-content/uploads/2021/04/&#29926;&#40065;&#29305;-150x150.png" Type="http://schemas.openxmlformats.org/officeDocument/2006/relationships/hyperlink" Id="rId42"/><Relationship TargetMode="External" Target="https://cdn.trails-game.com/wp-content/uploads/2021/04/&#24076;&#23572;&#36798;&#22827;&#20154;-150x150.png" Type="http://schemas.openxmlformats.org/officeDocument/2006/relationships/hyperlink" Id="rId43"/><Relationship TargetMode="External" Target="https://cdn.trails-game.com/wp-content/uploads/2021/03/Ian-150x150.png" Type="http://schemas.openxmlformats.org/officeDocument/2006/relationships/hyperlink" Id="rId44"/><Relationship TargetMode="External" Target="https://cdn.trails-game.com/wp-content/uploads/2021/04/&#23588;&#33673;&#20122;-150x150.png" Type="http://schemas.openxmlformats.org/officeDocument/2006/relationships/hyperlink" Id="rId45"/><Relationship TargetMode="External" Target="https://cdn.trails-game.com/wp-content/uploads/2021/03/Meister-150x150.png" Type="http://schemas.openxmlformats.org/officeDocument/2006/relationships/hyperlink" Id="rId46"/><Relationship TargetMode="External" Target="https://cdn.trails-game.com/wp-content/uploads/2021/03/Jona-150x150.png" Type="http://schemas.openxmlformats.org/officeDocument/2006/relationships/hyperlink" Id="rId47"/><Relationship TargetMode="External" Target="https://cdn.trails-game.com/wp-content/uploads/2020/09/iconJoachim-150x150.jpg" Type="http://schemas.openxmlformats.org/officeDocument/2006/relationships/hyperlink" Id="rId48"/><Relationship TargetMode="External" Target="https://cdn.trails-game.com/wp-content/uploads/2021/04/&#33406;&#33673;&#33564;&#23045;-150x150.png" Type="http://schemas.openxmlformats.org/officeDocument/2006/relationships/hyperlink" Id="rId49"/><Relationship TargetMode="External" Target="https://cdn.trails-game.com/wp-content/uploads/2021/04/&#26460;&#26976;-150x150.png" Type="http://schemas.openxmlformats.org/officeDocument/2006/relationships/hyperlink" Id="rId5"/><Relationship TargetMode="External" Target="https://cdn.trails-game.com/wp-content/uploads/2020/12/icon_523-150x150.jpg" Type="http://schemas.openxmlformats.org/officeDocument/2006/relationships/hyperlink" Id="rId50"/><Relationship TargetMode="External" Target="https://cdn.trails-game.com/wp-content/uploads/2021/04/&#23433;&#23068;-150x150.png" Type="http://schemas.openxmlformats.org/officeDocument/2006/relationships/hyperlink" Id="rId51"/><Relationship TargetMode="External" Target="https://cdn.trails-game.com/wp-content/uploads/2020/08/icon_615-150x150.jpg" Type="http://schemas.openxmlformats.org/officeDocument/2006/relationships/hyperlink" Id="rId52"/><Relationship TargetMode="External" Target="https://cdn.trails-game.com/wp-content/uploads/2020/12/icon_309.jpg" Type="http://schemas.openxmlformats.org/officeDocument/2006/relationships/hyperlink" Id="rId53"/><Relationship TargetMode="External" Target="https://cdn.trails-game.com/wp-content/uploads/2021/03/Zeit-150x150.png" Type="http://schemas.openxmlformats.org/officeDocument/2006/relationships/hyperlink" Id="rId54"/><Relationship TargetMode="External" Target="https://cdn.trails-game.com/wp-content/uploads/2021/03/Cao-150x150.png" Type="http://schemas.openxmlformats.org/officeDocument/2006/relationships/hyperlink" Id="rId55"/><Relationship TargetMode="External" Target="https://cdn.trails-game.com/wp-content/uploads/2021/03/Dieter-150x150.png" Type="http://schemas.openxmlformats.org/officeDocument/2006/relationships/hyperlink" Id="rId56"/><Relationship TargetMode="External" Target="https://cdn.trails-game.com/wp-content/uploads/2020/08/icon_513-150x150.jpg" Type="http://schemas.openxmlformats.org/officeDocument/2006/relationships/hyperlink" Id="rId57"/><Relationship TargetMode="External" Target="https://cdn.trails-game.com/wp-content/uploads/2021/03/Dudley-150x150.png" Type="http://schemas.openxmlformats.org/officeDocument/2006/relationships/hyperlink" Id="rId58"/><Relationship TargetMode="External" Target="https://cdn.trails-game.com/wp-content/uploads/2020/12/icon_524-150x150.jpg" Type="http://schemas.openxmlformats.org/officeDocument/2006/relationships/hyperlink" Id="rId59"/><Relationship TargetMode="External" Target="https://cdn.trails-game.com/wp-content/uploads/2021/04/&#22810;&#20262;-150x150.png" Type="http://schemas.openxmlformats.org/officeDocument/2006/relationships/hyperlink" Id="rId6"/><Relationship TargetMode="External" Target="https://cdn.trails-game.com/wp-content/uploads/2021/03/Grace-150x150.png" Type="http://schemas.openxmlformats.org/officeDocument/2006/relationships/hyperlink" Id="rId60"/><Relationship TargetMode="External" Target="https://cdn.trails-game.com/wp-content/uploads/2021/03/Chairman-150x150.png" Type="http://schemas.openxmlformats.org/officeDocument/2006/relationships/hyperlink" Id="rId61"/><Relationship TargetMode="External" Target="https://cdn.trails-game.com/wp-content/uploads/2021/04/&#20811;&#40065;&#33576;-150x150.png" Type="http://schemas.openxmlformats.org/officeDocument/2006/relationships/hyperlink" Id="rId62"/><Relationship TargetMode="External" Target="https://cdn.trails-game.com/wp-content/uploads/2021/04/&#24211;&#25289;&#20857;-150x150.png" Type="http://schemas.openxmlformats.org/officeDocument/2006/relationships/hyperlink" Id="rId63"/><Relationship TargetMode="External" Target="https://cdn.trails-game.com/wp-content/uploads/2021/04/&#38706;&#35199;&#22885;&#25289;-150x150.png" Type="http://schemas.openxmlformats.org/officeDocument/2006/relationships/hyperlink" Id="rId64"/><Relationship TargetMode="External" Target="https://cdn.trails-game.com/wp-content/uploads/2020/12/icon_510-150x150.jpg" Type="http://schemas.openxmlformats.org/officeDocument/2006/relationships/hyperlink" Id="rId65"/><Relationship TargetMode="External" Target="https://cdn.trails-game.com/wp-content/uploads/2020/08/Josette_Capua_The_3rd-150x150.png" Type="http://schemas.openxmlformats.org/officeDocument/2006/relationships/hyperlink" Id="rId66"/><Relationship TargetMode="External" Target="https://cdn.trails-game.com/wp-content/uploads/2020/08/icon_596-150x150.jpg" Type="http://schemas.openxmlformats.org/officeDocument/2006/relationships/hyperlink" Id="rId67"/><Relationship TargetMode="External" Target="https://cdn.trails-game.com/wp-content/uploads/2021/03/Sergei-150x150.png" Type="http://schemas.openxmlformats.org/officeDocument/2006/relationships/hyperlink" Id="rId68"/><Relationship TargetMode="External" Target="https://cdn.trails-game.com/wp-content/uploads/2020/08/icon_617-150x150.jpg" Type="http://schemas.openxmlformats.org/officeDocument/2006/relationships/hyperlink" Id="rId69"/><Relationship TargetMode="External" Target="https://cdn.trails-game.com/wp-content/uploads/2021/04/&#26421;&#27931;&#24076;-150x150.png" Type="http://schemas.openxmlformats.org/officeDocument/2006/relationships/hyperlink" Id="rId7"/><Relationship TargetMode="External" Target="https://cdn.trails-game.com/wp-content/uploads/2021/03/Cecil-1-150x150.png" Type="http://schemas.openxmlformats.org/officeDocument/2006/relationships/hyperlink" Id="rId70"/><Relationship TargetMode="External" Target="https://cdn.trails-game.com/wp-content/uploads/2021/03/Sonya-150x150.png" Type="http://schemas.openxmlformats.org/officeDocument/2006/relationships/hyperlink" Id="rId71"/><Relationship TargetMode="External" Target="https://cdn.trails-game.com/wp-content/uploads/2020/08/icon_616-150x150.jpg" Type="http://schemas.openxmlformats.org/officeDocument/2006/relationships/hyperlink" Id="rId72"/><Relationship TargetMode="External" Target="https://cdn.trails-game.com/wp-content/uploads/2020/12/note_chr016.png" Type="http://schemas.openxmlformats.org/officeDocument/2006/relationships/hyperlink" Id="rId73"/><Relationship TargetMode="External" Target="https://cdn.trails-game.com/wp-content/uploads/2020/08/icon_614-150x150.jpg" Type="http://schemas.openxmlformats.org/officeDocument/2006/relationships/hyperlink" Id="rId74"/><Relationship TargetMode="External" Target="https://cdn.trails-game.com/wp-content/uploads/2021/03/Wald-150x150.png" Type="http://schemas.openxmlformats.org/officeDocument/2006/relationships/hyperlink" Id="rId75"/><Relationship TargetMode="External" Target="https://cdn.trails-game.com/wp-content/uploads/2021/04/&#24076;&#24503;-150x150.png" Type="http://schemas.openxmlformats.org/officeDocument/2006/relationships/hyperlink" Id="rId76"/><Relationship TargetMode="External" Target="https://cdn.trails-game.com/wp-content/uploads/2020/08/icon_620-150x150.jpg" Type="http://schemas.openxmlformats.org/officeDocument/2006/relationships/hyperlink" Id="rId77"/><Relationship TargetMode="External" Target="https://cdn.trails-game.com/wp-content/uploads/2020/08/icon_618-150x150.jpg" Type="http://schemas.openxmlformats.org/officeDocument/2006/relationships/hyperlink" Id="rId78"/><Relationship TargetMode="External" Target="https://cdn.trails-game.com/wp-content/uploads/2021/04/&#29702;&#26597;&#24503;-150x150.png" Type="http://schemas.openxmlformats.org/officeDocument/2006/relationships/hyperlink" Id="rId79"/><Relationship TargetMode="External" Target="https://cdn.trails-game.com/wp-content/uploads/2021/03/Earnest-150x150.png" Type="http://schemas.openxmlformats.org/officeDocument/2006/relationships/hyperlink" Id="rId8"/><Relationship TargetMode="External" Target="https://cdn.trails-game.com/wp-content/uploads/2021/03/Ilya-150x150.png" Type="http://schemas.openxmlformats.org/officeDocument/2006/relationships/hyperlink" Id="rId80"/><Relationship TargetMode="External" Target="https://cdn.trails-game.com/wp-content/uploads/2020/08/icon_572-150x150.jpg" Type="http://schemas.openxmlformats.org/officeDocument/2006/relationships/hyperlink" Id="rId81"/><Relationship TargetMode="External" Target="https://cdn.trails-game.com/wp-content/uploads/2020/08/icon_619-150x150.jpg" Type="http://schemas.openxmlformats.org/officeDocument/2006/relationships/hyperlink" Id="rId82"/><Relationship TargetMode="External" Target="https://cdn.trails-game.com/wp-content/uploads/2020/08/icon_571-150x150.jpg" Type="http://schemas.openxmlformats.org/officeDocument/2006/relationships/hyperlink" Id="rId83"/><Relationship TargetMode="External" Target="https://cdn.trails-game.com/wp-content/uploads/2021/04/&#33406;&#33673;&#21345;-150x150.png" Type="http://schemas.openxmlformats.org/officeDocument/2006/relationships/hyperlink" Id="rId84"/><Relationship TargetMode="External" Target="https://cdn.trails-game.com/wp-content/uploads/2020/08/icon_577-150x150.jpg" Type="http://schemas.openxmlformats.org/officeDocument/2006/relationships/hyperlink" Id="rId85"/><Relationship TargetMode="External" Target="https://cdn.trails-game.com/wp-content/uploads/2020/08/icon_540-150x150.jpg" Type="http://schemas.openxmlformats.org/officeDocument/2006/relationships/hyperlink" Id="rId86"/><Relationship TargetMode="External" Target="https://cdn.trails-game.com/wp-content/uploads/2021/04/&#32418;&#21457;&#20811;&#38647;&#26684;-150x150.png" Type="http://schemas.openxmlformats.org/officeDocument/2006/relationships/hyperlink" Id="rId87"/><Relationship TargetMode="External" Target="https://cdn.trails-game.com/wp-content/uploads/2020/08/icon_517-150x150.jpg" Type="http://schemas.openxmlformats.org/officeDocument/2006/relationships/hyperlink" Id="rId88"/><Relationship TargetMode="External" Target="https://cdn.trails-game.com/wp-content/uploads/2021/03/aaron-1-150x150.png" Type="http://schemas.openxmlformats.org/officeDocument/2006/relationships/hyperlink" Id="rId89"/><Relationship TargetMode="External" Target="https://cdn.trails-game.com/wp-content/uploads/2021/04/&#24576;&#26031;&#26364;-150x150.png" Type="http://schemas.openxmlformats.org/officeDocument/2006/relationships/hyperlink" Id="rId9"/><Relationship TargetMode="External" Target="https://cdn.trails-game.com/wp-content/uploads/2021/03/feri-1-150x150.png" Type="http://schemas.openxmlformats.org/officeDocument/2006/relationships/hyperlink" Id="rId90"/><Relationship TargetMode="External" Target="https://cdn.trails-game.com/wp-content/uploads/2021/04/&#33778;&#21033;&#26222;-150x150.png" Type="http://schemas.openxmlformats.org/officeDocument/2006/relationships/hyperlink" Id="rId91"/><Relationship TargetMode="External" Target="https://cdn.trails-game.com/wp-content/uploads/2021/03/Fran-150x150.png" Type="http://schemas.openxmlformats.org/officeDocument/2006/relationships/hyperlink" Id="rId92"/><Relationship TargetMode="External" Target="https://cdn.trails-game.com/wp-content/uploads/2020/12/icon_514-150x150.jpg" Type="http://schemas.openxmlformats.org/officeDocument/2006/relationships/hyperlink" Id="rId93"/><Relationship TargetMode="External" Target="https://cdn.trails-game.com/wp-content/uploads/2020/08/icon_581-150x150.jpg" Type="http://schemas.openxmlformats.org/officeDocument/2006/relationships/hyperlink" Id="rId94"/><Relationship TargetMode="External" Target="https://cdn.trails-game.com/wp-content/uploads/2020/08/icon_597-150x150.jpg" Type="http://schemas.openxmlformats.org/officeDocument/2006/relationships/hyperlink" Id="rId95"/><Relationship TargetMode="External" Target="https://cdn.trails-game.com/wp-content/uploads/2020/08/icon_604-150x150.jpg" Type="http://schemas.openxmlformats.org/officeDocument/2006/relationships/hyperlink" Id="rId96"/><Relationship TargetMode="External" Target="https://cdn.trails-game.com/wp-content/uploads/2021/04/&#33713;&#32500;-150x150.png" Type="http://schemas.openxmlformats.org/officeDocument/2006/relationships/hyperlink" Id="rId97"/><Relationship TargetMode="External" Target="https://cdn.trails-game.com/wp-content/uploads/2020/08/icon_605-150x150.jpg" Type="http://schemas.openxmlformats.org/officeDocument/2006/relationships/hyperlink" Id="rId98"/><Relationship TargetMode="External" Target="https://cdn.trails-game.com/wp-content/uploads/2021/04/&#38706;&#33778;&#23068;-150x150.png" Type="http://schemas.openxmlformats.org/officeDocument/2006/relationships/hyperlink" Id="rId99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tabSelected="true" workbookViewId="0">
      <pane ySplit="1.0" topLeftCell="A2" activePane="bottomLeft" state="frozen"/>
      <selection pane="bottomLeft"/>
    </sheetView>
  </sheetViews>
  <cols>
    <col min="1" max="1" width="22.140625" hidden="false" customWidth="true"/>
    <col min="2" max="2" width="25.5703125" hidden="false" customWidth="true"/>
    <col min="3" max="3" width="25.28515625" hidden="false" customWidth="true"/>
    <col min="4" max="4" width="17.7109375" hidden="false" customWidth="true"/>
    <col min="5" max="5" width="18.7109375" hidden="false" customWidth="true"/>
    <col min="6" max="6" width="10.7109375" hidden="false" customWidth="true"/>
    <col min="7" max="7" width="10.85546875" hidden="false" customWidth="true"/>
    <col min="8" max="8" width="15.42578125" hidden="false" customWidth="true"/>
    <col min="9" max="9" width="15.5703125" hidden="false" customWidth="true"/>
    <col min="10" max="10" width="27.0" hidden="false" customWidth="true"/>
    <col min="11" max="11" width="24.7109375" hidden="false" customWidth="true"/>
    <col min="12" max="12" width="19.0" hidden="false" customWidth="true"/>
    <col min="13" max="13" width="16.28515625" hidden="false" customWidth="tru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  <col min="27" max="27" width="8.0" hidden="false" customWidth="false"/>
    <col min="28" max="28" width="8.0" hidden="false" customWidth="false"/>
    <col min="29" max="29" width="8.0" hidden="false" customWidth="false"/>
    <col min="30" max="30" width="8.0" hidden="false" customWidth="false"/>
  </cols>
  <sheetData>
    <row r="1" ht="22.0" customHeight="true">
      <c r="A1" s="1" t="s">
        <v>331</v>
      </c>
      <c r="B1" s="2" t="s">
        <v>332</v>
      </c>
      <c r="C1" s="3" t="s">
        <v>333</v>
      </c>
      <c r="D1" s="2" t="s">
        <v>334</v>
      </c>
      <c r="E1" s="4" t="s">
        <v>335</v>
      </c>
      <c r="F1" s="5" t="s">
        <v>336</v>
      </c>
      <c r="G1" s="5" t="s">
        <v>337</v>
      </c>
      <c r="H1" s="6" t="s">
        <v>338</v>
      </c>
      <c r="I1" s="6" t="s">
        <v>339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8" t="s">
        <v>340</v>
      </c>
      <c r="B2" s="9" t="s">
        <v>341</v>
      </c>
      <c r="C2" s="9" t="s">
        <v>342</v>
      </c>
      <c r="D2" s="10" t="s">
        <v>343</v>
      </c>
      <c r="E2" s="11"/>
      <c r="F2" s="12"/>
      <c r="G2" s="12"/>
      <c r="H2" s="6"/>
      <c r="I2" s="6"/>
      <c r="J2" s="6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13" t="s">
        <v>257</v>
      </c>
      <c r="B3" s="14" t="s">
        <v>341</v>
      </c>
      <c r="C3" s="5" t="s">
        <v>344</v>
      </c>
      <c r="D3" s="10" t="s">
        <v>343</v>
      </c>
      <c r="E3" s="11"/>
      <c r="F3" s="12"/>
      <c r="G3" s="15"/>
      <c r="H3" s="6"/>
      <c r="I3" s="6"/>
      <c r="J3" s="16" t="s">
        <v>345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13" t="s">
        <v>346</v>
      </c>
      <c r="B4" s="14" t="s">
        <v>341</v>
      </c>
      <c r="C4" s="5" t="s">
        <v>347</v>
      </c>
      <c r="D4" s="10" t="s">
        <v>343</v>
      </c>
      <c r="E4" s="11"/>
      <c r="F4" s="12"/>
      <c r="G4" s="15"/>
      <c r="H4" s="17"/>
      <c r="I4" s="17"/>
      <c r="J4" s="18" t="s">
        <v>348</v>
      </c>
      <c r="K4" s="1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13" t="s">
        <v>231</v>
      </c>
      <c r="B5" s="14" t="s">
        <v>341</v>
      </c>
      <c r="C5" s="5" t="s">
        <v>349</v>
      </c>
      <c r="D5" s="10" t="s">
        <v>343</v>
      </c>
      <c r="E5" s="19" t="s">
        <v>350</v>
      </c>
      <c r="F5" s="20"/>
      <c r="G5" s="21"/>
      <c r="H5" s="22"/>
      <c r="I5" s="22"/>
      <c r="J5" s="23" t="s">
        <v>351</v>
      </c>
      <c r="K5" s="1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13" t="s">
        <v>165</v>
      </c>
      <c r="B6" s="5" t="s">
        <v>341</v>
      </c>
      <c r="C6" s="5" t="s">
        <v>352</v>
      </c>
      <c r="D6" s="10" t="s">
        <v>343</v>
      </c>
      <c r="E6" s="24"/>
      <c r="F6" s="25"/>
      <c r="G6" s="26"/>
      <c r="H6" s="27"/>
      <c r="I6" s="27"/>
      <c r="J6" s="28" t="s">
        <v>353</v>
      </c>
      <c r="K6" s="1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13" t="s">
        <v>317</v>
      </c>
      <c r="B7" s="4" t="s">
        <v>341</v>
      </c>
      <c r="C7" s="5" t="s">
        <v>354</v>
      </c>
      <c r="D7" s="10" t="s">
        <v>343</v>
      </c>
      <c r="E7" s="24"/>
      <c r="F7" s="29"/>
      <c r="G7" s="30"/>
      <c r="H7" s="27"/>
      <c r="I7" s="27"/>
      <c r="J7" s="31" t="s">
        <v>355</v>
      </c>
      <c r="K7" s="1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32" t="s">
        <v>356</v>
      </c>
      <c r="B8" s="2" t="s">
        <v>341</v>
      </c>
      <c r="C8" s="12" t="s">
        <v>357</v>
      </c>
      <c r="D8" s="10" t="s">
        <v>343</v>
      </c>
      <c r="E8" s="33" t="s">
        <v>358</v>
      </c>
      <c r="F8" s="29"/>
      <c r="G8" s="29"/>
      <c r="H8" s="27"/>
      <c r="I8" s="27"/>
      <c r="J8" s="34" t="s">
        <v>359</v>
      </c>
      <c r="K8" s="1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35" t="s">
        <v>360</v>
      </c>
      <c r="B9" s="36" t="s">
        <v>361</v>
      </c>
      <c r="C9" s="37" t="s">
        <v>362</v>
      </c>
      <c r="D9" s="10" t="s">
        <v>343</v>
      </c>
      <c r="E9" s="24"/>
      <c r="F9" s="29"/>
      <c r="G9" s="29"/>
      <c r="H9" s="27"/>
      <c r="I9" s="27"/>
      <c r="J9" s="38" t="s">
        <v>363</v>
      </c>
      <c r="K9" s="3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40" t="s">
        <v>364</v>
      </c>
      <c r="B10" s="36" t="s">
        <v>365</v>
      </c>
      <c r="C10" s="37" t="s">
        <v>362</v>
      </c>
      <c r="D10" s="10" t="s">
        <v>343</v>
      </c>
      <c r="E10" s="24"/>
      <c r="F10" s="29"/>
      <c r="G10" s="29"/>
      <c r="H10" s="27"/>
      <c r="I10" s="27"/>
      <c r="J10" s="27"/>
      <c r="K10" s="3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8" t="s">
        <v>366</v>
      </c>
      <c r="B11" s="41" t="s">
        <v>367</v>
      </c>
      <c r="C11" s="9" t="s">
        <v>362</v>
      </c>
      <c r="D11" s="10" t="s">
        <v>343</v>
      </c>
      <c r="E11" s="42" t="s">
        <v>368</v>
      </c>
      <c r="F11" s="29"/>
      <c r="G11" s="29"/>
      <c r="H11" s="27"/>
      <c r="I11" s="27"/>
      <c r="J11" s="27"/>
      <c r="K11" s="3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13" t="s">
        <v>369</v>
      </c>
      <c r="B12" s="4" t="s">
        <v>367</v>
      </c>
      <c r="C12" s="5" t="s">
        <v>349</v>
      </c>
      <c r="D12" s="10" t="s">
        <v>343</v>
      </c>
      <c r="E12" s="42" t="s">
        <v>368</v>
      </c>
      <c r="F12" s="29"/>
      <c r="G12" s="29"/>
      <c r="H12" s="43" t="s">
        <v>370</v>
      </c>
      <c r="I12" s="44"/>
      <c r="J12" s="27"/>
      <c r="K12" s="3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32" t="s">
        <v>195</v>
      </c>
      <c r="B13" s="2" t="s">
        <v>367</v>
      </c>
      <c r="C13" s="12" t="s">
        <v>362</v>
      </c>
      <c r="D13" s="10" t="s">
        <v>343</v>
      </c>
      <c r="E13" s="42" t="s">
        <v>368</v>
      </c>
      <c r="F13" s="29"/>
      <c r="G13" s="29"/>
      <c r="H13" s="45"/>
      <c r="I13" s="44"/>
      <c r="J13" s="27"/>
      <c r="K13" s="3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8" t="s">
        <v>46</v>
      </c>
      <c r="B14" s="41" t="s">
        <v>371</v>
      </c>
      <c r="C14" s="9" t="s">
        <v>362</v>
      </c>
      <c r="D14" s="10" t="s">
        <v>343</v>
      </c>
      <c r="E14" s="24"/>
      <c r="F14" s="29"/>
      <c r="G14" s="29"/>
      <c r="H14" s="45"/>
      <c r="I14" s="44"/>
      <c r="J14" s="27"/>
      <c r="K14" s="39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13" t="s">
        <v>90</v>
      </c>
      <c r="B15" s="4" t="s">
        <v>371</v>
      </c>
      <c r="C15" s="5" t="s">
        <v>362</v>
      </c>
      <c r="D15" s="10" t="s">
        <v>343</v>
      </c>
      <c r="E15" s="24"/>
      <c r="F15" s="29"/>
      <c r="G15" s="29"/>
      <c r="H15" s="45"/>
      <c r="I15" s="44"/>
      <c r="J15" s="27"/>
      <c r="K15" s="39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13" t="s">
        <v>295</v>
      </c>
      <c r="B16" s="4" t="s">
        <v>371</v>
      </c>
      <c r="C16" s="5" t="s">
        <v>362</v>
      </c>
      <c r="D16" s="10" t="s">
        <v>343</v>
      </c>
      <c r="E16" s="24"/>
      <c r="F16" s="29"/>
      <c r="G16" s="29"/>
      <c r="H16" s="27"/>
      <c r="I16" s="27"/>
      <c r="J16" s="27"/>
      <c r="K16" s="39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32" t="s">
        <v>179</v>
      </c>
      <c r="B17" s="2" t="s">
        <v>371</v>
      </c>
      <c r="C17" s="12" t="s">
        <v>349</v>
      </c>
      <c r="D17" s="10" t="s">
        <v>343</v>
      </c>
      <c r="E17" s="24"/>
      <c r="F17" s="29"/>
      <c r="G17" s="29"/>
      <c r="H17" s="27"/>
      <c r="I17" s="27"/>
      <c r="J17" s="27"/>
      <c r="K17" s="39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>
      <c r="A18" s="46" t="s">
        <v>223</v>
      </c>
      <c r="B18" s="36" t="s">
        <v>372</v>
      </c>
      <c r="C18" s="37" t="s">
        <v>373</v>
      </c>
      <c r="D18" s="10" t="s">
        <v>343</v>
      </c>
      <c r="E18" s="24"/>
      <c r="F18" s="29"/>
      <c r="G18" s="29"/>
      <c r="H18" s="27"/>
      <c r="I18" s="27"/>
      <c r="J18" s="27"/>
      <c r="K18" s="39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>
      <c r="A19" s="47" t="s">
        <v>255</v>
      </c>
      <c r="B19" s="33" t="s">
        <v>372</v>
      </c>
      <c r="C19" s="6" t="s">
        <v>362</v>
      </c>
      <c r="D19" s="10" t="s">
        <v>343</v>
      </c>
      <c r="E19" s="42" t="s">
        <v>374</v>
      </c>
      <c r="F19" s="29"/>
      <c r="G19" s="29"/>
      <c r="H19" s="27"/>
      <c r="I19" s="27"/>
      <c r="J19" s="27"/>
      <c r="K19" s="39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>
      <c r="A20" s="48" t="s">
        <v>245</v>
      </c>
      <c r="B20" s="33" t="s">
        <v>372</v>
      </c>
      <c r="C20" s="6" t="s">
        <v>375</v>
      </c>
      <c r="D20" s="10" t="s">
        <v>343</v>
      </c>
      <c r="E20" s="24"/>
      <c r="F20" s="29"/>
      <c r="G20" s="29"/>
      <c r="H20" s="27"/>
      <c r="I20" s="27"/>
      <c r="J20" s="27"/>
      <c r="K20" s="39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>
      <c r="A21" s="47" t="s">
        <v>267</v>
      </c>
      <c r="B21" s="33" t="s">
        <v>372</v>
      </c>
      <c r="C21" s="6" t="s">
        <v>375</v>
      </c>
      <c r="D21" s="10" t="s">
        <v>343</v>
      </c>
      <c r="E21" s="24"/>
      <c r="F21" s="29"/>
      <c r="G21" s="29"/>
      <c r="H21" s="27"/>
      <c r="I21" s="27"/>
      <c r="J21" s="27"/>
      <c r="K21" s="39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>
      <c r="A22" s="46" t="s">
        <v>376</v>
      </c>
      <c r="B22" s="36" t="s">
        <v>377</v>
      </c>
      <c r="C22" s="37" t="s">
        <v>373</v>
      </c>
      <c r="D22" s="10" t="s">
        <v>343</v>
      </c>
      <c r="E22" s="24"/>
      <c r="F22" s="29"/>
      <c r="G22" s="29"/>
      <c r="H22" s="27"/>
      <c r="I22" s="27"/>
      <c r="J22" s="27"/>
      <c r="K22" s="3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>
      <c r="A23" s="47" t="s">
        <v>255</v>
      </c>
      <c r="B23" s="33" t="s">
        <v>377</v>
      </c>
      <c r="C23" s="6" t="s">
        <v>362</v>
      </c>
      <c r="D23" s="10" t="s">
        <v>343</v>
      </c>
      <c r="E23" s="42" t="s">
        <v>374</v>
      </c>
      <c r="F23" s="29"/>
      <c r="G23" s="29"/>
      <c r="H23" s="27"/>
      <c r="I23" s="27"/>
      <c r="J23" s="27"/>
      <c r="K23" s="3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>
      <c r="A24" s="48" t="s">
        <v>245</v>
      </c>
      <c r="B24" s="33" t="s">
        <v>377</v>
      </c>
      <c r="C24" s="6" t="s">
        <v>375</v>
      </c>
      <c r="D24" s="10" t="s">
        <v>343</v>
      </c>
      <c r="E24" s="24"/>
      <c r="F24" s="29"/>
      <c r="G24" s="29"/>
      <c r="H24" s="27"/>
      <c r="I24" s="27"/>
      <c r="J24" s="27"/>
      <c r="K24" s="39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>
      <c r="A25" s="47" t="s">
        <v>217</v>
      </c>
      <c r="B25" s="33" t="s">
        <v>377</v>
      </c>
      <c r="C25" s="6" t="s">
        <v>375</v>
      </c>
      <c r="D25" s="10" t="s">
        <v>343</v>
      </c>
      <c r="E25" s="24"/>
      <c r="F25" s="29"/>
      <c r="G25" s="29"/>
      <c r="H25" s="27"/>
      <c r="I25" s="27"/>
      <c r="J25" s="27"/>
      <c r="K25" s="39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>
      <c r="A26" s="47" t="s">
        <v>138</v>
      </c>
      <c r="B26" s="33" t="s">
        <v>377</v>
      </c>
      <c r="C26" s="6" t="s">
        <v>362</v>
      </c>
      <c r="D26" s="10" t="s">
        <v>343</v>
      </c>
      <c r="E26" s="24"/>
      <c r="F26" s="29"/>
      <c r="G26" s="29"/>
      <c r="H26" s="27"/>
      <c r="I26" s="27"/>
      <c r="J26" s="27"/>
      <c r="K26" s="39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>
      <c r="A27" s="49" t="s">
        <v>263</v>
      </c>
      <c r="B27" s="50" t="s">
        <v>377</v>
      </c>
      <c r="C27" s="51" t="s">
        <v>378</v>
      </c>
      <c r="D27" s="10" t="s">
        <v>343</v>
      </c>
      <c r="E27" s="24"/>
      <c r="F27" s="29"/>
      <c r="G27" s="29"/>
      <c r="H27" s="27"/>
      <c r="I27" s="27"/>
      <c r="J27" s="27"/>
      <c r="K27" s="39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>
      <c r="A28" s="47" t="s">
        <v>255</v>
      </c>
      <c r="B28" s="52" t="s">
        <v>379</v>
      </c>
      <c r="C28" s="6" t="s">
        <v>342</v>
      </c>
      <c r="D28" s="10" t="s">
        <v>343</v>
      </c>
      <c r="E28" s="42" t="s">
        <v>380</v>
      </c>
      <c r="F28" s="29"/>
      <c r="G28" s="29"/>
      <c r="H28" s="27"/>
      <c r="I28" s="27"/>
      <c r="J28" s="27"/>
      <c r="K28" s="39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>
      <c r="A29" s="47" t="s">
        <v>181</v>
      </c>
      <c r="B29" s="52" t="s">
        <v>379</v>
      </c>
      <c r="C29" s="5" t="s">
        <v>362</v>
      </c>
      <c r="D29" s="10" t="s">
        <v>343</v>
      </c>
      <c r="E29" s="42" t="s">
        <v>381</v>
      </c>
      <c r="F29" s="29"/>
      <c r="G29" s="29"/>
      <c r="H29" s="27"/>
      <c r="I29" s="27"/>
      <c r="J29" s="27"/>
      <c r="K29" s="39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>
      <c r="A30" s="47" t="s">
        <v>382</v>
      </c>
      <c r="B30" s="52" t="s">
        <v>379</v>
      </c>
      <c r="C30" s="5" t="s">
        <v>349</v>
      </c>
      <c r="D30" s="10" t="s">
        <v>343</v>
      </c>
      <c r="E30" s="42" t="s">
        <v>381</v>
      </c>
      <c r="F30" s="29"/>
      <c r="G30" s="29"/>
      <c r="H30" s="27"/>
      <c r="I30" s="27"/>
      <c r="J30" s="27"/>
      <c r="K30" s="39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47" t="s">
        <v>383</v>
      </c>
      <c r="B31" s="53" t="s">
        <v>379</v>
      </c>
      <c r="C31" s="12" t="s">
        <v>349</v>
      </c>
      <c r="D31" s="10" t="s">
        <v>343</v>
      </c>
      <c r="E31" s="19" t="s">
        <v>384</v>
      </c>
      <c r="F31" s="29"/>
      <c r="G31" s="29"/>
      <c r="H31" s="27"/>
      <c r="I31" s="27"/>
      <c r="J31" s="27"/>
      <c r="K31" s="39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A32" s="54" t="s">
        <v>385</v>
      </c>
      <c r="B32" s="55" t="s">
        <v>386</v>
      </c>
      <c r="C32" s="55" t="s">
        <v>387</v>
      </c>
      <c r="D32" s="56" t="s">
        <v>387</v>
      </c>
      <c r="E32" s="57" t="s">
        <v>388</v>
      </c>
      <c r="F32" s="58"/>
      <c r="G32" s="58"/>
      <c r="H32" s="6"/>
      <c r="I32" s="6"/>
      <c r="J32" s="6"/>
      <c r="K32" s="14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</row>
    <row r="33">
      <c r="A33" s="59" t="s">
        <v>179</v>
      </c>
      <c r="B33" s="54" t="s">
        <v>385</v>
      </c>
      <c r="C33" s="60" t="s">
        <v>389</v>
      </c>
      <c r="D33" s="61" t="s">
        <v>390</v>
      </c>
      <c r="E33" s="62"/>
      <c r="F33" s="63"/>
      <c r="G33" s="63"/>
      <c r="H33" s="64"/>
      <c r="I33" s="64"/>
      <c r="J33" s="64"/>
      <c r="K33" s="65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</row>
    <row r="34">
      <c r="A34" s="59" t="s">
        <v>360</v>
      </c>
      <c r="B34" s="54" t="s">
        <v>385</v>
      </c>
      <c r="C34" s="60" t="s">
        <v>391</v>
      </c>
      <c r="D34" s="61" t="s">
        <v>390</v>
      </c>
      <c r="E34" s="57"/>
      <c r="F34" s="58"/>
      <c r="G34" s="58"/>
      <c r="H34" s="6"/>
      <c r="I34" s="6"/>
      <c r="J34" s="7"/>
      <c r="K34" s="14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>
      <c r="A35" s="66" t="s">
        <v>392</v>
      </c>
      <c r="B35" s="54" t="s">
        <v>385</v>
      </c>
      <c r="C35" s="60" t="s">
        <v>391</v>
      </c>
      <c r="D35" s="61" t="s">
        <v>390</v>
      </c>
      <c r="E35" s="57"/>
      <c r="F35" s="58"/>
      <c r="G35" s="58"/>
      <c r="H35" s="6"/>
      <c r="I35" s="6"/>
      <c r="J35" s="7"/>
      <c r="K35" s="14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>
      <c r="A36" s="59" t="s">
        <v>393</v>
      </c>
      <c r="B36" s="54" t="s">
        <v>385</v>
      </c>
      <c r="C36" s="60" t="s">
        <v>391</v>
      </c>
      <c r="D36" s="61" t="s">
        <v>390</v>
      </c>
      <c r="E36" s="67"/>
      <c r="F36" s="58"/>
      <c r="G36" s="58"/>
      <c r="H36" s="6"/>
      <c r="I36" s="6"/>
      <c r="J36" s="7"/>
      <c r="K36" s="14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</row>
    <row r="37">
      <c r="A37" s="68" t="s">
        <v>394</v>
      </c>
      <c r="B37" s="54" t="s">
        <v>385</v>
      </c>
      <c r="C37" s="69" t="s">
        <v>391</v>
      </c>
      <c r="D37" s="70" t="s">
        <v>390</v>
      </c>
      <c r="E37" s="67"/>
      <c r="F37" s="58"/>
      <c r="G37" s="58"/>
      <c r="H37" s="58"/>
      <c r="I37" s="58"/>
      <c r="J37" s="5"/>
      <c r="K37" s="14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</row>
    <row r="38">
      <c r="A38" s="71" t="s">
        <v>215</v>
      </c>
      <c r="B38" s="54" t="s">
        <v>385</v>
      </c>
      <c r="C38" s="60" t="s">
        <v>389</v>
      </c>
      <c r="D38" s="70" t="s">
        <v>390</v>
      </c>
      <c r="E38" s="72"/>
      <c r="F38" s="63"/>
      <c r="G38" s="63"/>
      <c r="H38" s="63"/>
      <c r="I38" s="63"/>
      <c r="J38" s="65"/>
      <c r="K38" s="73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</row>
    <row r="39">
      <c r="A39" s="71" t="s">
        <v>395</v>
      </c>
      <c r="B39" s="54" t="s">
        <v>385</v>
      </c>
      <c r="C39" s="75" t="s">
        <v>396</v>
      </c>
      <c r="D39" s="70" t="s">
        <v>390</v>
      </c>
      <c r="E39" s="67"/>
      <c r="F39" s="58"/>
      <c r="G39" s="58"/>
      <c r="H39" s="58"/>
      <c r="I39" s="58"/>
      <c r="J39" s="5"/>
      <c r="K39" s="14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</row>
    <row r="40">
      <c r="A40" s="71" t="s">
        <v>397</v>
      </c>
      <c r="B40" s="54" t="s">
        <v>385</v>
      </c>
      <c r="C40" s="75" t="s">
        <v>396</v>
      </c>
      <c r="D40" s="70" t="s">
        <v>390</v>
      </c>
      <c r="E40" s="67"/>
      <c r="F40" s="58"/>
      <c r="G40" s="58"/>
      <c r="H40" s="58"/>
      <c r="I40" s="58"/>
      <c r="J40" s="5"/>
      <c r="K40" s="14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</row>
    <row r="41">
      <c r="A41" s="54" t="s">
        <v>398</v>
      </c>
      <c r="B41" s="55" t="s">
        <v>386</v>
      </c>
      <c r="C41" s="55" t="s">
        <v>387</v>
      </c>
      <c r="D41" s="61" t="s">
        <v>390</v>
      </c>
      <c r="E41" s="67"/>
      <c r="F41" s="58"/>
      <c r="G41" s="58"/>
      <c r="H41" s="58"/>
      <c r="I41" s="58"/>
      <c r="J41" s="5"/>
      <c r="K41" s="14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>
      <c r="A42" s="66" t="s">
        <v>399</v>
      </c>
      <c r="B42" s="54" t="s">
        <v>398</v>
      </c>
      <c r="C42" s="60" t="s">
        <v>391</v>
      </c>
      <c r="D42" s="61" t="s">
        <v>390</v>
      </c>
      <c r="E42" s="67"/>
      <c r="F42" s="58"/>
      <c r="G42" s="58"/>
      <c r="H42" s="58"/>
      <c r="I42" s="58"/>
      <c r="J42" s="5"/>
      <c r="K42" s="14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>
      <c r="A43" s="66" t="s">
        <v>400</v>
      </c>
      <c r="B43" s="54" t="s">
        <v>398</v>
      </c>
      <c r="C43" s="60" t="s">
        <v>391</v>
      </c>
      <c r="D43" s="61" t="s">
        <v>390</v>
      </c>
      <c r="E43" s="67"/>
      <c r="F43" s="58"/>
      <c r="G43" s="58"/>
      <c r="H43" s="58"/>
      <c r="I43" s="58"/>
      <c r="J43" s="5"/>
      <c r="K43" s="14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</row>
    <row r="44">
      <c r="A44" s="66" t="s">
        <v>401</v>
      </c>
      <c r="B44" s="54" t="s">
        <v>398</v>
      </c>
      <c r="C44" s="60" t="s">
        <v>391</v>
      </c>
      <c r="D44" s="61" t="s">
        <v>390</v>
      </c>
      <c r="E44" s="67"/>
      <c r="F44" s="58"/>
      <c r="G44" s="58"/>
      <c r="H44" s="58"/>
      <c r="I44" s="58"/>
      <c r="J44" s="5"/>
      <c r="K44" s="14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>
      <c r="A45" s="76" t="s">
        <v>402</v>
      </c>
      <c r="B45" s="54" t="s">
        <v>398</v>
      </c>
      <c r="C45" s="60" t="s">
        <v>391</v>
      </c>
      <c r="D45" s="61" t="s">
        <v>390</v>
      </c>
      <c r="E45" s="67"/>
      <c r="F45" s="58"/>
      <c r="G45" s="58"/>
      <c r="H45" s="58"/>
      <c r="I45" s="58"/>
      <c r="J45" s="5"/>
      <c r="K45" s="14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</row>
    <row r="46" ht="16.0" customHeight="true">
      <c r="A46" s="66" t="s">
        <v>403</v>
      </c>
      <c r="B46" s="54" t="s">
        <v>398</v>
      </c>
      <c r="C46" s="60" t="s">
        <v>391</v>
      </c>
      <c r="D46" s="61" t="s">
        <v>390</v>
      </c>
      <c r="E46" s="77" t="s">
        <v>404</v>
      </c>
      <c r="F46" s="58"/>
      <c r="G46" s="58"/>
      <c r="H46" s="58"/>
      <c r="I46" s="58"/>
      <c r="J46" s="5"/>
      <c r="K46" s="14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</row>
    <row r="47">
      <c r="A47" s="78" t="s">
        <v>405</v>
      </c>
      <c r="B47" s="54" t="s">
        <v>398</v>
      </c>
      <c r="C47" s="60" t="s">
        <v>391</v>
      </c>
      <c r="D47" s="61" t="s">
        <v>390</v>
      </c>
      <c r="E47" s="79"/>
      <c r="F47" s="58"/>
      <c r="G47" s="58"/>
      <c r="H47" s="58"/>
      <c r="I47" s="58"/>
      <c r="J47" s="5"/>
      <c r="K47" s="14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</row>
    <row r="48">
      <c r="A48" s="80" t="s">
        <v>406</v>
      </c>
      <c r="B48" s="54" t="s">
        <v>398</v>
      </c>
      <c r="C48" s="69" t="s">
        <v>391</v>
      </c>
      <c r="D48" s="70" t="s">
        <v>390</v>
      </c>
      <c r="E48" s="67"/>
      <c r="F48" s="58"/>
      <c r="G48" s="58"/>
      <c r="H48" s="58"/>
      <c r="I48" s="58"/>
      <c r="J48" s="5"/>
      <c r="K48" s="14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>
      <c r="A49" s="54" t="s">
        <v>407</v>
      </c>
      <c r="B49" s="55" t="s">
        <v>386</v>
      </c>
      <c r="C49" s="55" t="s">
        <v>387</v>
      </c>
      <c r="D49" s="61" t="s">
        <v>390</v>
      </c>
      <c r="E49" s="67"/>
      <c r="F49" s="58"/>
      <c r="G49" s="58"/>
      <c r="H49" s="58"/>
      <c r="I49" s="58"/>
      <c r="J49" s="39"/>
      <c r="K49" s="14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</row>
    <row r="50">
      <c r="A50" s="66" t="s">
        <v>408</v>
      </c>
      <c r="B50" s="54" t="s">
        <v>407</v>
      </c>
      <c r="C50" s="60" t="s">
        <v>391</v>
      </c>
      <c r="D50" s="61" t="s">
        <v>390</v>
      </c>
      <c r="E50" s="67"/>
      <c r="F50" s="58"/>
      <c r="G50" s="58"/>
      <c r="H50" s="58"/>
      <c r="I50" s="58"/>
      <c r="J50" s="39"/>
      <c r="K50" s="14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</row>
    <row r="51">
      <c r="A51" s="66" t="s">
        <v>409</v>
      </c>
      <c r="B51" s="54" t="s">
        <v>407</v>
      </c>
      <c r="C51" s="60" t="s">
        <v>391</v>
      </c>
      <c r="D51" s="61" t="s">
        <v>390</v>
      </c>
      <c r="E51" s="67"/>
      <c r="F51" s="58"/>
      <c r="G51" s="58"/>
      <c r="H51" s="58"/>
      <c r="I51" s="58"/>
      <c r="J51" s="39"/>
      <c r="K51" s="14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</row>
    <row r="52">
      <c r="A52" s="66" t="s">
        <v>410</v>
      </c>
      <c r="B52" s="54" t="s">
        <v>407</v>
      </c>
      <c r="C52" s="60" t="s">
        <v>391</v>
      </c>
      <c r="D52" s="61" t="s">
        <v>390</v>
      </c>
      <c r="E52" s="67"/>
      <c r="F52" s="58"/>
      <c r="G52" s="58"/>
      <c r="H52" s="58"/>
      <c r="I52" s="58"/>
      <c r="J52" s="39"/>
      <c r="K52" s="14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</row>
    <row r="53">
      <c r="A53" s="81" t="s">
        <v>141</v>
      </c>
      <c r="B53" s="54" t="s">
        <v>407</v>
      </c>
      <c r="C53" s="69" t="s">
        <v>391</v>
      </c>
      <c r="D53" s="70" t="s">
        <v>390</v>
      </c>
      <c r="E53" s="67"/>
      <c r="F53" s="58"/>
      <c r="G53" s="58"/>
      <c r="H53" s="58"/>
      <c r="I53" s="58"/>
      <c r="J53" s="39"/>
      <c r="K53" s="14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>
      <c r="A54" s="54" t="s">
        <v>411</v>
      </c>
      <c r="B54" s="55" t="s">
        <v>386</v>
      </c>
      <c r="C54" s="55" t="s">
        <v>387</v>
      </c>
      <c r="D54" s="61" t="s">
        <v>390</v>
      </c>
      <c r="E54" s="67"/>
      <c r="F54" s="58"/>
      <c r="G54" s="58"/>
      <c r="H54" s="58"/>
      <c r="I54" s="58"/>
      <c r="J54" s="39"/>
      <c r="K54" s="14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  <row r="55">
      <c r="A55" s="66" t="s">
        <v>412</v>
      </c>
      <c r="B55" s="54" t="s">
        <v>411</v>
      </c>
      <c r="C55" s="60" t="s">
        <v>391</v>
      </c>
      <c r="D55" s="61" t="s">
        <v>390</v>
      </c>
      <c r="E55" s="67"/>
      <c r="F55" s="58"/>
      <c r="G55" s="58"/>
      <c r="H55" s="58"/>
      <c r="I55" s="58"/>
      <c r="J55" s="39"/>
      <c r="K55" s="14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>
      <c r="A56" s="66" t="s">
        <v>413</v>
      </c>
      <c r="B56" s="54" t="s">
        <v>411</v>
      </c>
      <c r="C56" s="60" t="s">
        <v>391</v>
      </c>
      <c r="D56" s="61" t="s">
        <v>390</v>
      </c>
      <c r="E56" s="67"/>
      <c r="F56" s="58"/>
      <c r="G56" s="58"/>
      <c r="H56" s="58"/>
      <c r="I56" s="58"/>
      <c r="J56" s="39"/>
      <c r="K56" s="14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</row>
    <row r="57">
      <c r="A57" s="66" t="s">
        <v>414</v>
      </c>
      <c r="B57" s="54" t="s">
        <v>411</v>
      </c>
      <c r="C57" s="60" t="s">
        <v>391</v>
      </c>
      <c r="D57" s="61" t="s">
        <v>390</v>
      </c>
      <c r="E57" s="67"/>
      <c r="F57" s="58"/>
      <c r="G57" s="58"/>
      <c r="H57" s="58"/>
      <c r="I57" s="58"/>
      <c r="J57" s="39"/>
      <c r="K57" s="14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</row>
    <row r="58">
      <c r="A58" s="66" t="s">
        <v>415</v>
      </c>
      <c r="B58" s="54" t="s">
        <v>411</v>
      </c>
      <c r="C58" s="60" t="s">
        <v>391</v>
      </c>
      <c r="D58" s="61" t="s">
        <v>390</v>
      </c>
      <c r="E58" s="67"/>
      <c r="F58" s="58"/>
      <c r="G58" s="58"/>
      <c r="H58" s="58"/>
      <c r="I58" s="58"/>
      <c r="J58" s="39"/>
      <c r="K58" s="14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>
      <c r="A59" s="66" t="s">
        <v>416</v>
      </c>
      <c r="B59" s="54" t="s">
        <v>411</v>
      </c>
      <c r="C59" s="60" t="s">
        <v>391</v>
      </c>
      <c r="D59" s="61" t="s">
        <v>390</v>
      </c>
      <c r="E59" s="67"/>
      <c r="F59" s="58"/>
      <c r="G59" s="58"/>
      <c r="H59" s="58"/>
      <c r="I59" s="58"/>
      <c r="J59" s="39"/>
      <c r="K59" s="14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</row>
    <row r="60">
      <c r="A60" s="82" t="s">
        <v>383</v>
      </c>
      <c r="B60" s="54" t="s">
        <v>411</v>
      </c>
      <c r="C60" s="83" t="s">
        <v>391</v>
      </c>
      <c r="D60" s="84" t="s">
        <v>390</v>
      </c>
      <c r="E60" s="67"/>
      <c r="F60" s="58"/>
      <c r="G60" s="58"/>
      <c r="H60" s="58"/>
      <c r="I60" s="58"/>
      <c r="J60" s="39"/>
      <c r="K60" s="14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</row>
    <row r="61">
      <c r="A61" s="54" t="s">
        <v>417</v>
      </c>
      <c r="B61" s="55" t="s">
        <v>386</v>
      </c>
      <c r="C61" s="55" t="s">
        <v>387</v>
      </c>
      <c r="D61" s="61" t="s">
        <v>390</v>
      </c>
      <c r="E61" s="67"/>
      <c r="F61" s="58"/>
      <c r="G61" s="58"/>
      <c r="H61" s="58"/>
      <c r="I61" s="58"/>
      <c r="J61" s="39"/>
      <c r="K61" s="14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>
      <c r="A62" s="66" t="s">
        <v>418</v>
      </c>
      <c r="B62" s="54" t="s">
        <v>417</v>
      </c>
      <c r="C62" s="60" t="s">
        <v>391</v>
      </c>
      <c r="D62" s="61" t="s">
        <v>390</v>
      </c>
      <c r="E62" s="67"/>
      <c r="F62" s="58"/>
      <c r="G62" s="58"/>
      <c r="H62" s="58"/>
      <c r="I62" s="58"/>
      <c r="J62" s="39"/>
      <c r="K62" s="14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</row>
    <row r="63">
      <c r="A63" s="66" t="s">
        <v>419</v>
      </c>
      <c r="B63" s="54" t="s">
        <v>417</v>
      </c>
      <c r="C63" s="60" t="s">
        <v>391</v>
      </c>
      <c r="D63" s="61" t="s">
        <v>390</v>
      </c>
      <c r="E63" s="67"/>
      <c r="F63" s="58"/>
      <c r="G63" s="58"/>
      <c r="H63" s="58"/>
      <c r="I63" s="58"/>
      <c r="J63" s="39"/>
      <c r="K63" s="14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>
      <c r="A64" s="66" t="s">
        <v>420</v>
      </c>
      <c r="B64" s="54" t="s">
        <v>417</v>
      </c>
      <c r="C64" s="60" t="s">
        <v>391</v>
      </c>
      <c r="D64" s="61" t="s">
        <v>390</v>
      </c>
      <c r="E64" s="67"/>
      <c r="F64" s="58"/>
      <c r="G64" s="58"/>
      <c r="H64" s="58"/>
      <c r="I64" s="58"/>
      <c r="J64" s="39"/>
      <c r="K64" s="14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</row>
    <row r="65">
      <c r="A65" s="66" t="s">
        <v>421</v>
      </c>
      <c r="B65" s="54" t="s">
        <v>417</v>
      </c>
      <c r="C65" s="60" t="s">
        <v>391</v>
      </c>
      <c r="D65" s="61" t="s">
        <v>390</v>
      </c>
      <c r="E65" s="67"/>
      <c r="F65" s="58"/>
      <c r="G65" s="58"/>
      <c r="H65" s="58"/>
      <c r="I65" s="58"/>
      <c r="J65" s="39"/>
      <c r="K65" s="14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</row>
    <row r="66">
      <c r="A66" s="85" t="s">
        <v>422</v>
      </c>
      <c r="B66" s="54" t="s">
        <v>417</v>
      </c>
      <c r="C66" s="60" t="s">
        <v>391</v>
      </c>
      <c r="D66" s="61" t="s">
        <v>390</v>
      </c>
      <c r="E66" s="67"/>
      <c r="F66" s="58"/>
      <c r="G66" s="58"/>
      <c r="H66" s="58"/>
      <c r="I66" s="58"/>
      <c r="J66" s="39"/>
      <c r="K66" s="14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</row>
    <row r="67">
      <c r="A67" s="68" t="s">
        <v>423</v>
      </c>
      <c r="B67" s="54" t="s">
        <v>417</v>
      </c>
      <c r="C67" s="69" t="s">
        <v>391</v>
      </c>
      <c r="D67" s="70" t="s">
        <v>390</v>
      </c>
      <c r="E67" s="67"/>
      <c r="F67" s="58"/>
      <c r="G67" s="58"/>
      <c r="H67" s="58"/>
      <c r="I67" s="58"/>
      <c r="J67" s="39"/>
      <c r="K67" s="14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</row>
    <row r="68">
      <c r="A68" s="8" t="s">
        <v>424</v>
      </c>
      <c r="B68" s="9" t="s">
        <v>386</v>
      </c>
      <c r="C68" s="9" t="s">
        <v>425</v>
      </c>
      <c r="D68" s="10" t="s">
        <v>390</v>
      </c>
      <c r="E68" s="67"/>
      <c r="F68" s="58"/>
      <c r="G68" s="58"/>
      <c r="H68" s="58"/>
      <c r="I68" s="58"/>
      <c r="J68" s="39"/>
      <c r="K68" s="14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</row>
    <row r="69">
      <c r="A69" s="86" t="s">
        <v>426</v>
      </c>
      <c r="B69" s="5" t="s">
        <v>386</v>
      </c>
      <c r="C69" s="87" t="s">
        <v>427</v>
      </c>
      <c r="D69" s="88" t="s">
        <v>390</v>
      </c>
      <c r="E69" s="67"/>
      <c r="F69" s="58"/>
      <c r="G69" s="58"/>
      <c r="H69" s="58"/>
      <c r="I69" s="58"/>
      <c r="J69" s="39"/>
      <c r="K69" s="14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</row>
    <row r="70">
      <c r="A70" s="86" t="s">
        <v>382</v>
      </c>
      <c r="B70" s="5" t="s">
        <v>386</v>
      </c>
      <c r="C70" s="87" t="s">
        <v>427</v>
      </c>
      <c r="D70" s="88" t="s">
        <v>390</v>
      </c>
      <c r="E70" s="67"/>
      <c r="F70" s="58"/>
      <c r="G70" s="58"/>
      <c r="H70" s="58"/>
      <c r="I70" s="58"/>
      <c r="J70" s="39"/>
      <c r="K70" s="14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</row>
    <row r="71">
      <c r="A71" s="86" t="s">
        <v>428</v>
      </c>
      <c r="B71" s="5" t="s">
        <v>386</v>
      </c>
      <c r="C71" s="87" t="s">
        <v>427</v>
      </c>
      <c r="D71" s="88" t="s">
        <v>390</v>
      </c>
      <c r="E71" s="67"/>
      <c r="F71" s="58"/>
      <c r="G71" s="58"/>
      <c r="H71" s="58"/>
      <c r="I71" s="58"/>
      <c r="J71" s="39"/>
      <c r="K71" s="14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</row>
    <row r="72">
      <c r="A72" s="86" t="s">
        <v>429</v>
      </c>
      <c r="B72" s="5" t="s">
        <v>386</v>
      </c>
      <c r="C72" s="87" t="s">
        <v>427</v>
      </c>
      <c r="D72" s="88" t="s">
        <v>390</v>
      </c>
      <c r="E72" s="67"/>
      <c r="F72" s="58"/>
      <c r="G72" s="58"/>
      <c r="H72" s="58"/>
      <c r="I72" s="58"/>
      <c r="J72" s="39"/>
      <c r="K72" s="14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</row>
    <row r="73">
      <c r="A73" s="89" t="s">
        <v>430</v>
      </c>
      <c r="B73" s="5" t="s">
        <v>386</v>
      </c>
      <c r="C73" s="87" t="s">
        <v>427</v>
      </c>
      <c r="D73" s="88" t="s">
        <v>390</v>
      </c>
      <c r="E73" s="79" t="s">
        <v>431</v>
      </c>
      <c r="F73" s="58"/>
      <c r="G73" s="58"/>
      <c r="H73" s="58"/>
      <c r="I73" s="58"/>
      <c r="J73" s="39"/>
      <c r="K73" s="14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</row>
    <row r="74">
      <c r="A74" s="89" t="s">
        <v>432</v>
      </c>
      <c r="B74" s="5" t="s">
        <v>386</v>
      </c>
      <c r="C74" s="87" t="s">
        <v>427</v>
      </c>
      <c r="D74" s="88" t="s">
        <v>390</v>
      </c>
      <c r="E74" s="67"/>
      <c r="F74" s="58"/>
      <c r="G74" s="58"/>
      <c r="H74" s="58"/>
      <c r="I74" s="58"/>
      <c r="J74" s="39"/>
      <c r="K74" s="14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</row>
    <row r="75">
      <c r="A75" s="90" t="s">
        <v>433</v>
      </c>
      <c r="B75" s="91" t="s">
        <v>434</v>
      </c>
      <c r="C75" s="91" t="s">
        <v>387</v>
      </c>
      <c r="D75" s="92" t="s">
        <v>390</v>
      </c>
      <c r="E75" s="67"/>
      <c r="F75" s="58"/>
      <c r="G75" s="58"/>
      <c r="H75" s="58"/>
      <c r="I75" s="58"/>
      <c r="J75" s="39"/>
      <c r="K75" s="14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  <row r="76">
      <c r="A76" s="13" t="s">
        <v>393</v>
      </c>
      <c r="B76" s="5" t="s">
        <v>241</v>
      </c>
      <c r="C76" s="5" t="s">
        <v>435</v>
      </c>
      <c r="D76" s="88" t="s">
        <v>436</v>
      </c>
      <c r="E76" s="67"/>
      <c r="F76" s="58"/>
      <c r="G76" s="58"/>
      <c r="H76" s="58"/>
      <c r="I76" s="58"/>
      <c r="J76" s="39"/>
      <c r="K76" s="14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</row>
    <row r="77">
      <c r="A77" s="93" t="s">
        <v>393</v>
      </c>
      <c r="B77" s="94" t="s">
        <v>433</v>
      </c>
      <c r="C77" s="5" t="s">
        <v>437</v>
      </c>
      <c r="D77" s="88" t="s">
        <v>438</v>
      </c>
      <c r="E77" s="67"/>
      <c r="F77" s="58"/>
      <c r="G77" s="58"/>
      <c r="H77" s="58"/>
      <c r="I77" s="58"/>
      <c r="J77" s="39"/>
      <c r="K77" s="14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</row>
    <row r="78">
      <c r="A78" s="13" t="s">
        <v>439</v>
      </c>
      <c r="B78" s="94" t="s">
        <v>433</v>
      </c>
      <c r="C78" s="5" t="s">
        <v>440</v>
      </c>
      <c r="D78" s="88" t="s">
        <v>390</v>
      </c>
      <c r="E78" s="67"/>
      <c r="F78" s="58"/>
      <c r="G78" s="58"/>
      <c r="H78" s="58"/>
      <c r="I78" s="58"/>
      <c r="J78" s="39"/>
      <c r="K78" s="14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</row>
    <row r="79">
      <c r="A79" s="13" t="s">
        <v>441</v>
      </c>
      <c r="B79" s="94" t="s">
        <v>433</v>
      </c>
      <c r="C79" s="5" t="s">
        <v>442</v>
      </c>
      <c r="D79" s="88" t="s">
        <v>438</v>
      </c>
      <c r="E79" s="67"/>
      <c r="F79" s="58"/>
      <c r="G79" s="58"/>
      <c r="H79" s="58"/>
      <c r="I79" s="58"/>
      <c r="J79" s="39"/>
      <c r="K79" s="14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</row>
    <row r="80">
      <c r="A80" s="13" t="s">
        <v>443</v>
      </c>
      <c r="B80" s="94" t="s">
        <v>433</v>
      </c>
      <c r="C80" s="5" t="s">
        <v>444</v>
      </c>
      <c r="D80" s="88" t="s">
        <v>438</v>
      </c>
      <c r="E80" s="67"/>
      <c r="F80" s="58"/>
      <c r="G80" s="58"/>
      <c r="H80" s="58"/>
      <c r="I80" s="58"/>
      <c r="J80" s="39"/>
      <c r="K80" s="14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</row>
    <row r="81">
      <c r="A81" s="95" t="s">
        <v>445</v>
      </c>
      <c r="B81" s="96" t="s">
        <v>433</v>
      </c>
      <c r="C81" s="97" t="s">
        <v>446</v>
      </c>
      <c r="D81" s="98" t="s">
        <v>438</v>
      </c>
      <c r="E81" s="67"/>
      <c r="F81" s="58"/>
      <c r="G81" s="58"/>
      <c r="H81" s="58"/>
      <c r="I81" s="58"/>
      <c r="J81" s="39"/>
      <c r="K81" s="14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</row>
    <row r="82">
      <c r="A82" s="89" t="s">
        <v>447</v>
      </c>
      <c r="B82" s="87" t="s">
        <v>386</v>
      </c>
      <c r="C82" s="87" t="s">
        <v>387</v>
      </c>
      <c r="D82" s="88" t="s">
        <v>390</v>
      </c>
      <c r="E82" s="67"/>
      <c r="F82" s="58"/>
      <c r="G82" s="58"/>
      <c r="H82" s="58"/>
      <c r="I82" s="58"/>
      <c r="J82" s="39"/>
      <c r="K82" s="14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</row>
    <row r="83">
      <c r="A83" s="99" t="s">
        <v>317</v>
      </c>
      <c r="B83" s="100" t="s">
        <v>183</v>
      </c>
      <c r="C83" s="9" t="s">
        <v>448</v>
      </c>
      <c r="D83" s="10" t="s">
        <v>449</v>
      </c>
      <c r="E83" s="11"/>
      <c r="F83" s="39"/>
      <c r="G83" s="39"/>
      <c r="H83" s="39"/>
      <c r="I83" s="39"/>
      <c r="J83" s="39"/>
      <c r="K83" s="39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>
      <c r="A84" s="101" t="s">
        <v>317</v>
      </c>
      <c r="B84" s="102" t="s">
        <v>155</v>
      </c>
      <c r="C84" s="103" t="s">
        <v>450</v>
      </c>
      <c r="D84" s="104" t="s">
        <v>436</v>
      </c>
      <c r="E84" s="11"/>
      <c r="F84" s="39"/>
      <c r="G84" s="39"/>
      <c r="H84" s="39"/>
      <c r="I84" s="39"/>
      <c r="J84" s="39"/>
      <c r="K84" s="39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>
      <c r="A85" s="94" t="s">
        <v>451</v>
      </c>
      <c r="B85" s="22" t="s">
        <v>452</v>
      </c>
      <c r="C85" s="58" t="s">
        <v>387</v>
      </c>
      <c r="D85" s="88" t="s">
        <v>390</v>
      </c>
      <c r="E85" s="11"/>
      <c r="F85" s="39"/>
      <c r="G85" s="39"/>
      <c r="H85" s="39"/>
      <c r="I85" s="39"/>
      <c r="J85" s="39"/>
      <c r="K85" s="39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>
      <c r="A86" s="13" t="s">
        <v>317</v>
      </c>
      <c r="B86" s="94" t="s">
        <v>451</v>
      </c>
      <c r="C86" s="5" t="s">
        <v>453</v>
      </c>
      <c r="D86" s="88" t="s">
        <v>438</v>
      </c>
      <c r="E86" s="11"/>
      <c r="F86" s="39"/>
      <c r="G86" s="39"/>
      <c r="H86" s="39"/>
      <c r="I86" s="39"/>
      <c r="J86" s="39"/>
      <c r="K86" s="39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>
      <c r="A87" s="13" t="s">
        <v>454</v>
      </c>
      <c r="B87" s="94" t="s">
        <v>451</v>
      </c>
      <c r="C87" s="5" t="s">
        <v>455</v>
      </c>
      <c r="D87" s="88" t="s">
        <v>438</v>
      </c>
      <c r="E87" s="11"/>
      <c r="F87" s="39"/>
      <c r="G87" s="39"/>
      <c r="H87" s="39"/>
      <c r="I87" s="39"/>
      <c r="J87" s="39"/>
      <c r="K87" s="39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>
      <c r="A88" s="13" t="s">
        <v>456</v>
      </c>
      <c r="B88" s="94" t="s">
        <v>451</v>
      </c>
      <c r="C88" s="5" t="s">
        <v>457</v>
      </c>
      <c r="D88" s="88" t="s">
        <v>438</v>
      </c>
      <c r="E88" s="11"/>
      <c r="F88" s="39"/>
      <c r="G88" s="39"/>
      <c r="H88" s="39"/>
      <c r="I88" s="39"/>
      <c r="J88" s="39"/>
      <c r="K88" s="39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>
      <c r="A89" s="13" t="s">
        <v>241</v>
      </c>
      <c r="B89" s="94" t="s">
        <v>451</v>
      </c>
      <c r="C89" s="5" t="s">
        <v>458</v>
      </c>
      <c r="D89" s="88" t="s">
        <v>438</v>
      </c>
      <c r="E89" s="11"/>
      <c r="F89" s="39"/>
      <c r="G89" s="39"/>
      <c r="H89" s="39"/>
      <c r="I89" s="39"/>
      <c r="J89" s="39"/>
      <c r="K89" s="39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>
      <c r="A90" s="94" t="s">
        <v>459</v>
      </c>
      <c r="B90" s="22" t="s">
        <v>452</v>
      </c>
      <c r="C90" s="58" t="s">
        <v>387</v>
      </c>
      <c r="D90" s="88" t="s">
        <v>390</v>
      </c>
      <c r="E90" s="11"/>
      <c r="F90" s="39"/>
      <c r="G90" s="39"/>
      <c r="H90" s="39"/>
      <c r="I90" s="39"/>
      <c r="J90" s="39"/>
      <c r="K90" s="39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>
      <c r="A91" s="13" t="s">
        <v>317</v>
      </c>
      <c r="B91" s="94" t="s">
        <v>459</v>
      </c>
      <c r="C91" s="5" t="s">
        <v>460</v>
      </c>
      <c r="D91" s="88" t="s">
        <v>438</v>
      </c>
      <c r="E91" s="11"/>
      <c r="F91" s="39"/>
      <c r="G91" s="39"/>
      <c r="H91" s="39"/>
      <c r="I91" s="39"/>
      <c r="J91" s="39"/>
      <c r="K91" s="39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>
      <c r="A92" s="13" t="s">
        <v>255</v>
      </c>
      <c r="B92" s="94" t="s">
        <v>459</v>
      </c>
      <c r="C92" s="5" t="s">
        <v>442</v>
      </c>
      <c r="D92" s="88" t="s">
        <v>438</v>
      </c>
      <c r="E92" s="11"/>
      <c r="F92" s="39"/>
      <c r="G92" s="39"/>
      <c r="H92" s="39"/>
      <c r="I92" s="39"/>
      <c r="J92" s="39"/>
      <c r="K92" s="39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>
      <c r="A93" s="13" t="s">
        <v>461</v>
      </c>
      <c r="B93" s="94" t="s">
        <v>459</v>
      </c>
      <c r="C93" s="5" t="s">
        <v>462</v>
      </c>
      <c r="D93" s="88" t="s">
        <v>438</v>
      </c>
      <c r="E93" s="11"/>
      <c r="F93" s="39"/>
      <c r="G93" s="39"/>
      <c r="H93" s="39"/>
      <c r="I93" s="39"/>
      <c r="J93" s="39"/>
      <c r="K93" s="39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>
      <c r="A94" s="101" t="s">
        <v>317</v>
      </c>
      <c r="B94" s="102" t="s">
        <v>386</v>
      </c>
      <c r="C94" s="5" t="s">
        <v>391</v>
      </c>
      <c r="D94" s="88" t="s">
        <v>390</v>
      </c>
      <c r="E94" s="11"/>
      <c r="F94" s="39"/>
      <c r="G94" s="39"/>
      <c r="H94" s="39"/>
      <c r="I94" s="39"/>
      <c r="J94" s="39"/>
      <c r="K94" s="39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>
      <c r="A95" s="101" t="s">
        <v>317</v>
      </c>
      <c r="B95" s="102" t="s">
        <v>463</v>
      </c>
      <c r="C95" s="5" t="s">
        <v>464</v>
      </c>
      <c r="D95" s="88" t="s">
        <v>390</v>
      </c>
      <c r="E95" s="67"/>
      <c r="F95" s="14"/>
      <c r="G95" s="14"/>
      <c r="H95" s="14"/>
      <c r="I95" s="14"/>
      <c r="J95" s="14"/>
      <c r="K95" s="14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</row>
    <row r="96">
      <c r="A96" s="105" t="s">
        <v>317</v>
      </c>
      <c r="B96" s="106" t="s">
        <v>447</v>
      </c>
      <c r="C96" s="97" t="s">
        <v>390</v>
      </c>
      <c r="D96" s="98" t="s">
        <v>390</v>
      </c>
      <c r="E96" s="67"/>
      <c r="F96" s="14"/>
      <c r="G96" s="14"/>
      <c r="H96" s="14"/>
      <c r="I96" s="14"/>
      <c r="J96" s="14"/>
      <c r="K96" s="14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</row>
    <row r="97">
      <c r="A97" s="107" t="s">
        <v>299</v>
      </c>
      <c r="B97" s="108" t="s">
        <v>465</v>
      </c>
      <c r="C97" s="58" t="s">
        <v>387</v>
      </c>
      <c r="D97" s="88" t="s">
        <v>390</v>
      </c>
      <c r="E97" s="11"/>
      <c r="F97" s="39"/>
      <c r="G97" s="39"/>
      <c r="H97" s="39"/>
      <c r="I97" s="39"/>
      <c r="J97" s="39"/>
      <c r="K97" s="39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>
      <c r="A98" s="94" t="s">
        <v>466</v>
      </c>
      <c r="B98" s="22" t="s">
        <v>452</v>
      </c>
      <c r="C98" s="58" t="s">
        <v>387</v>
      </c>
      <c r="D98" s="88" t="s">
        <v>390</v>
      </c>
      <c r="E98" s="11"/>
      <c r="F98" s="39"/>
      <c r="G98" s="39"/>
      <c r="H98" s="39"/>
      <c r="I98" s="39"/>
      <c r="J98" s="39"/>
      <c r="K98" s="39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>
      <c r="A99" s="33" t="s">
        <v>465</v>
      </c>
      <c r="B99" s="22" t="s">
        <v>452</v>
      </c>
      <c r="C99" s="58" t="s">
        <v>387</v>
      </c>
      <c r="D99" s="88" t="s">
        <v>390</v>
      </c>
      <c r="E99" s="11"/>
      <c r="F99" s="39"/>
      <c r="G99" s="39"/>
      <c r="H99" s="39"/>
      <c r="I99" s="39"/>
      <c r="J99" s="39"/>
      <c r="K99" s="39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>
      <c r="A100" s="5" t="s">
        <v>299</v>
      </c>
      <c r="B100" s="94" t="s">
        <v>466</v>
      </c>
      <c r="C100" s="5" t="s">
        <v>467</v>
      </c>
      <c r="D100" s="88" t="s">
        <v>438</v>
      </c>
      <c r="E100" s="11"/>
      <c r="F100" s="39"/>
      <c r="G100" s="39"/>
      <c r="H100" s="39"/>
      <c r="I100" s="39"/>
      <c r="J100" s="39"/>
      <c r="K100" s="39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>
      <c r="A101" s="33" t="s">
        <v>468</v>
      </c>
      <c r="B101" s="94" t="s">
        <v>466</v>
      </c>
      <c r="C101" s="5" t="s">
        <v>469</v>
      </c>
      <c r="D101" s="88" t="s">
        <v>438</v>
      </c>
      <c r="E101" s="11"/>
      <c r="F101" s="39"/>
      <c r="G101" s="39"/>
      <c r="H101" s="39"/>
      <c r="I101" s="39"/>
      <c r="J101" s="39"/>
      <c r="K101" s="39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>
      <c r="A102" s="13" t="s">
        <v>169</v>
      </c>
      <c r="B102" s="94" t="s">
        <v>466</v>
      </c>
      <c r="C102" s="5" t="s">
        <v>462</v>
      </c>
      <c r="D102" s="88" t="s">
        <v>438</v>
      </c>
      <c r="E102" s="11"/>
      <c r="F102" s="39"/>
      <c r="G102" s="39"/>
      <c r="H102" s="39"/>
      <c r="I102" s="39"/>
      <c r="J102" s="39"/>
      <c r="K102" s="39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>
      <c r="A103" s="109" t="s">
        <v>470</v>
      </c>
      <c r="B103" s="94" t="s">
        <v>466</v>
      </c>
      <c r="C103" s="5" t="s">
        <v>471</v>
      </c>
      <c r="D103" s="88" t="s">
        <v>438</v>
      </c>
      <c r="E103" s="11"/>
      <c r="F103" s="39"/>
      <c r="G103" s="39"/>
      <c r="H103" s="39"/>
      <c r="I103" s="39"/>
      <c r="J103" s="39"/>
      <c r="K103" s="39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>
      <c r="A104" s="110" t="s">
        <v>229</v>
      </c>
      <c r="B104" s="94" t="s">
        <v>466</v>
      </c>
      <c r="C104" s="5" t="s">
        <v>472</v>
      </c>
      <c r="D104" s="88" t="s">
        <v>438</v>
      </c>
      <c r="E104" s="11"/>
      <c r="F104" s="39"/>
      <c r="G104" s="39"/>
      <c r="H104" s="39"/>
      <c r="I104" s="39"/>
      <c r="J104" s="39"/>
      <c r="K104" s="39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>
      <c r="A105" s="111" t="s">
        <v>169</v>
      </c>
      <c r="B105" s="5" t="s">
        <v>465</v>
      </c>
      <c r="C105" s="5" t="s">
        <v>473</v>
      </c>
      <c r="D105" s="88" t="s">
        <v>390</v>
      </c>
      <c r="E105" s="11"/>
      <c r="F105" s="39"/>
      <c r="G105" s="39"/>
      <c r="H105" s="39"/>
      <c r="I105" s="39"/>
      <c r="J105" s="39"/>
      <c r="K105" s="39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>
      <c r="A106" s="101" t="s">
        <v>299</v>
      </c>
      <c r="B106" s="102" t="s">
        <v>323</v>
      </c>
      <c r="C106" s="5" t="s">
        <v>436</v>
      </c>
      <c r="D106" s="88" t="s">
        <v>436</v>
      </c>
      <c r="E106" s="11"/>
      <c r="F106" s="39"/>
      <c r="G106" s="39"/>
      <c r="H106" s="39"/>
      <c r="I106" s="39"/>
      <c r="J106" s="39"/>
      <c r="K106" s="39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>
      <c r="A107" s="101" t="s">
        <v>299</v>
      </c>
      <c r="B107" s="102" t="s">
        <v>325</v>
      </c>
      <c r="C107" s="5" t="s">
        <v>474</v>
      </c>
      <c r="D107" s="88" t="s">
        <v>436</v>
      </c>
      <c r="E107" s="11"/>
      <c r="F107" s="39"/>
      <c r="G107" s="39"/>
      <c r="H107" s="39"/>
      <c r="I107" s="39"/>
      <c r="J107" s="39"/>
      <c r="K107" s="39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>
      <c r="A108" s="112" t="s">
        <v>299</v>
      </c>
      <c r="B108" s="113" t="s">
        <v>239</v>
      </c>
      <c r="C108" s="113" t="s">
        <v>475</v>
      </c>
      <c r="D108" s="114" t="s">
        <v>436</v>
      </c>
      <c r="E108" s="11"/>
      <c r="F108" s="39"/>
      <c r="G108" s="39"/>
      <c r="H108" s="39"/>
      <c r="I108" s="39"/>
      <c r="J108" s="39"/>
      <c r="K108" s="39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ht="15.0" customHeight="true">
      <c r="A109" s="101" t="s">
        <v>299</v>
      </c>
      <c r="B109" s="102" t="s">
        <v>447</v>
      </c>
      <c r="C109" s="5" t="s">
        <v>390</v>
      </c>
      <c r="D109" s="88" t="s">
        <v>390</v>
      </c>
      <c r="E109" s="11"/>
      <c r="F109" s="39"/>
      <c r="G109" s="39"/>
      <c r="H109" s="39"/>
      <c r="I109" s="39"/>
      <c r="J109" s="39"/>
      <c r="K109" s="39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>
      <c r="A110" s="115" t="s">
        <v>299</v>
      </c>
      <c r="B110" s="116" t="s">
        <v>386</v>
      </c>
      <c r="C110" s="12" t="s">
        <v>391</v>
      </c>
      <c r="D110" s="117" t="s">
        <v>390</v>
      </c>
      <c r="E110" s="11"/>
      <c r="F110" s="39"/>
      <c r="G110" s="39"/>
      <c r="H110" s="39"/>
      <c r="I110" s="39"/>
      <c r="J110" s="39"/>
      <c r="K110" s="39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>
      <c r="A111" s="99" t="s">
        <v>177</v>
      </c>
      <c r="B111" s="100" t="s">
        <v>447</v>
      </c>
      <c r="C111" s="9" t="s">
        <v>391</v>
      </c>
      <c r="D111" s="10" t="s">
        <v>390</v>
      </c>
      <c r="E111" s="11"/>
      <c r="F111" s="39"/>
      <c r="G111" s="39"/>
      <c r="H111" s="39"/>
      <c r="I111" s="39"/>
      <c r="J111" s="39"/>
      <c r="K111" s="39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>
      <c r="A112" s="94" t="s">
        <v>476</v>
      </c>
      <c r="B112" s="22" t="s">
        <v>452</v>
      </c>
      <c r="C112" s="58" t="s">
        <v>387</v>
      </c>
      <c r="D112" s="88" t="s">
        <v>390</v>
      </c>
      <c r="E112" s="67"/>
      <c r="F112" s="14"/>
      <c r="G112" s="14"/>
      <c r="H112" s="14"/>
      <c r="I112" s="14"/>
      <c r="J112" s="14"/>
      <c r="K112" s="14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</row>
    <row r="113">
      <c r="A113" s="13" t="s">
        <v>177</v>
      </c>
      <c r="B113" s="94" t="s">
        <v>476</v>
      </c>
      <c r="C113" s="5" t="s">
        <v>453</v>
      </c>
      <c r="D113" s="88" t="s">
        <v>438</v>
      </c>
      <c r="E113" s="67"/>
      <c r="F113" s="14"/>
      <c r="G113" s="14"/>
      <c r="H113" s="14"/>
      <c r="I113" s="14"/>
      <c r="J113" s="14"/>
      <c r="K113" s="14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</row>
    <row r="114">
      <c r="A114" s="13" t="s">
        <v>181</v>
      </c>
      <c r="B114" s="94" t="s">
        <v>476</v>
      </c>
      <c r="C114" s="5" t="s">
        <v>442</v>
      </c>
      <c r="D114" s="88" t="s">
        <v>438</v>
      </c>
      <c r="E114" s="67"/>
      <c r="F114" s="14"/>
      <c r="G114" s="14"/>
      <c r="H114" s="14"/>
      <c r="I114" s="14"/>
      <c r="J114" s="14"/>
      <c r="K114" s="14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</row>
    <row r="115">
      <c r="A115" s="13" t="s">
        <v>477</v>
      </c>
      <c r="B115" s="94" t="s">
        <v>476</v>
      </c>
      <c r="C115" s="5" t="s">
        <v>478</v>
      </c>
      <c r="D115" s="88" t="s">
        <v>438</v>
      </c>
      <c r="E115" s="67"/>
      <c r="F115" s="14"/>
      <c r="G115" s="14"/>
      <c r="H115" s="14"/>
      <c r="I115" s="14"/>
      <c r="J115" s="14"/>
      <c r="K115" s="14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</row>
    <row r="116">
      <c r="A116" s="13" t="s">
        <v>477</v>
      </c>
      <c r="B116" s="5" t="s">
        <v>382</v>
      </c>
      <c r="C116" s="5" t="s">
        <v>479</v>
      </c>
      <c r="D116" s="88" t="s">
        <v>436</v>
      </c>
      <c r="E116" s="67"/>
      <c r="F116" s="14"/>
      <c r="G116" s="14"/>
      <c r="H116" s="14"/>
      <c r="I116" s="14"/>
      <c r="J116" s="14"/>
      <c r="K116" s="14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</row>
    <row r="117">
      <c r="A117" s="101" t="s">
        <v>177</v>
      </c>
      <c r="B117" s="102" t="s">
        <v>382</v>
      </c>
      <c r="C117" s="5" t="s">
        <v>480</v>
      </c>
      <c r="D117" s="88" t="s">
        <v>481</v>
      </c>
      <c r="E117" s="11"/>
      <c r="F117" s="39"/>
      <c r="G117" s="39"/>
      <c r="H117" s="39"/>
      <c r="I117" s="39"/>
      <c r="J117" s="39"/>
      <c r="K117" s="39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>
      <c r="A118" s="105" t="s">
        <v>177</v>
      </c>
      <c r="B118" s="106" t="s">
        <v>447</v>
      </c>
      <c r="C118" s="97" t="s">
        <v>391</v>
      </c>
      <c r="D118" s="98" t="s">
        <v>390</v>
      </c>
      <c r="E118" s="11"/>
      <c r="F118" s="39"/>
      <c r="G118" s="39"/>
      <c r="H118" s="39"/>
      <c r="I118" s="39"/>
      <c r="J118" s="39"/>
      <c r="K118" s="39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>
      <c r="A119" s="118" t="s">
        <v>223</v>
      </c>
      <c r="B119" s="5" t="s">
        <v>267</v>
      </c>
      <c r="C119" s="5" t="s">
        <v>482</v>
      </c>
      <c r="D119" s="88" t="s">
        <v>438</v>
      </c>
      <c r="E119" s="11"/>
      <c r="F119" s="39"/>
      <c r="G119" s="39"/>
      <c r="H119" s="39"/>
      <c r="I119" s="39"/>
      <c r="J119" s="39"/>
      <c r="K119" s="39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>
      <c r="A120" s="101" t="s">
        <v>267</v>
      </c>
      <c r="B120" s="102" t="s">
        <v>447</v>
      </c>
      <c r="C120" s="58" t="s">
        <v>391</v>
      </c>
      <c r="D120" s="88" t="s">
        <v>390</v>
      </c>
      <c r="E120" s="11"/>
      <c r="F120" s="39"/>
      <c r="G120" s="39"/>
      <c r="H120" s="39"/>
      <c r="I120" s="39"/>
      <c r="J120" s="39"/>
      <c r="K120" s="39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>
      <c r="A121" s="13" t="s">
        <v>267</v>
      </c>
      <c r="B121" s="5" t="s">
        <v>245</v>
      </c>
      <c r="C121" s="5" t="s">
        <v>483</v>
      </c>
      <c r="D121" s="88" t="s">
        <v>436</v>
      </c>
      <c r="E121" s="67"/>
      <c r="F121" s="14"/>
      <c r="G121" s="14"/>
      <c r="H121" s="14"/>
      <c r="I121" s="14"/>
      <c r="J121" s="14"/>
      <c r="K121" s="14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</row>
    <row r="122">
      <c r="A122" s="110" t="s">
        <v>434</v>
      </c>
      <c r="B122" s="119" t="s">
        <v>452</v>
      </c>
      <c r="C122" s="120" t="s">
        <v>387</v>
      </c>
      <c r="D122" s="121" t="s">
        <v>390</v>
      </c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</row>
    <row r="123">
      <c r="A123" s="95" t="s">
        <v>484</v>
      </c>
      <c r="B123" s="97" t="s">
        <v>434</v>
      </c>
      <c r="C123" s="97" t="s">
        <v>387</v>
      </c>
      <c r="D123" s="98" t="s">
        <v>390</v>
      </c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</row>
    <row r="124">
      <c r="A124" s="99" t="s">
        <v>235</v>
      </c>
      <c r="B124" s="100" t="s">
        <v>447</v>
      </c>
      <c r="C124" s="9" t="s">
        <v>391</v>
      </c>
      <c r="D124" s="10" t="s">
        <v>390</v>
      </c>
      <c r="E124" s="11"/>
      <c r="F124" s="39"/>
      <c r="G124" s="39"/>
      <c r="H124" s="39"/>
      <c r="I124" s="39"/>
      <c r="J124" s="39"/>
      <c r="K124" s="39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>
      <c r="A125" s="101" t="s">
        <v>235</v>
      </c>
      <c r="B125" s="94" t="s">
        <v>484</v>
      </c>
      <c r="C125" s="5" t="s">
        <v>485</v>
      </c>
      <c r="D125" s="88" t="s">
        <v>438</v>
      </c>
      <c r="E125" s="11"/>
      <c r="F125" s="39"/>
      <c r="G125" s="39"/>
      <c r="H125" s="39"/>
      <c r="I125" s="39"/>
      <c r="J125" s="39"/>
      <c r="K125" s="39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>
      <c r="A126" s="13" t="s">
        <v>486</v>
      </c>
      <c r="B126" s="94" t="s">
        <v>484</v>
      </c>
      <c r="C126" s="5" t="s">
        <v>487</v>
      </c>
      <c r="D126" s="88" t="s">
        <v>438</v>
      </c>
      <c r="E126" s="11"/>
      <c r="F126" s="39"/>
      <c r="G126" s="39"/>
      <c r="H126" s="39"/>
      <c r="I126" s="39"/>
      <c r="J126" s="39"/>
      <c r="K126" s="39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>
      <c r="A127" s="13" t="s">
        <v>273</v>
      </c>
      <c r="B127" s="94" t="s">
        <v>484</v>
      </c>
      <c r="C127" s="5" t="s">
        <v>488</v>
      </c>
      <c r="D127" s="88" t="s">
        <v>438</v>
      </c>
      <c r="E127" s="11"/>
      <c r="F127" s="39"/>
      <c r="G127" s="39"/>
      <c r="H127" s="39"/>
      <c r="I127" s="39"/>
      <c r="J127" s="39"/>
      <c r="K127" s="39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>
      <c r="A128" s="101" t="s">
        <v>235</v>
      </c>
      <c r="B128" s="102" t="s">
        <v>447</v>
      </c>
      <c r="C128" s="5" t="s">
        <v>390</v>
      </c>
      <c r="D128" s="88" t="s">
        <v>390</v>
      </c>
      <c r="E128" s="11"/>
      <c r="F128" s="39"/>
      <c r="G128" s="39"/>
      <c r="H128" s="39"/>
      <c r="I128" s="39"/>
      <c r="J128" s="39"/>
      <c r="K128" s="39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>
      <c r="A129" s="101" t="s">
        <v>235</v>
      </c>
      <c r="B129" s="102" t="s">
        <v>393</v>
      </c>
      <c r="C129" s="5" t="s">
        <v>489</v>
      </c>
      <c r="D129" s="88" t="s">
        <v>436</v>
      </c>
      <c r="E129" s="11"/>
      <c r="F129" s="39"/>
      <c r="G129" s="39"/>
      <c r="H129" s="39"/>
      <c r="I129" s="39"/>
      <c r="J129" s="39"/>
      <c r="K129" s="39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>
      <c r="A130" s="101" t="s">
        <v>235</v>
      </c>
      <c r="B130" s="108" t="s">
        <v>279</v>
      </c>
      <c r="C130" s="58" t="s">
        <v>490</v>
      </c>
      <c r="D130" s="122" t="s">
        <v>436</v>
      </c>
      <c r="E130" s="11"/>
      <c r="F130" s="39"/>
      <c r="G130" s="39"/>
      <c r="H130" s="39"/>
      <c r="I130" s="39"/>
      <c r="J130" s="39"/>
      <c r="K130" s="39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>
      <c r="A131" s="99" t="s">
        <v>213</v>
      </c>
      <c r="B131" s="100" t="s">
        <v>447</v>
      </c>
      <c r="C131" s="9" t="s">
        <v>391</v>
      </c>
      <c r="D131" s="10" t="s">
        <v>390</v>
      </c>
      <c r="E131" s="11"/>
      <c r="F131" s="39"/>
      <c r="G131" s="39"/>
      <c r="H131" s="39"/>
      <c r="I131" s="39"/>
      <c r="J131" s="39"/>
      <c r="K131" s="39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>
      <c r="A132" s="111" t="s">
        <v>491</v>
      </c>
      <c r="B132" s="5" t="s">
        <v>213</v>
      </c>
      <c r="C132" s="5" t="s">
        <v>492</v>
      </c>
      <c r="D132" s="88" t="s">
        <v>438</v>
      </c>
      <c r="E132" s="11"/>
      <c r="F132" s="39"/>
      <c r="G132" s="39"/>
      <c r="H132" s="39"/>
      <c r="I132" s="39"/>
      <c r="J132" s="39"/>
      <c r="K132" s="39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>
      <c r="A133" s="101" t="s">
        <v>213</v>
      </c>
      <c r="B133" s="102" t="s">
        <v>493</v>
      </c>
      <c r="C133" s="5" t="s">
        <v>494</v>
      </c>
      <c r="D133" s="88" t="s">
        <v>436</v>
      </c>
      <c r="E133" s="11"/>
      <c r="F133" s="39"/>
      <c r="G133" s="39"/>
      <c r="H133" s="39"/>
      <c r="I133" s="39"/>
      <c r="J133" s="39"/>
      <c r="K133" s="39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>
      <c r="A134" s="105" t="s">
        <v>213</v>
      </c>
      <c r="B134" s="106" t="s">
        <v>495</v>
      </c>
      <c r="C134" s="97" t="s">
        <v>496</v>
      </c>
      <c r="D134" s="98" t="s">
        <v>436</v>
      </c>
      <c r="E134" s="11"/>
      <c r="F134" s="39"/>
      <c r="G134" s="39"/>
      <c r="H134" s="39"/>
      <c r="I134" s="39"/>
      <c r="J134" s="39"/>
      <c r="K134" s="39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>
      <c r="A135" s="123" t="s">
        <v>207</v>
      </c>
      <c r="B135" s="5" t="s">
        <v>253</v>
      </c>
      <c r="C135" s="5" t="s">
        <v>497</v>
      </c>
      <c r="D135" s="88" t="s">
        <v>438</v>
      </c>
      <c r="E135" s="11"/>
      <c r="F135" s="39"/>
      <c r="G135" s="39"/>
      <c r="H135" s="39"/>
      <c r="I135" s="39"/>
      <c r="J135" s="39"/>
      <c r="K135" s="39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>
      <c r="A136" s="101" t="s">
        <v>253</v>
      </c>
      <c r="B136" s="102" t="s">
        <v>447</v>
      </c>
      <c r="C136" s="58" t="s">
        <v>391</v>
      </c>
      <c r="D136" s="88" t="s">
        <v>390</v>
      </c>
      <c r="E136" s="11"/>
      <c r="F136" s="39"/>
      <c r="G136" s="39"/>
      <c r="H136" s="39"/>
      <c r="I136" s="39"/>
      <c r="J136" s="39"/>
      <c r="K136" s="39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>
      <c r="A137" s="101" t="s">
        <v>253</v>
      </c>
      <c r="B137" s="102" t="s">
        <v>498</v>
      </c>
      <c r="C137" s="5" t="s">
        <v>499</v>
      </c>
      <c r="D137" s="88" t="s">
        <v>390</v>
      </c>
      <c r="E137" s="11"/>
      <c r="F137" s="39"/>
      <c r="G137" s="39"/>
      <c r="H137" s="39"/>
      <c r="I137" s="39"/>
      <c r="J137" s="39"/>
      <c r="K137" s="39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>
      <c r="A138" s="101" t="s">
        <v>253</v>
      </c>
      <c r="B138" s="102" t="s">
        <v>227</v>
      </c>
      <c r="C138" s="5" t="s">
        <v>500</v>
      </c>
      <c r="D138" s="88" t="s">
        <v>501</v>
      </c>
      <c r="E138" s="11"/>
      <c r="F138" s="39"/>
      <c r="G138" s="39"/>
      <c r="H138" s="39"/>
      <c r="I138" s="39"/>
      <c r="J138" s="39"/>
      <c r="K138" s="39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>
      <c r="A139" s="115" t="s">
        <v>253</v>
      </c>
      <c r="B139" s="116" t="s">
        <v>502</v>
      </c>
      <c r="C139" s="12" t="s">
        <v>503</v>
      </c>
      <c r="D139" s="117" t="s">
        <v>390</v>
      </c>
      <c r="E139" s="124"/>
      <c r="F139" s="125"/>
      <c r="G139" s="125"/>
      <c r="H139" s="125"/>
      <c r="I139" s="125"/>
      <c r="J139" s="125"/>
      <c r="K139" s="125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>
      <c r="A140" s="99" t="s">
        <v>243</v>
      </c>
      <c r="B140" s="100" t="s">
        <v>447</v>
      </c>
      <c r="C140" s="9" t="s">
        <v>391</v>
      </c>
      <c r="D140" s="10" t="s">
        <v>390</v>
      </c>
      <c r="E140" s="67"/>
      <c r="F140" s="14"/>
      <c r="G140" s="14"/>
      <c r="H140" s="14"/>
      <c r="I140" s="14"/>
      <c r="J140" s="14"/>
      <c r="K140" s="14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</row>
    <row r="141">
      <c r="A141" s="101" t="s">
        <v>243</v>
      </c>
      <c r="B141" s="94" t="s">
        <v>504</v>
      </c>
      <c r="C141" s="5" t="s">
        <v>505</v>
      </c>
      <c r="D141" s="88" t="s">
        <v>390</v>
      </c>
      <c r="E141" s="67"/>
      <c r="F141" s="14"/>
      <c r="G141" s="14"/>
      <c r="H141" s="14"/>
      <c r="I141" s="14"/>
      <c r="J141" s="14"/>
      <c r="K141" s="14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</row>
    <row r="142">
      <c r="A142" s="13" t="s">
        <v>506</v>
      </c>
      <c r="B142" s="94" t="s">
        <v>504</v>
      </c>
      <c r="C142" s="5" t="s">
        <v>505</v>
      </c>
      <c r="D142" s="88" t="s">
        <v>390</v>
      </c>
      <c r="E142" s="67"/>
      <c r="F142" s="14"/>
      <c r="G142" s="14"/>
      <c r="H142" s="14"/>
      <c r="I142" s="14"/>
      <c r="J142" s="14"/>
      <c r="K142" s="14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</row>
    <row r="143">
      <c r="A143" s="13" t="s">
        <v>275</v>
      </c>
      <c r="B143" s="94" t="s">
        <v>504</v>
      </c>
      <c r="C143" s="5" t="s">
        <v>505</v>
      </c>
      <c r="D143" s="88" t="s">
        <v>390</v>
      </c>
      <c r="E143" s="67"/>
      <c r="F143" s="14"/>
      <c r="G143" s="14"/>
      <c r="H143" s="14"/>
      <c r="I143" s="14"/>
      <c r="J143" s="14"/>
      <c r="K143" s="14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</row>
    <row r="144">
      <c r="A144" s="13" t="s">
        <v>506</v>
      </c>
      <c r="B144" s="5" t="s">
        <v>243</v>
      </c>
      <c r="C144" s="5" t="s">
        <v>507</v>
      </c>
      <c r="D144" s="88" t="s">
        <v>438</v>
      </c>
      <c r="E144" s="67"/>
      <c r="F144" s="14"/>
      <c r="G144" s="14"/>
      <c r="H144" s="14"/>
      <c r="I144" s="14"/>
      <c r="J144" s="14"/>
      <c r="K144" s="14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</row>
    <row r="145">
      <c r="A145" s="13" t="s">
        <v>243</v>
      </c>
      <c r="B145" s="5" t="s">
        <v>275</v>
      </c>
      <c r="C145" s="5" t="s">
        <v>508</v>
      </c>
      <c r="D145" s="88" t="s">
        <v>438</v>
      </c>
      <c r="E145" s="67"/>
      <c r="F145" s="14"/>
      <c r="G145" s="14"/>
      <c r="H145" s="14"/>
      <c r="I145" s="14"/>
      <c r="J145" s="14"/>
      <c r="K145" s="14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</row>
    <row r="146">
      <c r="A146" s="13" t="s">
        <v>225</v>
      </c>
      <c r="B146" s="5" t="s">
        <v>275</v>
      </c>
      <c r="C146" s="5" t="s">
        <v>509</v>
      </c>
      <c r="D146" s="88" t="s">
        <v>343</v>
      </c>
      <c r="E146" s="67"/>
      <c r="F146" s="14"/>
      <c r="G146" s="14"/>
      <c r="H146" s="14"/>
      <c r="I146" s="14"/>
      <c r="J146" s="14"/>
      <c r="K146" s="14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</row>
    <row r="147">
      <c r="A147" s="13" t="s">
        <v>506</v>
      </c>
      <c r="B147" s="5" t="s">
        <v>275</v>
      </c>
      <c r="C147" s="5" t="s">
        <v>510</v>
      </c>
      <c r="D147" s="88" t="s">
        <v>343</v>
      </c>
      <c r="E147" s="67"/>
      <c r="F147" s="14"/>
      <c r="G147" s="14"/>
      <c r="H147" s="14"/>
      <c r="I147" s="14"/>
      <c r="J147" s="14"/>
      <c r="K147" s="14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</row>
    <row r="148">
      <c r="A148" s="13" t="s">
        <v>225</v>
      </c>
      <c r="B148" s="5" t="s">
        <v>243</v>
      </c>
      <c r="C148" s="103" t="s">
        <v>511</v>
      </c>
      <c r="D148" s="88" t="s">
        <v>436</v>
      </c>
      <c r="E148" s="67"/>
      <c r="F148" s="14"/>
      <c r="G148" s="14"/>
      <c r="H148" s="14"/>
      <c r="I148" s="14"/>
      <c r="J148" s="14"/>
      <c r="K148" s="14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</row>
    <row r="149">
      <c r="A149" s="13" t="s">
        <v>512</v>
      </c>
      <c r="B149" s="5" t="s">
        <v>225</v>
      </c>
      <c r="C149" s="103" t="s">
        <v>513</v>
      </c>
      <c r="D149" s="88" t="s">
        <v>436</v>
      </c>
      <c r="E149" s="67"/>
      <c r="F149" s="14"/>
      <c r="G149" s="14"/>
      <c r="H149" s="14"/>
      <c r="I149" s="14"/>
      <c r="J149" s="14"/>
      <c r="K149" s="14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</row>
    <row r="150">
      <c r="A150" s="13" t="s">
        <v>512</v>
      </c>
      <c r="B150" s="5" t="s">
        <v>275</v>
      </c>
      <c r="C150" s="103" t="s">
        <v>514</v>
      </c>
      <c r="D150" s="104" t="s">
        <v>515</v>
      </c>
      <c r="E150" s="67"/>
      <c r="F150" s="14"/>
      <c r="G150" s="14"/>
      <c r="H150" s="14"/>
      <c r="I150" s="14"/>
      <c r="J150" s="14"/>
      <c r="K150" s="14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</row>
    <row r="151">
      <c r="A151" s="13" t="s">
        <v>219</v>
      </c>
      <c r="B151" s="5" t="s">
        <v>243</v>
      </c>
      <c r="C151" s="103" t="s">
        <v>513</v>
      </c>
      <c r="D151" s="88" t="s">
        <v>436</v>
      </c>
      <c r="E151" s="67"/>
      <c r="F151" s="14"/>
      <c r="G151" s="14"/>
      <c r="H151" s="14"/>
      <c r="I151" s="14"/>
      <c r="J151" s="14"/>
      <c r="K151" s="14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</row>
    <row r="152">
      <c r="A152" s="95" t="s">
        <v>219</v>
      </c>
      <c r="B152" s="97" t="s">
        <v>275</v>
      </c>
      <c r="C152" s="126" t="s">
        <v>514</v>
      </c>
      <c r="D152" s="127" t="s">
        <v>515</v>
      </c>
      <c r="E152" s="67"/>
      <c r="F152" s="14"/>
      <c r="G152" s="14"/>
      <c r="H152" s="14"/>
      <c r="I152" s="14"/>
      <c r="J152" s="14"/>
      <c r="K152" s="14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</row>
    <row r="153">
      <c r="A153" s="107" t="s">
        <v>195</v>
      </c>
      <c r="B153" s="108" t="s">
        <v>447</v>
      </c>
      <c r="C153" s="58" t="s">
        <v>391</v>
      </c>
      <c r="D153" s="122" t="s">
        <v>390</v>
      </c>
      <c r="E153" s="128"/>
      <c r="F153" s="129"/>
      <c r="G153" s="129"/>
      <c r="H153" s="129"/>
      <c r="I153" s="129"/>
      <c r="J153" s="129"/>
      <c r="K153" s="129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>
      <c r="A154" s="94" t="s">
        <v>516</v>
      </c>
      <c r="B154" s="6" t="s">
        <v>517</v>
      </c>
      <c r="C154" s="58" t="s">
        <v>387</v>
      </c>
      <c r="D154" s="88" t="s">
        <v>390</v>
      </c>
      <c r="E154" s="67"/>
      <c r="F154" s="14"/>
      <c r="G154" s="14"/>
      <c r="H154" s="14"/>
      <c r="I154" s="14"/>
      <c r="J154" s="14"/>
      <c r="K154" s="14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</row>
    <row r="155">
      <c r="A155" s="101" t="s">
        <v>195</v>
      </c>
      <c r="B155" s="94" t="s">
        <v>516</v>
      </c>
      <c r="C155" s="5" t="s">
        <v>444</v>
      </c>
      <c r="D155" s="88" t="s">
        <v>438</v>
      </c>
      <c r="E155" s="128"/>
      <c r="F155" s="129"/>
      <c r="G155" s="129"/>
      <c r="H155" s="129"/>
      <c r="I155" s="129"/>
      <c r="J155" s="129"/>
      <c r="K155" s="129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>
      <c r="A156" s="13" t="s">
        <v>366</v>
      </c>
      <c r="B156" s="94" t="s">
        <v>516</v>
      </c>
      <c r="C156" s="5" t="s">
        <v>442</v>
      </c>
      <c r="D156" s="88" t="s">
        <v>438</v>
      </c>
      <c r="E156" s="128"/>
      <c r="F156" s="129"/>
      <c r="G156" s="129"/>
      <c r="H156" s="129"/>
      <c r="I156" s="129"/>
      <c r="J156" s="129"/>
      <c r="K156" s="129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>
      <c r="A157" s="13" t="s">
        <v>518</v>
      </c>
      <c r="B157" s="94" t="s">
        <v>516</v>
      </c>
      <c r="C157" s="5" t="s">
        <v>462</v>
      </c>
      <c r="D157" s="88" t="s">
        <v>438</v>
      </c>
      <c r="E157" s="128"/>
      <c r="F157" s="129"/>
      <c r="G157" s="129"/>
      <c r="H157" s="129"/>
      <c r="I157" s="129"/>
      <c r="J157" s="129"/>
      <c r="K157" s="129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>
      <c r="A158" s="13" t="s">
        <v>519</v>
      </c>
      <c r="B158" s="94" t="s">
        <v>516</v>
      </c>
      <c r="C158" s="5" t="s">
        <v>520</v>
      </c>
      <c r="D158" s="88" t="s">
        <v>438</v>
      </c>
      <c r="E158" s="128"/>
      <c r="F158" s="129"/>
      <c r="G158" s="129"/>
      <c r="H158" s="129"/>
      <c r="I158" s="129"/>
      <c r="J158" s="129"/>
      <c r="K158" s="129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>
      <c r="A159" s="13" t="s">
        <v>521</v>
      </c>
      <c r="B159" s="94" t="s">
        <v>516</v>
      </c>
      <c r="C159" s="5" t="s">
        <v>522</v>
      </c>
      <c r="D159" s="88" t="s">
        <v>438</v>
      </c>
      <c r="E159" s="128"/>
      <c r="F159" s="129"/>
      <c r="G159" s="129"/>
      <c r="H159" s="129"/>
      <c r="I159" s="129"/>
      <c r="J159" s="129"/>
      <c r="K159" s="129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>
      <c r="A160" s="13" t="s">
        <v>523</v>
      </c>
      <c r="B160" s="94" t="s">
        <v>516</v>
      </c>
      <c r="C160" s="5" t="s">
        <v>524</v>
      </c>
      <c r="D160" s="88" t="s">
        <v>438</v>
      </c>
      <c r="E160" s="128"/>
      <c r="F160" s="129"/>
      <c r="G160" s="129"/>
      <c r="H160" s="129"/>
      <c r="I160" s="129"/>
      <c r="J160" s="129"/>
      <c r="K160" s="129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>
      <c r="A161" s="13" t="s">
        <v>525</v>
      </c>
      <c r="B161" s="5" t="s">
        <v>195</v>
      </c>
      <c r="C161" s="103" t="s">
        <v>526</v>
      </c>
      <c r="D161" s="104" t="s">
        <v>515</v>
      </c>
      <c r="E161" s="11"/>
      <c r="F161" s="39"/>
      <c r="G161" s="39"/>
      <c r="H161" s="39"/>
      <c r="I161" s="39"/>
      <c r="J161" s="39"/>
      <c r="K161" s="39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>
      <c r="A162" s="101" t="s">
        <v>195</v>
      </c>
      <c r="B162" s="102" t="s">
        <v>369</v>
      </c>
      <c r="C162" s="5" t="s">
        <v>527</v>
      </c>
      <c r="D162" s="88" t="s">
        <v>436</v>
      </c>
      <c r="E162" s="11"/>
      <c r="F162" s="39"/>
      <c r="G162" s="39"/>
      <c r="H162" s="39"/>
      <c r="I162" s="39"/>
      <c r="J162" s="39"/>
      <c r="K162" s="39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>
      <c r="A163" s="101" t="s">
        <v>195</v>
      </c>
      <c r="B163" s="102" t="s">
        <v>217</v>
      </c>
      <c r="C163" s="5" t="s">
        <v>436</v>
      </c>
      <c r="D163" s="88" t="s">
        <v>436</v>
      </c>
      <c r="E163" s="11"/>
      <c r="F163" s="39"/>
      <c r="G163" s="39"/>
      <c r="H163" s="39"/>
      <c r="I163" s="39"/>
      <c r="J163" s="39"/>
      <c r="K163" s="39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>
      <c r="A164" s="99" t="s">
        <v>279</v>
      </c>
      <c r="B164" s="100" t="s">
        <v>447</v>
      </c>
      <c r="C164" s="9" t="s">
        <v>391</v>
      </c>
      <c r="D164" s="10" t="s">
        <v>390</v>
      </c>
      <c r="E164" s="11"/>
      <c r="F164" s="39"/>
      <c r="G164" s="39"/>
      <c r="H164" s="39"/>
      <c r="I164" s="39"/>
      <c r="J164" s="39"/>
      <c r="K164" s="39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>
      <c r="A165" s="101" t="s">
        <v>279</v>
      </c>
      <c r="B165" s="102" t="s">
        <v>327</v>
      </c>
      <c r="C165" s="5" t="s">
        <v>528</v>
      </c>
      <c r="D165" s="88" t="s">
        <v>438</v>
      </c>
      <c r="E165" s="11"/>
      <c r="F165" s="39"/>
      <c r="G165" s="39"/>
      <c r="H165" s="39"/>
      <c r="I165" s="39"/>
      <c r="J165" s="39"/>
      <c r="K165" s="39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>
      <c r="A166" s="13" t="s">
        <v>279</v>
      </c>
      <c r="B166" s="5" t="s">
        <v>235</v>
      </c>
      <c r="C166" s="5" t="s">
        <v>529</v>
      </c>
      <c r="D166" s="88" t="s">
        <v>436</v>
      </c>
      <c r="E166" s="130"/>
      <c r="F166" s="39"/>
      <c r="G166" s="39"/>
      <c r="H166" s="39"/>
      <c r="I166" s="39"/>
      <c r="J166" s="39"/>
      <c r="K166" s="39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>
      <c r="A167" s="101" t="s">
        <v>279</v>
      </c>
      <c r="B167" s="102" t="s">
        <v>530</v>
      </c>
      <c r="C167" s="5" t="s">
        <v>390</v>
      </c>
      <c r="D167" s="88" t="s">
        <v>390</v>
      </c>
      <c r="E167" s="11"/>
      <c r="F167" s="39"/>
      <c r="G167" s="39"/>
      <c r="H167" s="39"/>
      <c r="I167" s="39"/>
      <c r="J167" s="39"/>
      <c r="K167" s="39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>
      <c r="A168" s="101" t="s">
        <v>279</v>
      </c>
      <c r="B168" s="102" t="s">
        <v>531</v>
      </c>
      <c r="C168" s="5" t="s">
        <v>387</v>
      </c>
      <c r="D168" s="88" t="s">
        <v>390</v>
      </c>
      <c r="E168" s="11"/>
      <c r="F168" s="39"/>
      <c r="G168" s="39"/>
      <c r="H168" s="39"/>
      <c r="I168" s="39"/>
      <c r="J168" s="39"/>
      <c r="K168" s="39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>
      <c r="A169" s="101" t="s">
        <v>279</v>
      </c>
      <c r="B169" s="102" t="s">
        <v>532</v>
      </c>
      <c r="C169" s="103" t="s">
        <v>533</v>
      </c>
      <c r="D169" s="104" t="s">
        <v>515</v>
      </c>
      <c r="E169" s="11"/>
      <c r="F169" s="39"/>
      <c r="G169" s="39"/>
      <c r="H169" s="39"/>
      <c r="I169" s="39"/>
      <c r="J169" s="39"/>
      <c r="K169" s="39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>
      <c r="A170" s="105" t="s">
        <v>279</v>
      </c>
      <c r="B170" s="106" t="s">
        <v>173</v>
      </c>
      <c r="C170" s="97" t="s">
        <v>534</v>
      </c>
      <c r="D170" s="98" t="s">
        <v>501</v>
      </c>
      <c r="E170" s="11"/>
      <c r="F170" s="39"/>
      <c r="G170" s="39"/>
      <c r="H170" s="39"/>
      <c r="I170" s="39"/>
      <c r="J170" s="39"/>
      <c r="K170" s="39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>
      <c r="A171" s="131" t="s">
        <v>311</v>
      </c>
      <c r="B171" s="132" t="s">
        <v>317</v>
      </c>
      <c r="C171" s="133" t="s">
        <v>511</v>
      </c>
      <c r="D171" s="134" t="s">
        <v>515</v>
      </c>
      <c r="E171" s="11"/>
      <c r="F171" s="39"/>
      <c r="G171" s="39"/>
      <c r="H171" s="39"/>
      <c r="I171" s="39"/>
      <c r="J171" s="39"/>
      <c r="K171" s="39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>
      <c r="A172" s="101" t="s">
        <v>311</v>
      </c>
      <c r="B172" s="102" t="s">
        <v>293</v>
      </c>
      <c r="C172" s="5" t="s">
        <v>535</v>
      </c>
      <c r="D172" s="88" t="s">
        <v>436</v>
      </c>
      <c r="E172" s="11"/>
      <c r="F172" s="39"/>
      <c r="G172" s="39"/>
      <c r="H172" s="39"/>
      <c r="I172" s="39"/>
      <c r="J172" s="39"/>
      <c r="K172" s="39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>
      <c r="A173" s="101" t="s">
        <v>311</v>
      </c>
      <c r="B173" s="102" t="s">
        <v>141</v>
      </c>
      <c r="C173" s="5" t="s">
        <v>535</v>
      </c>
      <c r="D173" s="88" t="s">
        <v>436</v>
      </c>
      <c r="E173" s="11"/>
      <c r="F173" s="39"/>
      <c r="G173" s="39"/>
      <c r="H173" s="39"/>
      <c r="I173" s="39"/>
      <c r="J173" s="39"/>
      <c r="K173" s="39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>
      <c r="A174" s="101" t="s">
        <v>311</v>
      </c>
      <c r="B174" s="102" t="s">
        <v>179</v>
      </c>
      <c r="C174" s="5" t="s">
        <v>535</v>
      </c>
      <c r="D174" s="88" t="s">
        <v>436</v>
      </c>
      <c r="E174" s="11"/>
      <c r="F174" s="39"/>
      <c r="G174" s="39"/>
      <c r="H174" s="39"/>
      <c r="I174" s="39"/>
      <c r="J174" s="39"/>
      <c r="K174" s="39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>
      <c r="A175" s="101" t="s">
        <v>311</v>
      </c>
      <c r="B175" s="102" t="s">
        <v>110</v>
      </c>
      <c r="C175" s="103" t="s">
        <v>450</v>
      </c>
      <c r="D175" s="88" t="s">
        <v>436</v>
      </c>
      <c r="E175" s="11"/>
      <c r="F175" s="39"/>
      <c r="G175" s="39"/>
      <c r="H175" s="39"/>
      <c r="I175" s="39"/>
      <c r="J175" s="39"/>
      <c r="K175" s="39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>
      <c r="A176" s="101" t="s">
        <v>311</v>
      </c>
      <c r="B176" s="102" t="s">
        <v>225</v>
      </c>
      <c r="C176" s="5" t="s">
        <v>536</v>
      </c>
      <c r="D176" s="134" t="s">
        <v>515</v>
      </c>
      <c r="E176" s="11"/>
      <c r="F176" s="39"/>
      <c r="G176" s="39"/>
      <c r="H176" s="39"/>
      <c r="I176" s="39"/>
      <c r="J176" s="39"/>
      <c r="K176" s="39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>
      <c r="A177" s="101" t="s">
        <v>311</v>
      </c>
      <c r="B177" s="102" t="s">
        <v>537</v>
      </c>
      <c r="C177" s="5" t="s">
        <v>496</v>
      </c>
      <c r="D177" s="88" t="s">
        <v>436</v>
      </c>
      <c r="E177" s="11"/>
      <c r="F177" s="39"/>
      <c r="G177" s="39"/>
      <c r="H177" s="39"/>
      <c r="I177" s="39"/>
      <c r="J177" s="39"/>
      <c r="K177" s="39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>
      <c r="A178" s="101" t="s">
        <v>311</v>
      </c>
      <c r="B178" s="102" t="s">
        <v>538</v>
      </c>
      <c r="C178" s="5" t="s">
        <v>342</v>
      </c>
      <c r="D178" s="88" t="s">
        <v>390</v>
      </c>
      <c r="E178" s="11"/>
      <c r="F178" s="39"/>
      <c r="G178" s="39"/>
      <c r="H178" s="39"/>
      <c r="I178" s="39"/>
      <c r="J178" s="39"/>
      <c r="K178" s="39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>
      <c r="A179" s="101" t="s">
        <v>311</v>
      </c>
      <c r="B179" s="102" t="s">
        <v>255</v>
      </c>
      <c r="C179" s="5" t="s">
        <v>539</v>
      </c>
      <c r="D179" s="88" t="s">
        <v>501</v>
      </c>
      <c r="E179" s="11"/>
      <c r="F179" s="39"/>
      <c r="G179" s="39"/>
      <c r="H179" s="39"/>
      <c r="I179" s="39"/>
      <c r="J179" s="39"/>
      <c r="K179" s="39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>
      <c r="A180" s="105" t="s">
        <v>311</v>
      </c>
      <c r="B180" s="106" t="s">
        <v>447</v>
      </c>
      <c r="C180" s="97" t="s">
        <v>389</v>
      </c>
      <c r="D180" s="98" t="s">
        <v>390</v>
      </c>
      <c r="E180" s="11"/>
      <c r="F180" s="39"/>
      <c r="G180" s="39"/>
      <c r="H180" s="39"/>
      <c r="I180" s="39"/>
      <c r="J180" s="39"/>
      <c r="K180" s="39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>
      <c r="A181" s="101" t="s">
        <v>291</v>
      </c>
      <c r="B181" s="102" t="s">
        <v>447</v>
      </c>
      <c r="C181" s="5" t="s">
        <v>427</v>
      </c>
      <c r="D181" s="88" t="s">
        <v>481</v>
      </c>
      <c r="E181" s="11"/>
      <c r="F181" s="39"/>
      <c r="G181" s="39"/>
      <c r="H181" s="39"/>
      <c r="I181" s="39"/>
      <c r="J181" s="39"/>
      <c r="K181" s="39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>
      <c r="A182" s="101" t="s">
        <v>291</v>
      </c>
      <c r="B182" s="102" t="s">
        <v>498</v>
      </c>
      <c r="C182" s="5" t="s">
        <v>387</v>
      </c>
      <c r="D182" s="88" t="s">
        <v>390</v>
      </c>
      <c r="E182" s="11"/>
      <c r="F182" s="39"/>
      <c r="G182" s="39"/>
      <c r="H182" s="39"/>
      <c r="I182" s="39"/>
      <c r="J182" s="39"/>
      <c r="K182" s="39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>
      <c r="A183" s="101" t="s">
        <v>291</v>
      </c>
      <c r="B183" s="102" t="s">
        <v>229</v>
      </c>
      <c r="C183" s="5" t="s">
        <v>436</v>
      </c>
      <c r="D183" s="88" t="s">
        <v>436</v>
      </c>
      <c r="E183" s="11"/>
      <c r="F183" s="39"/>
      <c r="G183" s="39"/>
      <c r="H183" s="39"/>
      <c r="I183" s="39"/>
      <c r="J183" s="39"/>
      <c r="K183" s="39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>
      <c r="A184" s="101" t="s">
        <v>291</v>
      </c>
      <c r="B184" s="102" t="s">
        <v>540</v>
      </c>
      <c r="C184" s="5" t="s">
        <v>503</v>
      </c>
      <c r="D184" s="88" t="s">
        <v>390</v>
      </c>
      <c r="E184" s="11"/>
      <c r="F184" s="39"/>
      <c r="G184" s="39"/>
      <c r="H184" s="39"/>
      <c r="I184" s="39"/>
      <c r="J184" s="39"/>
      <c r="K184" s="39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>
      <c r="A185" s="101" t="s">
        <v>291</v>
      </c>
      <c r="B185" s="102" t="s">
        <v>463</v>
      </c>
      <c r="C185" s="102" t="s">
        <v>448</v>
      </c>
      <c r="D185" s="135" t="s">
        <v>436</v>
      </c>
      <c r="E185" s="11"/>
      <c r="F185" s="39"/>
      <c r="G185" s="39"/>
      <c r="H185" s="39"/>
      <c r="I185" s="39"/>
      <c r="J185" s="39"/>
      <c r="K185" s="39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>
      <c r="A186" s="101" t="s">
        <v>291</v>
      </c>
      <c r="B186" s="102" t="s">
        <v>207</v>
      </c>
      <c r="C186" s="102" t="s">
        <v>541</v>
      </c>
      <c r="D186" s="135" t="s">
        <v>501</v>
      </c>
      <c r="E186" s="11"/>
      <c r="F186" s="39"/>
      <c r="G186" s="39"/>
      <c r="H186" s="39"/>
      <c r="I186" s="39"/>
      <c r="J186" s="39"/>
      <c r="K186" s="39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>
      <c r="A187" s="101" t="s">
        <v>291</v>
      </c>
      <c r="B187" s="102" t="s">
        <v>257</v>
      </c>
      <c r="C187" s="102" t="s">
        <v>541</v>
      </c>
      <c r="D187" s="135" t="s">
        <v>436</v>
      </c>
      <c r="E187" s="11"/>
      <c r="F187" s="39"/>
      <c r="G187" s="39"/>
      <c r="H187" s="39"/>
      <c r="I187" s="39"/>
      <c r="J187" s="39"/>
      <c r="K187" s="39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>
      <c r="A188" s="115" t="s">
        <v>291</v>
      </c>
      <c r="B188" s="116" t="s">
        <v>223</v>
      </c>
      <c r="C188" s="116" t="s">
        <v>541</v>
      </c>
      <c r="D188" s="136" t="s">
        <v>436</v>
      </c>
      <c r="E188" s="11"/>
      <c r="F188" s="39"/>
      <c r="G188" s="39"/>
      <c r="H188" s="39"/>
      <c r="I188" s="39"/>
      <c r="J188" s="39"/>
      <c r="K188" s="39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>
      <c r="A189" s="35" t="s">
        <v>463</v>
      </c>
      <c r="B189" s="137" t="s">
        <v>542</v>
      </c>
      <c r="C189" s="9" t="s">
        <v>387</v>
      </c>
      <c r="D189" s="10" t="s">
        <v>390</v>
      </c>
      <c r="E189" s="11"/>
      <c r="F189" s="39"/>
      <c r="G189" s="39"/>
      <c r="H189" s="39"/>
      <c r="I189" s="39"/>
      <c r="J189" s="39"/>
      <c r="K189" s="39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>
      <c r="A190" s="99" t="s">
        <v>329</v>
      </c>
      <c r="B190" s="9" t="s">
        <v>463</v>
      </c>
      <c r="C190" s="9" t="s">
        <v>396</v>
      </c>
      <c r="D190" s="10" t="s">
        <v>390</v>
      </c>
      <c r="E190" s="11"/>
      <c r="F190" s="39"/>
      <c r="G190" s="39"/>
      <c r="H190" s="39"/>
      <c r="I190" s="39"/>
      <c r="J190" s="39"/>
      <c r="K190" s="39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>
      <c r="A191" s="94" t="s">
        <v>543</v>
      </c>
      <c r="B191" s="33" t="s">
        <v>544</v>
      </c>
      <c r="C191" s="58" t="s">
        <v>387</v>
      </c>
      <c r="D191" s="88" t="s">
        <v>390</v>
      </c>
      <c r="E191" s="11"/>
      <c r="F191" s="39"/>
      <c r="G191" s="39"/>
      <c r="H191" s="39"/>
      <c r="I191" s="39"/>
      <c r="J191" s="39"/>
      <c r="K191" s="39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>
      <c r="A192" s="13" t="s">
        <v>545</v>
      </c>
      <c r="B192" s="94" t="s">
        <v>543</v>
      </c>
      <c r="C192" s="5" t="s">
        <v>469</v>
      </c>
      <c r="D192" s="88" t="s">
        <v>438</v>
      </c>
      <c r="E192" s="11"/>
      <c r="F192" s="39"/>
      <c r="G192" s="39"/>
      <c r="H192" s="39"/>
      <c r="I192" s="39"/>
      <c r="J192" s="39"/>
      <c r="K192" s="39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>
      <c r="A193" s="13" t="s">
        <v>546</v>
      </c>
      <c r="B193" s="94" t="s">
        <v>543</v>
      </c>
      <c r="C193" s="5" t="s">
        <v>462</v>
      </c>
      <c r="D193" s="88" t="s">
        <v>438</v>
      </c>
      <c r="E193" s="11"/>
      <c r="F193" s="39"/>
      <c r="G193" s="39"/>
      <c r="H193" s="39"/>
      <c r="I193" s="39"/>
      <c r="J193" s="39"/>
      <c r="K193" s="39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>
      <c r="A194" s="138" t="s">
        <v>547</v>
      </c>
      <c r="B194" s="94" t="s">
        <v>543</v>
      </c>
      <c r="C194" s="4" t="s">
        <v>520</v>
      </c>
      <c r="D194" s="88" t="s">
        <v>438</v>
      </c>
      <c r="E194" s="11"/>
      <c r="F194" s="39"/>
      <c r="G194" s="39"/>
      <c r="H194" s="39"/>
      <c r="I194" s="39"/>
      <c r="J194" s="39"/>
      <c r="K194" s="39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>
      <c r="A195" s="138" t="s">
        <v>548</v>
      </c>
      <c r="B195" s="94" t="s">
        <v>543</v>
      </c>
      <c r="C195" s="5" t="s">
        <v>522</v>
      </c>
      <c r="D195" s="88" t="s">
        <v>438</v>
      </c>
      <c r="E195" s="11"/>
      <c r="F195" s="39"/>
      <c r="G195" s="39"/>
      <c r="H195" s="39"/>
      <c r="I195" s="39"/>
      <c r="J195" s="39"/>
      <c r="K195" s="39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>
      <c r="A196" s="13" t="s">
        <v>329</v>
      </c>
      <c r="B196" s="94" t="s">
        <v>543</v>
      </c>
      <c r="C196" s="5" t="s">
        <v>549</v>
      </c>
      <c r="D196" s="88" t="s">
        <v>390</v>
      </c>
      <c r="E196" s="11"/>
      <c r="F196" s="39"/>
      <c r="G196" s="39"/>
      <c r="H196" s="39"/>
      <c r="I196" s="39"/>
      <c r="J196" s="39"/>
      <c r="K196" s="39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>
      <c r="A197" s="101" t="s">
        <v>329</v>
      </c>
      <c r="B197" s="102" t="s">
        <v>265</v>
      </c>
      <c r="C197" s="5" t="s">
        <v>550</v>
      </c>
      <c r="D197" s="88" t="s">
        <v>436</v>
      </c>
      <c r="E197" s="11"/>
      <c r="F197" s="39"/>
      <c r="G197" s="39"/>
      <c r="H197" s="39"/>
      <c r="I197" s="39"/>
      <c r="J197" s="39"/>
      <c r="K197" s="39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>
      <c r="A198" s="101" t="s">
        <v>329</v>
      </c>
      <c r="B198" s="102" t="s">
        <v>199</v>
      </c>
      <c r="C198" s="5" t="s">
        <v>550</v>
      </c>
      <c r="D198" s="88" t="s">
        <v>436</v>
      </c>
      <c r="E198" s="11"/>
      <c r="F198" s="39"/>
      <c r="G198" s="39"/>
      <c r="H198" s="39"/>
      <c r="I198" s="39"/>
      <c r="J198" s="39"/>
      <c r="K198" s="39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>
      <c r="A199" s="101" t="s">
        <v>329</v>
      </c>
      <c r="B199" s="102" t="s">
        <v>551</v>
      </c>
      <c r="C199" s="5" t="s">
        <v>552</v>
      </c>
      <c r="D199" s="88" t="s">
        <v>436</v>
      </c>
      <c r="E199" s="11"/>
      <c r="F199" s="39"/>
      <c r="G199" s="39"/>
      <c r="H199" s="39"/>
      <c r="I199" s="39"/>
      <c r="J199" s="39"/>
      <c r="K199" s="39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>
      <c r="A200" s="99" t="s">
        <v>263</v>
      </c>
      <c r="B200" s="9" t="s">
        <v>463</v>
      </c>
      <c r="C200" s="9" t="s">
        <v>396</v>
      </c>
      <c r="D200" s="10" t="s">
        <v>390</v>
      </c>
      <c r="E200" s="11"/>
      <c r="F200" s="39"/>
      <c r="G200" s="39"/>
      <c r="H200" s="39"/>
      <c r="I200" s="39"/>
      <c r="J200" s="39"/>
      <c r="K200" s="39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>
      <c r="A201" s="139" t="s">
        <v>553</v>
      </c>
      <c r="B201" s="14" t="s">
        <v>452</v>
      </c>
      <c r="C201" s="5" t="s">
        <v>387</v>
      </c>
      <c r="D201" s="88" t="s">
        <v>390</v>
      </c>
      <c r="E201" s="11"/>
      <c r="F201" s="39"/>
      <c r="G201" s="39"/>
      <c r="H201" s="39"/>
      <c r="I201" s="39"/>
      <c r="J201" s="39"/>
      <c r="K201" s="39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>
      <c r="A202" s="101" t="s">
        <v>263</v>
      </c>
      <c r="B202" s="94" t="s">
        <v>553</v>
      </c>
      <c r="C202" s="4" t="s">
        <v>554</v>
      </c>
      <c r="D202" s="88" t="s">
        <v>438</v>
      </c>
      <c r="E202" s="11"/>
      <c r="F202" s="39"/>
      <c r="G202" s="39"/>
      <c r="H202" s="39"/>
      <c r="I202" s="39"/>
      <c r="J202" s="39"/>
      <c r="K202" s="39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>
      <c r="A203" s="13" t="s">
        <v>376</v>
      </c>
      <c r="B203" s="94" t="s">
        <v>553</v>
      </c>
      <c r="C203" s="5" t="s">
        <v>469</v>
      </c>
      <c r="D203" s="88" t="s">
        <v>438</v>
      </c>
      <c r="E203" s="11"/>
      <c r="F203" s="39"/>
      <c r="G203" s="39"/>
      <c r="H203" s="39"/>
      <c r="I203" s="39"/>
      <c r="J203" s="39"/>
      <c r="K203" s="39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>
      <c r="A204" s="13" t="s">
        <v>307</v>
      </c>
      <c r="B204" s="94" t="s">
        <v>553</v>
      </c>
      <c r="C204" s="5" t="s">
        <v>462</v>
      </c>
      <c r="D204" s="88" t="s">
        <v>438</v>
      </c>
      <c r="E204" s="11"/>
      <c r="F204" s="39"/>
      <c r="G204" s="39"/>
      <c r="H204" s="39"/>
      <c r="I204" s="39"/>
      <c r="J204" s="39"/>
      <c r="K204" s="39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>
      <c r="A205" s="13" t="s">
        <v>138</v>
      </c>
      <c r="B205" s="94" t="s">
        <v>553</v>
      </c>
      <c r="C205" s="5" t="s">
        <v>555</v>
      </c>
      <c r="D205" s="88" t="s">
        <v>438</v>
      </c>
      <c r="E205" s="11"/>
      <c r="F205" s="39"/>
      <c r="G205" s="39"/>
      <c r="H205" s="39"/>
      <c r="I205" s="39"/>
      <c r="J205" s="39"/>
      <c r="K205" s="39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>
      <c r="A206" s="13" t="s">
        <v>217</v>
      </c>
      <c r="B206" s="94" t="s">
        <v>553</v>
      </c>
      <c r="C206" s="5" t="s">
        <v>556</v>
      </c>
      <c r="D206" s="88" t="s">
        <v>438</v>
      </c>
      <c r="E206" s="11"/>
      <c r="F206" s="39"/>
      <c r="G206" s="39"/>
      <c r="H206" s="39"/>
      <c r="I206" s="39"/>
      <c r="J206" s="39"/>
      <c r="K206" s="39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>
      <c r="A207" s="13" t="s">
        <v>215</v>
      </c>
      <c r="B207" s="5" t="s">
        <v>263</v>
      </c>
      <c r="C207" s="103" t="s">
        <v>557</v>
      </c>
      <c r="D207" s="104" t="s">
        <v>515</v>
      </c>
      <c r="E207" s="11"/>
      <c r="F207" s="39"/>
      <c r="G207" s="39"/>
      <c r="H207" s="39"/>
      <c r="I207" s="39"/>
      <c r="J207" s="39"/>
      <c r="K207" s="39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>
      <c r="A208" s="13" t="s">
        <v>263</v>
      </c>
      <c r="B208" s="5" t="s">
        <v>558</v>
      </c>
      <c r="C208" s="5" t="s">
        <v>559</v>
      </c>
      <c r="D208" s="88" t="s">
        <v>436</v>
      </c>
      <c r="E208" s="67"/>
      <c r="F208" s="14"/>
      <c r="G208" s="14"/>
      <c r="H208" s="14"/>
      <c r="I208" s="14"/>
      <c r="J208" s="14"/>
      <c r="K208" s="14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</row>
    <row r="209">
      <c r="A209" s="105" t="s">
        <v>138</v>
      </c>
      <c r="B209" s="140" t="s">
        <v>183</v>
      </c>
      <c r="C209" s="126" t="s">
        <v>560</v>
      </c>
      <c r="D209" s="127" t="s">
        <v>436</v>
      </c>
      <c r="E209" s="11"/>
      <c r="F209" s="39"/>
      <c r="G209" s="39"/>
      <c r="H209" s="39"/>
      <c r="I209" s="39"/>
      <c r="J209" s="39"/>
      <c r="K209" s="39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>
      <c r="A210" s="101" t="s">
        <v>327</v>
      </c>
      <c r="B210" s="102" t="s">
        <v>463</v>
      </c>
      <c r="C210" s="58" t="s">
        <v>396</v>
      </c>
      <c r="D210" s="88" t="s">
        <v>390</v>
      </c>
      <c r="E210" s="11"/>
      <c r="F210" s="39"/>
      <c r="G210" s="141"/>
      <c r="H210" s="39"/>
      <c r="I210" s="39"/>
      <c r="J210" s="39"/>
      <c r="K210" s="39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>
      <c r="A211" s="101" t="s">
        <v>327</v>
      </c>
      <c r="B211" s="102" t="s">
        <v>531</v>
      </c>
      <c r="C211" s="5" t="s">
        <v>387</v>
      </c>
      <c r="D211" s="88" t="s">
        <v>390</v>
      </c>
      <c r="E211" s="11"/>
      <c r="F211" s="39"/>
      <c r="G211" s="39"/>
      <c r="H211" s="39"/>
      <c r="I211" s="39"/>
      <c r="J211" s="39"/>
      <c r="K211" s="39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>
      <c r="A212" s="101" t="s">
        <v>327</v>
      </c>
      <c r="B212" s="102" t="s">
        <v>561</v>
      </c>
      <c r="C212" s="103" t="s">
        <v>533</v>
      </c>
      <c r="D212" s="104" t="s">
        <v>515</v>
      </c>
      <c r="E212" s="11"/>
      <c r="F212" s="39"/>
      <c r="G212" s="39"/>
      <c r="H212" s="39"/>
      <c r="I212" s="39"/>
      <c r="J212" s="39"/>
      <c r="K212" s="39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>
      <c r="A213" s="101" t="s">
        <v>327</v>
      </c>
      <c r="B213" s="102" t="s">
        <v>562</v>
      </c>
      <c r="C213" s="5" t="s">
        <v>563</v>
      </c>
      <c r="D213" s="88" t="s">
        <v>501</v>
      </c>
      <c r="E213" s="11"/>
      <c r="F213" s="39"/>
      <c r="G213" s="39"/>
      <c r="H213" s="39"/>
      <c r="I213" s="39"/>
      <c r="J213" s="39"/>
      <c r="K213" s="39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>
      <c r="A214" s="115" t="s">
        <v>327</v>
      </c>
      <c r="B214" s="116" t="s">
        <v>173</v>
      </c>
      <c r="C214" s="12" t="s">
        <v>534</v>
      </c>
      <c r="D214" s="117" t="s">
        <v>501</v>
      </c>
      <c r="E214" s="11"/>
      <c r="F214" s="39"/>
      <c r="G214" s="39"/>
      <c r="H214" s="39"/>
      <c r="I214" s="39"/>
      <c r="J214" s="39"/>
      <c r="K214" s="39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>
      <c r="A215" s="101" t="s">
        <v>233</v>
      </c>
      <c r="B215" s="102" t="s">
        <v>463</v>
      </c>
      <c r="C215" s="9" t="s">
        <v>396</v>
      </c>
      <c r="D215" s="88" t="s">
        <v>390</v>
      </c>
      <c r="E215" s="11"/>
      <c r="F215" s="39"/>
      <c r="G215" s="39"/>
      <c r="H215" s="39"/>
      <c r="I215" s="39"/>
      <c r="J215" s="39"/>
      <c r="K215" s="39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>
      <c r="A216" s="101" t="s">
        <v>233</v>
      </c>
      <c r="B216" s="102" t="s">
        <v>203</v>
      </c>
      <c r="C216" s="5" t="s">
        <v>564</v>
      </c>
      <c r="D216" s="88" t="s">
        <v>436</v>
      </c>
      <c r="E216" s="11"/>
      <c r="F216" s="39"/>
      <c r="G216" s="39"/>
      <c r="H216" s="39"/>
      <c r="I216" s="39"/>
      <c r="J216" s="39"/>
      <c r="K216" s="39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>
      <c r="A217" s="101" t="s">
        <v>233</v>
      </c>
      <c r="B217" s="102" t="s">
        <v>565</v>
      </c>
      <c r="C217" s="5" t="s">
        <v>566</v>
      </c>
      <c r="D217" s="88" t="s">
        <v>390</v>
      </c>
      <c r="E217" s="11"/>
      <c r="F217" s="39"/>
      <c r="G217" s="39"/>
      <c r="H217" s="39"/>
      <c r="I217" s="39"/>
      <c r="J217" s="39"/>
      <c r="K217" s="39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>
      <c r="A218" s="101" t="s">
        <v>233</v>
      </c>
      <c r="B218" s="102" t="s">
        <v>301</v>
      </c>
      <c r="C218" s="5" t="s">
        <v>496</v>
      </c>
      <c r="D218" s="88" t="s">
        <v>436</v>
      </c>
      <c r="E218" s="11"/>
      <c r="F218" s="39"/>
      <c r="G218" s="39"/>
      <c r="H218" s="39"/>
      <c r="I218" s="39"/>
      <c r="J218" s="39"/>
      <c r="K218" s="39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>
      <c r="A219" s="115" t="s">
        <v>233</v>
      </c>
      <c r="B219" s="12" t="s">
        <v>567</v>
      </c>
      <c r="C219" s="12" t="s">
        <v>568</v>
      </c>
      <c r="D219" s="117" t="s">
        <v>438</v>
      </c>
      <c r="E219" s="11"/>
      <c r="F219" s="39"/>
      <c r="G219" s="39"/>
      <c r="H219" s="39"/>
      <c r="I219" s="39"/>
      <c r="J219" s="39"/>
      <c r="K219" s="39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>
      <c r="A220" s="99" t="s">
        <v>281</v>
      </c>
      <c r="B220" s="100" t="s">
        <v>542</v>
      </c>
      <c r="C220" s="100" t="s">
        <v>396</v>
      </c>
      <c r="D220" s="142" t="s">
        <v>569</v>
      </c>
      <c r="E220" s="11"/>
      <c r="F220" s="39"/>
      <c r="G220" s="39"/>
      <c r="H220" s="39"/>
      <c r="I220" s="39"/>
      <c r="J220" s="39"/>
      <c r="K220" s="39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>
      <c r="A221" s="143" t="s">
        <v>570</v>
      </c>
      <c r="B221" s="5" t="s">
        <v>434</v>
      </c>
      <c r="C221" s="5" t="s">
        <v>387</v>
      </c>
      <c r="D221" s="88" t="s">
        <v>390</v>
      </c>
      <c r="E221" s="11"/>
      <c r="F221" s="39"/>
      <c r="G221" s="39"/>
      <c r="H221" s="39"/>
      <c r="I221" s="39"/>
      <c r="J221" s="39"/>
      <c r="K221" s="39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>
      <c r="A222" s="13" t="s">
        <v>281</v>
      </c>
      <c r="B222" s="94" t="s">
        <v>570</v>
      </c>
      <c r="C222" s="5" t="s">
        <v>571</v>
      </c>
      <c r="D222" s="88" t="s">
        <v>438</v>
      </c>
      <c r="E222" s="11"/>
      <c r="F222" s="39"/>
      <c r="G222" s="39"/>
      <c r="H222" s="39"/>
      <c r="I222" s="39"/>
      <c r="J222" s="39"/>
      <c r="K222" s="39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>
      <c r="A223" s="13" t="s">
        <v>572</v>
      </c>
      <c r="B223" s="94" t="s">
        <v>570</v>
      </c>
      <c r="C223" s="5" t="s">
        <v>469</v>
      </c>
      <c r="D223" s="88" t="s">
        <v>438</v>
      </c>
      <c r="E223" s="11"/>
      <c r="F223" s="39"/>
      <c r="G223" s="39"/>
      <c r="H223" s="39"/>
      <c r="I223" s="39"/>
      <c r="J223" s="39"/>
      <c r="K223" s="39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>
      <c r="A224" s="138" t="s">
        <v>573</v>
      </c>
      <c r="B224" s="94" t="s">
        <v>570</v>
      </c>
      <c r="C224" s="5" t="s">
        <v>462</v>
      </c>
      <c r="D224" s="88" t="s">
        <v>438</v>
      </c>
      <c r="E224" s="11"/>
      <c r="F224" s="39"/>
      <c r="G224" s="39"/>
      <c r="H224" s="39"/>
      <c r="I224" s="39"/>
      <c r="J224" s="39"/>
      <c r="K224" s="39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>
      <c r="A225" s="13" t="s">
        <v>574</v>
      </c>
      <c r="B225" s="94" t="s">
        <v>570</v>
      </c>
      <c r="C225" s="5" t="s">
        <v>575</v>
      </c>
      <c r="D225" s="88" t="s">
        <v>438</v>
      </c>
      <c r="E225" s="11"/>
      <c r="F225" s="39"/>
      <c r="G225" s="39"/>
      <c r="H225" s="39"/>
      <c r="I225" s="39"/>
      <c r="J225" s="39"/>
      <c r="K225" s="39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>
      <c r="A226" s="13" t="s">
        <v>60</v>
      </c>
      <c r="B226" s="94" t="s">
        <v>570</v>
      </c>
      <c r="C226" s="5" t="s">
        <v>576</v>
      </c>
      <c r="D226" s="88" t="s">
        <v>438</v>
      </c>
      <c r="E226" s="11"/>
      <c r="F226" s="39"/>
      <c r="G226" s="39"/>
      <c r="H226" s="39"/>
      <c r="I226" s="39"/>
      <c r="J226" s="39"/>
      <c r="K226" s="39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>
      <c r="A227" s="13" t="s">
        <v>577</v>
      </c>
      <c r="B227" s="4" t="s">
        <v>281</v>
      </c>
      <c r="C227" s="5" t="s">
        <v>578</v>
      </c>
      <c r="D227" s="88" t="s">
        <v>438</v>
      </c>
      <c r="E227" s="11"/>
      <c r="F227" s="39"/>
      <c r="G227" s="39"/>
      <c r="H227" s="39"/>
      <c r="I227" s="39"/>
      <c r="J227" s="39"/>
      <c r="K227" s="39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>
      <c r="A228" s="13" t="s">
        <v>579</v>
      </c>
      <c r="B228" s="4" t="s">
        <v>281</v>
      </c>
      <c r="C228" s="5" t="s">
        <v>580</v>
      </c>
      <c r="D228" s="88" t="s">
        <v>438</v>
      </c>
      <c r="E228" s="11"/>
      <c r="F228" s="39"/>
      <c r="G228" s="39"/>
      <c r="H228" s="39"/>
      <c r="I228" s="39"/>
      <c r="J228" s="39"/>
      <c r="K228" s="39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>
      <c r="A229" s="101" t="s">
        <v>281</v>
      </c>
      <c r="B229" s="102" t="s">
        <v>463</v>
      </c>
      <c r="C229" s="5" t="s">
        <v>396</v>
      </c>
      <c r="D229" s="88" t="s">
        <v>390</v>
      </c>
      <c r="E229" s="11"/>
      <c r="F229" s="39"/>
      <c r="G229" s="39"/>
      <c r="H229" s="39"/>
      <c r="I229" s="39"/>
      <c r="J229" s="39"/>
      <c r="K229" s="39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>
      <c r="A230" s="101" t="s">
        <v>281</v>
      </c>
      <c r="B230" s="102" t="s">
        <v>581</v>
      </c>
      <c r="C230" s="5" t="s">
        <v>342</v>
      </c>
      <c r="D230" s="88" t="s">
        <v>390</v>
      </c>
      <c r="E230" s="11"/>
      <c r="F230" s="39"/>
      <c r="G230" s="39"/>
      <c r="H230" s="39"/>
      <c r="I230" s="39"/>
      <c r="J230" s="39"/>
      <c r="K230" s="39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>
      <c r="A231" s="105" t="s">
        <v>281</v>
      </c>
      <c r="B231" s="106" t="s">
        <v>225</v>
      </c>
      <c r="C231" s="97" t="s">
        <v>582</v>
      </c>
      <c r="D231" s="98" t="s">
        <v>481</v>
      </c>
      <c r="E231" s="11"/>
      <c r="F231" s="39"/>
      <c r="G231" s="39"/>
      <c r="H231" s="39"/>
      <c r="I231" s="39"/>
      <c r="J231" s="39"/>
      <c r="K231" s="39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>
      <c r="A232" s="105" t="s">
        <v>281</v>
      </c>
      <c r="B232" s="58" t="s">
        <v>583</v>
      </c>
      <c r="C232" s="87" t="s">
        <v>584</v>
      </c>
      <c r="D232" s="144" t="s">
        <v>390</v>
      </c>
      <c r="E232" s="11"/>
      <c r="F232" s="39"/>
      <c r="G232" s="39"/>
      <c r="H232" s="39"/>
      <c r="I232" s="39"/>
      <c r="J232" s="39"/>
      <c r="K232" s="39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>
      <c r="A233" s="107" t="s">
        <v>241</v>
      </c>
      <c r="B233" s="108" t="s">
        <v>237</v>
      </c>
      <c r="C233" s="145" t="s">
        <v>585</v>
      </c>
      <c r="D233" s="146" t="s">
        <v>436</v>
      </c>
      <c r="E233" s="11"/>
      <c r="F233" s="39"/>
      <c r="G233" s="39"/>
      <c r="H233" s="39"/>
      <c r="I233" s="39"/>
      <c r="J233" s="39"/>
      <c r="K233" s="39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>
      <c r="A234" s="13" t="s">
        <v>241</v>
      </c>
      <c r="B234" s="5" t="s">
        <v>281</v>
      </c>
      <c r="C234" s="145" t="s">
        <v>585</v>
      </c>
      <c r="D234" s="146" t="s">
        <v>436</v>
      </c>
      <c r="E234" s="67"/>
      <c r="F234" s="14"/>
      <c r="G234" s="14"/>
      <c r="H234" s="14"/>
      <c r="I234" s="14"/>
      <c r="J234" s="14"/>
      <c r="K234" s="14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</row>
    <row r="235">
      <c r="A235" s="13" t="s">
        <v>241</v>
      </c>
      <c r="B235" s="5" t="s">
        <v>317</v>
      </c>
      <c r="C235" s="5" t="s">
        <v>435</v>
      </c>
      <c r="D235" s="88" t="s">
        <v>586</v>
      </c>
      <c r="E235" s="11"/>
      <c r="F235" s="39"/>
      <c r="G235" s="39"/>
      <c r="H235" s="39"/>
      <c r="I235" s="39"/>
      <c r="J235" s="39"/>
      <c r="K235" s="39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>
      <c r="A236" s="13" t="s">
        <v>241</v>
      </c>
      <c r="B236" s="58" t="s">
        <v>583</v>
      </c>
      <c r="C236" s="58" t="s">
        <v>569</v>
      </c>
      <c r="D236" s="10" t="s">
        <v>390</v>
      </c>
      <c r="E236" s="11"/>
      <c r="F236" s="39"/>
      <c r="G236" s="39"/>
      <c r="H236" s="39"/>
      <c r="I236" s="39"/>
      <c r="J236" s="39"/>
      <c r="K236" s="39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>
      <c r="A237" s="8" t="s">
        <v>237</v>
      </c>
      <c r="B237" s="9" t="s">
        <v>452</v>
      </c>
      <c r="C237" s="9" t="s">
        <v>587</v>
      </c>
      <c r="D237" s="10" t="s">
        <v>390</v>
      </c>
      <c r="E237" s="11"/>
      <c r="F237" s="39"/>
      <c r="G237" s="39"/>
      <c r="H237" s="39"/>
      <c r="I237" s="39"/>
      <c r="J237" s="39"/>
      <c r="K237" s="39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>
      <c r="A238" s="13" t="s">
        <v>588</v>
      </c>
      <c r="B238" s="5" t="s">
        <v>452</v>
      </c>
      <c r="C238" s="5" t="s">
        <v>589</v>
      </c>
      <c r="D238" s="88" t="s">
        <v>390</v>
      </c>
      <c r="E238" s="11"/>
      <c r="F238" s="39"/>
      <c r="G238" s="39"/>
      <c r="H238" s="39"/>
      <c r="I238" s="39"/>
      <c r="J238" s="39"/>
      <c r="K238" s="39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>
      <c r="A239" s="13" t="s">
        <v>590</v>
      </c>
      <c r="B239" s="5" t="s">
        <v>452</v>
      </c>
      <c r="C239" s="5" t="s">
        <v>591</v>
      </c>
      <c r="D239" s="88" t="s">
        <v>390</v>
      </c>
      <c r="E239" s="11"/>
      <c r="F239" s="39"/>
      <c r="G239" s="39"/>
      <c r="H239" s="39"/>
      <c r="I239" s="39"/>
      <c r="J239" s="39"/>
      <c r="K239" s="39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>
      <c r="A240" s="13" t="s">
        <v>237</v>
      </c>
      <c r="B240" s="94" t="s">
        <v>592</v>
      </c>
      <c r="C240" s="5" t="s">
        <v>593</v>
      </c>
      <c r="D240" s="88" t="s">
        <v>438</v>
      </c>
      <c r="E240" s="11"/>
      <c r="F240" s="39"/>
      <c r="G240" s="39"/>
      <c r="H240" s="39"/>
      <c r="I240" s="39"/>
      <c r="J240" s="39"/>
      <c r="K240" s="39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>
      <c r="A241" s="13" t="s">
        <v>588</v>
      </c>
      <c r="B241" s="94" t="s">
        <v>592</v>
      </c>
      <c r="C241" s="5" t="s">
        <v>594</v>
      </c>
      <c r="D241" s="88" t="s">
        <v>438</v>
      </c>
      <c r="E241" s="11"/>
      <c r="F241" s="39"/>
      <c r="G241" s="39"/>
      <c r="H241" s="39"/>
      <c r="I241" s="39"/>
      <c r="J241" s="39"/>
      <c r="K241" s="39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>
      <c r="A242" s="13" t="s">
        <v>595</v>
      </c>
      <c r="B242" s="94" t="s">
        <v>592</v>
      </c>
      <c r="C242" s="5" t="s">
        <v>596</v>
      </c>
      <c r="D242" s="88" t="s">
        <v>438</v>
      </c>
      <c r="E242" s="11"/>
      <c r="F242" s="39"/>
      <c r="G242" s="39"/>
      <c r="H242" s="39"/>
      <c r="I242" s="39"/>
      <c r="J242" s="39"/>
      <c r="K242" s="39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>
      <c r="A243" s="13" t="s">
        <v>597</v>
      </c>
      <c r="B243" s="94" t="s">
        <v>592</v>
      </c>
      <c r="C243" s="5" t="s">
        <v>598</v>
      </c>
      <c r="D243" s="88" t="s">
        <v>438</v>
      </c>
      <c r="E243" s="11"/>
      <c r="F243" s="39"/>
      <c r="G243" s="39"/>
      <c r="H243" s="39"/>
      <c r="I243" s="39"/>
      <c r="J243" s="39"/>
      <c r="K243" s="39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>
      <c r="A244" s="13" t="s">
        <v>183</v>
      </c>
      <c r="B244" s="94" t="s">
        <v>592</v>
      </c>
      <c r="C244" s="5" t="s">
        <v>599</v>
      </c>
      <c r="D244" s="88" t="s">
        <v>438</v>
      </c>
      <c r="E244" s="11"/>
      <c r="F244" s="39"/>
      <c r="G244" s="39"/>
      <c r="H244" s="39"/>
      <c r="I244" s="39"/>
      <c r="J244" s="39"/>
      <c r="K244" s="39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>
      <c r="A245" s="13" t="s">
        <v>215</v>
      </c>
      <c r="B245" s="94" t="s">
        <v>592</v>
      </c>
      <c r="C245" s="5" t="s">
        <v>600</v>
      </c>
      <c r="D245" s="88" t="s">
        <v>438</v>
      </c>
      <c r="E245" s="11"/>
      <c r="F245" s="39"/>
      <c r="G245" s="39"/>
      <c r="H245" s="39"/>
      <c r="I245" s="39"/>
      <c r="J245" s="39"/>
      <c r="K245" s="39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>
      <c r="A246" s="13" t="s">
        <v>590</v>
      </c>
      <c r="B246" s="94" t="s">
        <v>592</v>
      </c>
      <c r="C246" s="5" t="s">
        <v>601</v>
      </c>
      <c r="D246" s="88" t="s">
        <v>438</v>
      </c>
      <c r="E246" s="11"/>
      <c r="F246" s="39"/>
      <c r="G246" s="39"/>
      <c r="H246" s="39"/>
      <c r="I246" s="39"/>
      <c r="J246" s="39"/>
      <c r="K246" s="39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>
      <c r="A247" s="13" t="s">
        <v>237</v>
      </c>
      <c r="B247" s="58" t="s">
        <v>583</v>
      </c>
      <c r="C247" s="58" t="s">
        <v>396</v>
      </c>
      <c r="D247" s="10" t="s">
        <v>390</v>
      </c>
      <c r="E247" s="11"/>
      <c r="F247" s="39"/>
      <c r="G247" s="39"/>
      <c r="H247" s="39"/>
      <c r="I247" s="39"/>
      <c r="J247" s="39"/>
      <c r="K247" s="39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>
      <c r="A248" s="13" t="s">
        <v>237</v>
      </c>
      <c r="B248" s="5" t="s">
        <v>317</v>
      </c>
      <c r="C248" s="5" t="s">
        <v>602</v>
      </c>
      <c r="D248" s="88" t="s">
        <v>436</v>
      </c>
      <c r="E248" s="11"/>
      <c r="F248" s="39"/>
      <c r="G248" s="39"/>
      <c r="H248" s="39"/>
      <c r="I248" s="39"/>
      <c r="J248" s="39"/>
      <c r="K248" s="39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>
      <c r="A249" s="99" t="s">
        <v>183</v>
      </c>
      <c r="B249" s="100" t="s">
        <v>386</v>
      </c>
      <c r="C249" s="9" t="s">
        <v>391</v>
      </c>
      <c r="D249" s="10" t="s">
        <v>390</v>
      </c>
      <c r="E249" s="11"/>
      <c r="F249" s="39"/>
      <c r="G249" s="39"/>
      <c r="H249" s="39"/>
      <c r="I249" s="39"/>
      <c r="J249" s="39"/>
      <c r="K249" s="39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>
      <c r="A250" s="101" t="s">
        <v>183</v>
      </c>
      <c r="B250" s="102" t="s">
        <v>447</v>
      </c>
      <c r="C250" s="5" t="s">
        <v>342</v>
      </c>
      <c r="D250" s="88" t="s">
        <v>436</v>
      </c>
      <c r="E250" s="11"/>
      <c r="F250" s="39"/>
      <c r="G250" s="39"/>
      <c r="H250" s="39"/>
      <c r="I250" s="39"/>
      <c r="J250" s="39"/>
      <c r="K250" s="39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>
      <c r="A251" s="101" t="s">
        <v>183</v>
      </c>
      <c r="B251" s="102" t="s">
        <v>255</v>
      </c>
      <c r="C251" s="5" t="s">
        <v>500</v>
      </c>
      <c r="D251" s="88" t="s">
        <v>501</v>
      </c>
      <c r="E251" s="11"/>
      <c r="F251" s="39"/>
      <c r="G251" s="39"/>
      <c r="H251" s="39"/>
      <c r="I251" s="39"/>
      <c r="J251" s="39"/>
      <c r="K251" s="39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>
      <c r="A252" s="13" t="s">
        <v>183</v>
      </c>
      <c r="B252" s="5" t="s">
        <v>161</v>
      </c>
      <c r="C252" s="5" t="s">
        <v>603</v>
      </c>
      <c r="D252" s="88" t="s">
        <v>438</v>
      </c>
      <c r="E252" s="11"/>
      <c r="F252" s="39"/>
      <c r="G252" s="39"/>
      <c r="H252" s="39"/>
      <c r="I252" s="39"/>
      <c r="J252" s="39"/>
      <c r="K252" s="39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>
      <c r="A253" s="105" t="s">
        <v>183</v>
      </c>
      <c r="B253" s="106" t="s">
        <v>223</v>
      </c>
      <c r="C253" s="97" t="s">
        <v>494</v>
      </c>
      <c r="D253" s="98" t="s">
        <v>436</v>
      </c>
      <c r="E253" s="124"/>
      <c r="F253" s="125"/>
      <c r="G253" s="125"/>
      <c r="H253" s="125"/>
      <c r="I253" s="125"/>
      <c r="J253" s="39"/>
      <c r="K253" s="39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>
      <c r="A254" s="147" t="s">
        <v>551</v>
      </c>
      <c r="B254" s="148" t="s">
        <v>544</v>
      </c>
      <c r="C254" s="148" t="s">
        <v>387</v>
      </c>
      <c r="D254" s="149" t="s">
        <v>390</v>
      </c>
      <c r="E254" s="44"/>
      <c r="F254" s="44"/>
      <c r="G254" s="44"/>
      <c r="H254" s="44"/>
      <c r="I254" s="44"/>
      <c r="J254" s="11"/>
      <c r="K254" s="39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>
      <c r="A255" s="147" t="s">
        <v>551</v>
      </c>
      <c r="B255" s="148" t="s">
        <v>273</v>
      </c>
      <c r="C255" s="148" t="s">
        <v>604</v>
      </c>
      <c r="D255" s="149" t="s">
        <v>501</v>
      </c>
      <c r="E255" s="150"/>
      <c r="F255" s="150"/>
      <c r="G255" s="150"/>
      <c r="H255" s="150"/>
      <c r="I255" s="150"/>
      <c r="J255" s="11"/>
      <c r="K255" s="39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>
      <c r="A256" s="101" t="s">
        <v>319</v>
      </c>
      <c r="B256" s="102" t="s">
        <v>551</v>
      </c>
      <c r="C256" s="5" t="s">
        <v>390</v>
      </c>
      <c r="D256" s="88" t="s">
        <v>390</v>
      </c>
      <c r="E256" s="11"/>
      <c r="F256" s="39"/>
      <c r="G256" s="39"/>
      <c r="H256" s="39"/>
      <c r="I256" s="39"/>
      <c r="J256" s="39"/>
      <c r="K256" s="39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>
      <c r="A257" s="101" t="s">
        <v>319</v>
      </c>
      <c r="B257" s="102" t="s">
        <v>329</v>
      </c>
      <c r="C257" s="5" t="s">
        <v>436</v>
      </c>
      <c r="D257" s="88" t="s">
        <v>436</v>
      </c>
      <c r="E257" s="11"/>
      <c r="F257" s="39"/>
      <c r="G257" s="39"/>
      <c r="H257" s="39"/>
      <c r="I257" s="39"/>
      <c r="J257" s="39"/>
      <c r="K257" s="39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>
      <c r="A258" s="101" t="s">
        <v>319</v>
      </c>
      <c r="B258" s="102" t="s">
        <v>605</v>
      </c>
      <c r="C258" s="5" t="s">
        <v>606</v>
      </c>
      <c r="D258" s="88" t="s">
        <v>438</v>
      </c>
      <c r="E258" s="11"/>
      <c r="F258" s="39"/>
      <c r="G258" s="39"/>
      <c r="H258" s="39"/>
      <c r="I258" s="39"/>
      <c r="J258" s="39"/>
      <c r="K258" s="39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>
      <c r="A259" s="101" t="s">
        <v>319</v>
      </c>
      <c r="B259" s="102" t="s">
        <v>607</v>
      </c>
      <c r="C259" s="5" t="s">
        <v>608</v>
      </c>
      <c r="D259" s="88" t="s">
        <v>436</v>
      </c>
      <c r="E259" s="11"/>
      <c r="F259" s="39"/>
      <c r="G259" s="39"/>
      <c r="H259" s="39"/>
      <c r="I259" s="39"/>
      <c r="J259" s="39"/>
      <c r="K259" s="39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>
      <c r="A260" s="101" t="s">
        <v>319</v>
      </c>
      <c r="B260" s="102" t="s">
        <v>211</v>
      </c>
      <c r="C260" s="5" t="s">
        <v>609</v>
      </c>
      <c r="D260" s="88" t="s">
        <v>501</v>
      </c>
      <c r="E260" s="11"/>
      <c r="F260" s="39"/>
      <c r="G260" s="39"/>
      <c r="H260" s="39"/>
      <c r="I260" s="39"/>
      <c r="J260" s="39"/>
      <c r="K260" s="39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>
      <c r="A261" s="101" t="s">
        <v>319</v>
      </c>
      <c r="B261" s="102" t="s">
        <v>317</v>
      </c>
      <c r="C261" s="5" t="s">
        <v>436</v>
      </c>
      <c r="D261" s="88" t="s">
        <v>436</v>
      </c>
      <c r="E261" s="11"/>
      <c r="F261" s="39"/>
      <c r="G261" s="39"/>
      <c r="H261" s="39"/>
      <c r="I261" s="39"/>
      <c r="J261" s="39"/>
      <c r="K261" s="39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>
      <c r="A262" s="8" t="s">
        <v>610</v>
      </c>
      <c r="B262" s="9" t="s">
        <v>544</v>
      </c>
      <c r="C262" s="9" t="s">
        <v>387</v>
      </c>
      <c r="D262" s="10" t="s">
        <v>390</v>
      </c>
      <c r="E262" s="67"/>
      <c r="F262" s="14"/>
      <c r="G262" s="14"/>
      <c r="H262" s="14"/>
      <c r="I262" s="14"/>
      <c r="J262" s="14"/>
      <c r="K262" s="14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</row>
    <row r="263">
      <c r="A263" s="13" t="s">
        <v>239</v>
      </c>
      <c r="B263" s="5" t="s">
        <v>610</v>
      </c>
      <c r="C263" s="5" t="s">
        <v>467</v>
      </c>
      <c r="D263" s="88" t="s">
        <v>438</v>
      </c>
      <c r="E263" s="67"/>
      <c r="F263" s="14"/>
      <c r="G263" s="14"/>
      <c r="H263" s="14"/>
      <c r="I263" s="14"/>
      <c r="J263" s="14"/>
      <c r="K263" s="14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</row>
    <row r="264">
      <c r="A264" s="13" t="s">
        <v>611</v>
      </c>
      <c r="B264" s="5" t="s">
        <v>610</v>
      </c>
      <c r="C264" s="5" t="s">
        <v>469</v>
      </c>
      <c r="D264" s="88" t="s">
        <v>438</v>
      </c>
      <c r="E264" s="67"/>
      <c r="F264" s="14"/>
      <c r="G264" s="14"/>
      <c r="H264" s="14"/>
      <c r="I264" s="14"/>
      <c r="J264" s="14"/>
      <c r="K264" s="14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</row>
    <row r="265">
      <c r="A265" s="13" t="s">
        <v>128</v>
      </c>
      <c r="B265" s="5" t="s">
        <v>610</v>
      </c>
      <c r="C265" s="5" t="s">
        <v>612</v>
      </c>
      <c r="D265" s="88" t="s">
        <v>438</v>
      </c>
      <c r="E265" s="67"/>
      <c r="F265" s="14"/>
      <c r="G265" s="14"/>
      <c r="H265" s="14"/>
      <c r="I265" s="14"/>
      <c r="J265" s="14"/>
      <c r="K265" s="14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</row>
    <row r="266">
      <c r="A266" s="13" t="s">
        <v>613</v>
      </c>
      <c r="B266" s="5" t="s">
        <v>610</v>
      </c>
      <c r="C266" s="5" t="s">
        <v>462</v>
      </c>
      <c r="D266" s="88" t="s">
        <v>438</v>
      </c>
      <c r="E266" s="67"/>
      <c r="F266" s="14"/>
      <c r="G266" s="14"/>
      <c r="H266" s="14"/>
      <c r="I266" s="14"/>
      <c r="J266" s="14"/>
      <c r="K266" s="14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</row>
    <row r="267">
      <c r="A267" s="101" t="s">
        <v>239</v>
      </c>
      <c r="B267" s="102" t="s">
        <v>551</v>
      </c>
      <c r="C267" s="5" t="s">
        <v>390</v>
      </c>
      <c r="D267" s="88" t="s">
        <v>390</v>
      </c>
      <c r="E267" s="11"/>
      <c r="F267" s="39"/>
      <c r="G267" s="39"/>
      <c r="H267" s="39"/>
      <c r="I267" s="39"/>
      <c r="J267" s="39"/>
      <c r="K267" s="39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>
      <c r="A268" s="101" t="s">
        <v>239</v>
      </c>
      <c r="B268" s="102" t="s">
        <v>319</v>
      </c>
      <c r="C268" s="5" t="s">
        <v>614</v>
      </c>
      <c r="D268" s="88" t="s">
        <v>436</v>
      </c>
      <c r="E268" s="11"/>
      <c r="F268" s="39"/>
      <c r="G268" s="39"/>
      <c r="H268" s="39"/>
      <c r="I268" s="39"/>
      <c r="J268" s="39"/>
      <c r="K268" s="39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>
      <c r="A269" s="101" t="s">
        <v>239</v>
      </c>
      <c r="B269" s="102" t="s">
        <v>211</v>
      </c>
      <c r="C269" s="5" t="s">
        <v>615</v>
      </c>
      <c r="D269" s="88" t="s">
        <v>501</v>
      </c>
      <c r="E269" s="11"/>
      <c r="F269" s="39"/>
      <c r="G269" s="39"/>
      <c r="H269" s="39"/>
      <c r="I269" s="39"/>
      <c r="J269" s="39"/>
      <c r="K269" s="39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>
      <c r="A270" s="13" t="s">
        <v>239</v>
      </c>
      <c r="B270" s="5" t="s">
        <v>616</v>
      </c>
      <c r="C270" s="5" t="s">
        <v>481</v>
      </c>
      <c r="D270" s="88" t="s">
        <v>501</v>
      </c>
      <c r="E270" s="67"/>
      <c r="F270" s="14"/>
      <c r="G270" s="14"/>
      <c r="H270" s="14"/>
      <c r="I270" s="14"/>
      <c r="J270" s="14"/>
      <c r="K270" s="14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</row>
    <row r="271">
      <c r="A271" s="105" t="s">
        <v>239</v>
      </c>
      <c r="B271" s="151" t="s">
        <v>617</v>
      </c>
      <c r="C271" s="106" t="s">
        <v>618</v>
      </c>
      <c r="D271" s="152" t="s">
        <v>436</v>
      </c>
      <c r="E271" s="11"/>
      <c r="F271" s="39"/>
      <c r="G271" s="39"/>
      <c r="H271" s="39"/>
      <c r="I271" s="39"/>
      <c r="J271" s="39"/>
      <c r="K271" s="39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>
      <c r="A272" s="107" t="s">
        <v>265</v>
      </c>
      <c r="B272" s="108" t="s">
        <v>551</v>
      </c>
      <c r="C272" s="58" t="s">
        <v>387</v>
      </c>
      <c r="D272" s="122" t="s">
        <v>390</v>
      </c>
      <c r="E272" s="11"/>
      <c r="F272" s="39"/>
      <c r="G272" s="39"/>
      <c r="H272" s="39"/>
      <c r="I272" s="39"/>
      <c r="J272" s="39"/>
      <c r="K272" s="39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>
      <c r="A273" s="101" t="s">
        <v>265</v>
      </c>
      <c r="B273" s="102" t="s">
        <v>619</v>
      </c>
      <c r="C273" s="5" t="s">
        <v>620</v>
      </c>
      <c r="D273" s="88" t="s">
        <v>436</v>
      </c>
      <c r="E273" s="11"/>
      <c r="F273" s="39"/>
      <c r="G273" s="39"/>
      <c r="H273" s="39"/>
      <c r="I273" s="39"/>
      <c r="J273" s="39"/>
      <c r="K273" s="39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>
      <c r="A274" s="101" t="s">
        <v>265</v>
      </c>
      <c r="B274" s="102" t="s">
        <v>621</v>
      </c>
      <c r="C274" s="5" t="s">
        <v>503</v>
      </c>
      <c r="D274" s="88" t="s">
        <v>501</v>
      </c>
      <c r="E274" s="11"/>
      <c r="F274" s="39"/>
      <c r="G274" s="39"/>
      <c r="H274" s="39"/>
      <c r="I274" s="39"/>
      <c r="J274" s="39"/>
      <c r="K274" s="39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>
      <c r="A275" s="101" t="s">
        <v>265</v>
      </c>
      <c r="B275" s="102" t="s">
        <v>542</v>
      </c>
      <c r="C275" s="5" t="s">
        <v>427</v>
      </c>
      <c r="D275" s="88" t="s">
        <v>390</v>
      </c>
      <c r="E275" s="11"/>
      <c r="F275" s="39"/>
      <c r="G275" s="39"/>
      <c r="H275" s="39"/>
      <c r="I275" s="39"/>
      <c r="J275" s="39"/>
      <c r="K275" s="39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>
      <c r="A276" s="101" t="s">
        <v>265</v>
      </c>
      <c r="B276" s="102" t="s">
        <v>317</v>
      </c>
      <c r="C276" s="5" t="s">
        <v>436</v>
      </c>
      <c r="D276" s="88" t="s">
        <v>436</v>
      </c>
      <c r="E276" s="11"/>
      <c r="F276" s="39"/>
      <c r="G276" s="39"/>
      <c r="H276" s="39"/>
      <c r="I276" s="39"/>
      <c r="J276" s="39"/>
      <c r="K276" s="39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>
      <c r="A277" s="115" t="s">
        <v>265</v>
      </c>
      <c r="B277" s="116" t="s">
        <v>329</v>
      </c>
      <c r="C277" s="12" t="s">
        <v>622</v>
      </c>
      <c r="D277" s="117" t="s">
        <v>436</v>
      </c>
      <c r="E277" s="11"/>
      <c r="F277" s="39"/>
      <c r="G277" s="39"/>
      <c r="H277" s="39"/>
      <c r="I277" s="39"/>
      <c r="J277" s="39"/>
      <c r="K277" s="39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>
      <c r="A278" s="99" t="s">
        <v>325</v>
      </c>
      <c r="B278" s="100" t="s">
        <v>551</v>
      </c>
      <c r="C278" s="9" t="s">
        <v>387</v>
      </c>
      <c r="D278" s="10" t="s">
        <v>390</v>
      </c>
      <c r="E278" s="11"/>
      <c r="F278" s="39"/>
      <c r="G278" s="39"/>
      <c r="H278" s="39"/>
      <c r="I278" s="39"/>
      <c r="J278" s="39"/>
      <c r="K278" s="39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>
      <c r="A279" s="101" t="s">
        <v>325</v>
      </c>
      <c r="B279" s="102" t="s">
        <v>623</v>
      </c>
      <c r="C279" s="5" t="s">
        <v>387</v>
      </c>
      <c r="D279" s="88" t="s">
        <v>390</v>
      </c>
      <c r="E279" s="11"/>
      <c r="F279" s="39"/>
      <c r="G279" s="39"/>
      <c r="H279" s="39"/>
      <c r="I279" s="39"/>
      <c r="J279" s="39"/>
      <c r="K279" s="39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>
      <c r="A280" s="101" t="s">
        <v>624</v>
      </c>
      <c r="B280" s="102" t="s">
        <v>623</v>
      </c>
      <c r="C280" s="5" t="s">
        <v>625</v>
      </c>
      <c r="D280" s="88" t="s">
        <v>390</v>
      </c>
      <c r="E280" s="153"/>
      <c r="F280" s="154"/>
      <c r="G280" s="154"/>
      <c r="H280" s="154"/>
      <c r="I280" s="154"/>
      <c r="J280" s="154"/>
      <c r="K280" s="154"/>
      <c r="L280" s="155"/>
      <c r="M280" s="155"/>
      <c r="N280" s="155"/>
      <c r="O280" s="155"/>
      <c r="P280" s="155"/>
      <c r="Q280" s="155"/>
      <c r="R280" s="155"/>
      <c r="S280" s="155"/>
      <c r="T280" s="155"/>
      <c r="U280" s="155"/>
      <c r="V280" s="155"/>
      <c r="W280" s="155"/>
      <c r="X280" s="155"/>
      <c r="Y280" s="155"/>
      <c r="Z280" s="155"/>
      <c r="AA280" s="155"/>
      <c r="AB280" s="155"/>
      <c r="AC280" s="155"/>
      <c r="AD280" s="155"/>
    </row>
    <row r="281">
      <c r="A281" s="101" t="s">
        <v>325</v>
      </c>
      <c r="B281" s="102" t="s">
        <v>319</v>
      </c>
      <c r="C281" s="5" t="s">
        <v>626</v>
      </c>
      <c r="D281" s="88" t="s">
        <v>436</v>
      </c>
      <c r="E281" s="11"/>
      <c r="F281" s="39"/>
      <c r="G281" s="39"/>
      <c r="H281" s="39"/>
      <c r="I281" s="39"/>
      <c r="J281" s="39"/>
      <c r="K281" s="39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>
      <c r="A282" s="101" t="s">
        <v>325</v>
      </c>
      <c r="B282" s="102" t="s">
        <v>114</v>
      </c>
      <c r="C282" s="5" t="s">
        <v>511</v>
      </c>
      <c r="D282" s="88" t="s">
        <v>436</v>
      </c>
      <c r="E282" s="11"/>
      <c r="F282" s="39"/>
      <c r="G282" s="39"/>
      <c r="H282" s="39"/>
      <c r="I282" s="39"/>
      <c r="J282" s="39"/>
      <c r="K282" s="39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>
      <c r="A283" s="101" t="s">
        <v>605</v>
      </c>
      <c r="B283" s="102" t="s">
        <v>325</v>
      </c>
      <c r="C283" s="5" t="s">
        <v>627</v>
      </c>
      <c r="D283" s="88" t="s">
        <v>436</v>
      </c>
      <c r="E283" s="11"/>
      <c r="F283" s="39"/>
      <c r="G283" s="39"/>
      <c r="H283" s="39"/>
      <c r="I283" s="39"/>
      <c r="J283" s="39"/>
      <c r="K283" s="39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>
      <c r="A284" s="101" t="s">
        <v>325</v>
      </c>
      <c r="B284" s="102" t="s">
        <v>628</v>
      </c>
      <c r="C284" s="5" t="s">
        <v>436</v>
      </c>
      <c r="D284" s="88" t="s">
        <v>436</v>
      </c>
      <c r="E284" s="11"/>
      <c r="F284" s="39"/>
      <c r="G284" s="39"/>
      <c r="H284" s="39"/>
      <c r="I284" s="39"/>
      <c r="J284" s="39"/>
      <c r="K284" s="39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>
      <c r="A285" s="101" t="s">
        <v>325</v>
      </c>
      <c r="B285" s="102" t="s">
        <v>629</v>
      </c>
      <c r="C285" s="5" t="s">
        <v>630</v>
      </c>
      <c r="D285" s="156" t="s">
        <v>631</v>
      </c>
      <c r="E285" s="11"/>
      <c r="F285" s="39"/>
      <c r="G285" s="39"/>
      <c r="H285" s="39"/>
      <c r="I285" s="39"/>
      <c r="J285" s="39"/>
      <c r="K285" s="39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>
      <c r="A286" s="35" t="s">
        <v>283</v>
      </c>
      <c r="B286" s="9" t="s">
        <v>551</v>
      </c>
      <c r="C286" s="9" t="s">
        <v>390</v>
      </c>
      <c r="D286" s="10" t="s">
        <v>390</v>
      </c>
      <c r="E286" s="11"/>
      <c r="F286" s="39"/>
      <c r="G286" s="39"/>
      <c r="H286" s="39"/>
      <c r="I286" s="39"/>
      <c r="J286" s="39"/>
      <c r="K286" s="39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>
      <c r="A287" s="89" t="s">
        <v>283</v>
      </c>
      <c r="B287" s="87" t="s">
        <v>149</v>
      </c>
      <c r="C287" s="87" t="s">
        <v>436</v>
      </c>
      <c r="D287" s="144" t="s">
        <v>436</v>
      </c>
      <c r="E287" s="11"/>
      <c r="F287" s="39"/>
      <c r="G287" s="39"/>
      <c r="H287" s="39"/>
      <c r="I287" s="39"/>
      <c r="J287" s="39"/>
      <c r="K287" s="39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>
      <c r="A288" s="89" t="s">
        <v>283</v>
      </c>
      <c r="B288" s="87" t="s">
        <v>191</v>
      </c>
      <c r="C288" s="87" t="s">
        <v>632</v>
      </c>
      <c r="D288" s="144" t="s">
        <v>438</v>
      </c>
      <c r="E288" s="11"/>
      <c r="F288" s="39"/>
      <c r="G288" s="39"/>
      <c r="H288" s="39"/>
      <c r="I288" s="39"/>
      <c r="J288" s="39"/>
      <c r="K288" s="39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>
      <c r="A289" s="35" t="s">
        <v>221</v>
      </c>
      <c r="B289" s="9" t="s">
        <v>551</v>
      </c>
      <c r="C289" s="9" t="s">
        <v>390</v>
      </c>
      <c r="D289" s="10" t="s">
        <v>390</v>
      </c>
      <c r="E289" s="11"/>
      <c r="F289" s="39"/>
      <c r="G289" s="39"/>
      <c r="H289" s="39"/>
      <c r="I289" s="39"/>
      <c r="J289" s="39"/>
      <c r="K289" s="39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>
      <c r="A290" s="89" t="s">
        <v>221</v>
      </c>
      <c r="B290" s="87" t="s">
        <v>633</v>
      </c>
      <c r="C290" s="5" t="s">
        <v>436</v>
      </c>
      <c r="D290" s="88" t="s">
        <v>436</v>
      </c>
      <c r="E290" s="11"/>
      <c r="F290" s="39"/>
      <c r="G290" s="39"/>
      <c r="H290" s="39"/>
      <c r="I290" s="39"/>
      <c r="J290" s="39"/>
      <c r="K290" s="39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>
      <c r="A291" s="157" t="s">
        <v>221</v>
      </c>
      <c r="B291" s="158" t="s">
        <v>157</v>
      </c>
      <c r="C291" s="97" t="s">
        <v>436</v>
      </c>
      <c r="D291" s="98" t="s">
        <v>436</v>
      </c>
      <c r="E291" s="11"/>
      <c r="F291" s="39"/>
      <c r="G291" s="39"/>
      <c r="H291" s="39"/>
      <c r="I291" s="39"/>
      <c r="J291" s="39"/>
      <c r="K291" s="39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>
      <c r="A292" s="99" t="s">
        <v>271</v>
      </c>
      <c r="B292" s="100" t="s">
        <v>551</v>
      </c>
      <c r="C292" s="9" t="s">
        <v>390</v>
      </c>
      <c r="D292" s="10" t="s">
        <v>390</v>
      </c>
      <c r="E292" s="11"/>
      <c r="F292" s="39"/>
      <c r="G292" s="39"/>
      <c r="H292" s="39"/>
      <c r="I292" s="39"/>
      <c r="J292" s="39"/>
      <c r="K292" s="39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>
      <c r="A293" s="101" t="s">
        <v>271</v>
      </c>
      <c r="B293" s="102" t="s">
        <v>319</v>
      </c>
      <c r="C293" s="5" t="s">
        <v>435</v>
      </c>
      <c r="D293" s="88" t="s">
        <v>435</v>
      </c>
      <c r="E293" s="11"/>
      <c r="F293" s="39"/>
      <c r="G293" s="39"/>
      <c r="H293" s="39"/>
      <c r="I293" s="39"/>
      <c r="J293" s="39"/>
      <c r="K293" s="39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>
      <c r="A294" s="101" t="s">
        <v>271</v>
      </c>
      <c r="B294" s="102" t="s">
        <v>634</v>
      </c>
      <c r="C294" s="5" t="s">
        <v>387</v>
      </c>
      <c r="D294" s="10" t="s">
        <v>390</v>
      </c>
      <c r="E294" s="11"/>
      <c r="F294" s="39"/>
      <c r="G294" s="39"/>
      <c r="H294" s="39"/>
      <c r="I294" s="39"/>
      <c r="J294" s="39"/>
      <c r="K294" s="39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>
      <c r="A295" s="101" t="s">
        <v>167</v>
      </c>
      <c r="B295" s="102" t="s">
        <v>634</v>
      </c>
      <c r="C295" s="5" t="s">
        <v>387</v>
      </c>
      <c r="D295" s="10" t="s">
        <v>390</v>
      </c>
      <c r="E295" s="11"/>
      <c r="F295" s="39"/>
      <c r="G295" s="39"/>
      <c r="H295" s="39"/>
      <c r="I295" s="39"/>
      <c r="J295" s="39"/>
      <c r="K295" s="39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>
      <c r="A296" s="101" t="s">
        <v>271</v>
      </c>
      <c r="B296" s="102" t="s">
        <v>635</v>
      </c>
      <c r="C296" s="5" t="s">
        <v>636</v>
      </c>
      <c r="D296" s="88" t="s">
        <v>637</v>
      </c>
      <c r="E296" s="11"/>
      <c r="F296" s="39"/>
      <c r="G296" s="39"/>
      <c r="H296" s="39"/>
      <c r="I296" s="39"/>
      <c r="J296" s="39"/>
      <c r="K296" s="39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>
      <c r="A297" s="101" t="s">
        <v>271</v>
      </c>
      <c r="B297" s="102" t="s">
        <v>638</v>
      </c>
      <c r="C297" s="5" t="s">
        <v>639</v>
      </c>
      <c r="D297" s="88" t="s">
        <v>501</v>
      </c>
      <c r="E297" s="11"/>
      <c r="F297" s="39"/>
      <c r="G297" s="39"/>
      <c r="H297" s="39"/>
      <c r="I297" s="39"/>
      <c r="J297" s="39"/>
      <c r="K297" s="39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>
      <c r="A298" s="99" t="s">
        <v>285</v>
      </c>
      <c r="B298" s="100" t="s">
        <v>211</v>
      </c>
      <c r="C298" s="9" t="s">
        <v>640</v>
      </c>
      <c r="D298" s="142" t="s">
        <v>501</v>
      </c>
      <c r="E298" s="11"/>
      <c r="F298" s="39"/>
      <c r="G298" s="39"/>
      <c r="H298" s="39"/>
      <c r="I298" s="39"/>
      <c r="J298" s="39"/>
      <c r="K298" s="39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>
      <c r="A299" s="101" t="s">
        <v>285</v>
      </c>
      <c r="B299" s="102" t="s">
        <v>114</v>
      </c>
      <c r="C299" s="5" t="s">
        <v>641</v>
      </c>
      <c r="D299" s="135" t="s">
        <v>436</v>
      </c>
      <c r="E299" s="11"/>
      <c r="F299" s="39"/>
      <c r="G299" s="39"/>
      <c r="H299" s="39"/>
      <c r="I299" s="39"/>
      <c r="J299" s="39"/>
      <c r="K299" s="39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>
      <c r="A300" s="159" t="s">
        <v>285</v>
      </c>
      <c r="B300" s="160" t="s">
        <v>551</v>
      </c>
      <c r="C300" s="160" t="s">
        <v>642</v>
      </c>
      <c r="D300" s="161" t="s">
        <v>438</v>
      </c>
      <c r="E300" s="153"/>
      <c r="F300" s="154"/>
      <c r="G300" s="154"/>
      <c r="H300" s="154"/>
      <c r="I300" s="154"/>
      <c r="J300" s="154"/>
      <c r="K300" s="154"/>
      <c r="L300" s="155"/>
      <c r="M300" s="155"/>
      <c r="N300" s="155"/>
      <c r="O300" s="155"/>
      <c r="P300" s="155"/>
      <c r="Q300" s="155"/>
      <c r="R300" s="155"/>
      <c r="S300" s="155"/>
      <c r="T300" s="155"/>
      <c r="U300" s="155"/>
      <c r="V300" s="155"/>
      <c r="W300" s="155"/>
      <c r="X300" s="155"/>
      <c r="Y300" s="155"/>
      <c r="Z300" s="155"/>
      <c r="AA300" s="155"/>
      <c r="AB300" s="155"/>
      <c r="AC300" s="155"/>
      <c r="AD300" s="155"/>
    </row>
    <row r="301">
      <c r="A301" s="99" t="s">
        <v>293</v>
      </c>
      <c r="B301" s="100" t="s">
        <v>542</v>
      </c>
      <c r="C301" s="9" t="s">
        <v>427</v>
      </c>
      <c r="D301" s="10" t="s">
        <v>390</v>
      </c>
      <c r="E301" s="11"/>
      <c r="F301" s="39"/>
      <c r="G301" s="39"/>
      <c r="H301" s="39"/>
      <c r="I301" s="39"/>
      <c r="J301" s="39"/>
      <c r="K301" s="39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>
      <c r="A302" s="101" t="s">
        <v>293</v>
      </c>
      <c r="B302" s="102" t="s">
        <v>141</v>
      </c>
      <c r="C302" s="5" t="s">
        <v>535</v>
      </c>
      <c r="D302" s="88" t="s">
        <v>436</v>
      </c>
      <c r="E302" s="11"/>
      <c r="F302" s="39"/>
      <c r="G302" s="39"/>
      <c r="H302" s="39"/>
      <c r="I302" s="39"/>
      <c r="J302" s="39"/>
      <c r="K302" s="39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>
      <c r="A303" s="101" t="s">
        <v>293</v>
      </c>
      <c r="B303" s="102" t="s">
        <v>179</v>
      </c>
      <c r="C303" s="5" t="s">
        <v>535</v>
      </c>
      <c r="D303" s="88" t="s">
        <v>436</v>
      </c>
      <c r="E303" s="11"/>
      <c r="F303" s="39"/>
      <c r="G303" s="39"/>
      <c r="H303" s="39"/>
      <c r="I303" s="39"/>
      <c r="J303" s="39"/>
      <c r="K303" s="39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>
      <c r="A304" s="101" t="s">
        <v>293</v>
      </c>
      <c r="B304" s="102" t="s">
        <v>317</v>
      </c>
      <c r="C304" s="5" t="s">
        <v>435</v>
      </c>
      <c r="D304" s="88" t="s">
        <v>435</v>
      </c>
      <c r="E304" s="11"/>
      <c r="F304" s="39"/>
      <c r="G304" s="39"/>
      <c r="H304" s="39"/>
      <c r="I304" s="39"/>
      <c r="J304" s="39"/>
      <c r="K304" s="39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>
      <c r="A305" s="99" t="s">
        <v>245</v>
      </c>
      <c r="B305" s="100" t="s">
        <v>542</v>
      </c>
      <c r="C305" s="9" t="s">
        <v>643</v>
      </c>
      <c r="D305" s="10" t="s">
        <v>390</v>
      </c>
      <c r="E305" s="11"/>
      <c r="F305" s="39"/>
      <c r="G305" s="39"/>
      <c r="H305" s="39"/>
      <c r="I305" s="39"/>
      <c r="J305" s="39"/>
      <c r="K305" s="39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>
      <c r="A306" s="101" t="s">
        <v>245</v>
      </c>
      <c r="B306" s="102" t="s">
        <v>317</v>
      </c>
      <c r="C306" s="5" t="s">
        <v>644</v>
      </c>
      <c r="D306" s="88" t="s">
        <v>481</v>
      </c>
      <c r="E306" s="11"/>
      <c r="F306" s="39"/>
      <c r="G306" s="39"/>
      <c r="H306" s="39"/>
      <c r="I306" s="39"/>
      <c r="J306" s="39"/>
      <c r="K306" s="39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>
      <c r="A307" s="101" t="s">
        <v>245</v>
      </c>
      <c r="B307" s="102" t="s">
        <v>309</v>
      </c>
      <c r="C307" s="5" t="s">
        <v>645</v>
      </c>
      <c r="D307" s="88" t="s">
        <v>501</v>
      </c>
      <c r="E307" s="11"/>
      <c r="F307" s="39"/>
      <c r="G307" s="39"/>
      <c r="H307" s="39"/>
      <c r="I307" s="39"/>
      <c r="J307" s="39"/>
      <c r="K307" s="39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>
      <c r="A308" s="101" t="s">
        <v>245</v>
      </c>
      <c r="B308" s="102" t="s">
        <v>239</v>
      </c>
      <c r="C308" s="5" t="s">
        <v>646</v>
      </c>
      <c r="D308" s="88" t="s">
        <v>438</v>
      </c>
      <c r="E308" s="11"/>
      <c r="F308" s="39"/>
      <c r="G308" s="39"/>
      <c r="H308" s="39"/>
      <c r="I308" s="39"/>
      <c r="J308" s="39"/>
      <c r="K308" s="39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>
      <c r="A309" s="101" t="s">
        <v>245</v>
      </c>
      <c r="B309" s="102" t="s">
        <v>562</v>
      </c>
      <c r="C309" s="5" t="s">
        <v>647</v>
      </c>
      <c r="D309" s="88" t="s">
        <v>390</v>
      </c>
      <c r="E309" s="11"/>
      <c r="F309" s="39"/>
      <c r="G309" s="39"/>
      <c r="H309" s="39"/>
      <c r="I309" s="39"/>
      <c r="J309" s="39"/>
      <c r="K309" s="39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>
      <c r="A310" s="101" t="s">
        <v>245</v>
      </c>
      <c r="B310" s="102" t="s">
        <v>369</v>
      </c>
      <c r="C310" s="5" t="s">
        <v>648</v>
      </c>
      <c r="D310" s="88" t="s">
        <v>436</v>
      </c>
      <c r="E310" s="11"/>
      <c r="F310" s="39"/>
      <c r="G310" s="39"/>
      <c r="H310" s="39"/>
      <c r="I310" s="39"/>
      <c r="J310" s="39"/>
      <c r="K310" s="39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>
      <c r="A311" s="115" t="s">
        <v>245</v>
      </c>
      <c r="B311" s="116" t="s">
        <v>581</v>
      </c>
      <c r="C311" s="12" t="s">
        <v>390</v>
      </c>
      <c r="D311" s="117" t="s">
        <v>390</v>
      </c>
      <c r="E311" s="11"/>
      <c r="F311" s="39"/>
      <c r="G311" s="39"/>
      <c r="H311" s="39"/>
      <c r="I311" s="39"/>
      <c r="J311" s="39"/>
      <c r="K311" s="39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>
      <c r="A312" s="99" t="s">
        <v>323</v>
      </c>
      <c r="B312" s="162" t="s">
        <v>649</v>
      </c>
      <c r="C312" s="9" t="s">
        <v>390</v>
      </c>
      <c r="D312" s="10" t="s">
        <v>390</v>
      </c>
      <c r="E312" s="11"/>
      <c r="F312" s="39"/>
      <c r="G312" s="39"/>
      <c r="H312" s="39"/>
      <c r="I312" s="39"/>
      <c r="J312" s="39"/>
      <c r="K312" s="39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>
      <c r="A313" s="13" t="s">
        <v>650</v>
      </c>
      <c r="B313" s="94" t="s">
        <v>649</v>
      </c>
      <c r="C313" s="58" t="s">
        <v>651</v>
      </c>
      <c r="D313" s="88" t="s">
        <v>438</v>
      </c>
      <c r="E313" s="11"/>
      <c r="F313" s="39"/>
      <c r="G313" s="39"/>
      <c r="H313" s="39"/>
      <c r="I313" s="39"/>
      <c r="J313" s="39"/>
      <c r="K313" s="39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>
      <c r="A314" s="13" t="s">
        <v>652</v>
      </c>
      <c r="B314" s="94" t="s">
        <v>649</v>
      </c>
      <c r="C314" s="58" t="s">
        <v>462</v>
      </c>
      <c r="D314" s="88" t="s">
        <v>438</v>
      </c>
      <c r="E314" s="11"/>
      <c r="F314" s="39"/>
      <c r="G314" s="39"/>
      <c r="H314" s="39"/>
      <c r="I314" s="39"/>
      <c r="J314" s="39"/>
      <c r="K314" s="39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>
      <c r="A315" s="13" t="s">
        <v>653</v>
      </c>
      <c r="B315" s="94" t="s">
        <v>649</v>
      </c>
      <c r="C315" s="58" t="s">
        <v>469</v>
      </c>
      <c r="D315" s="122" t="s">
        <v>438</v>
      </c>
      <c r="E315" s="11"/>
      <c r="F315" s="39"/>
      <c r="G315" s="39"/>
      <c r="H315" s="39"/>
      <c r="I315" s="39"/>
      <c r="J315" s="39"/>
      <c r="K315" s="39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>
      <c r="A316" s="101" t="s">
        <v>323</v>
      </c>
      <c r="B316" s="102" t="s">
        <v>120</v>
      </c>
      <c r="C316" s="5" t="s">
        <v>648</v>
      </c>
      <c r="D316" s="88" t="s">
        <v>436</v>
      </c>
      <c r="E316" s="11"/>
      <c r="F316" s="39"/>
      <c r="G316" s="39"/>
      <c r="H316" s="39"/>
      <c r="I316" s="39"/>
      <c r="J316" s="39"/>
      <c r="K316" s="39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>
      <c r="A317" s="101" t="s">
        <v>323</v>
      </c>
      <c r="B317" s="102" t="s">
        <v>303</v>
      </c>
      <c r="C317" s="5" t="s">
        <v>436</v>
      </c>
      <c r="D317" s="88" t="s">
        <v>436</v>
      </c>
      <c r="E317" s="11"/>
      <c r="F317" s="39"/>
      <c r="G317" s="39"/>
      <c r="H317" s="39"/>
      <c r="I317" s="39"/>
      <c r="J317" s="39"/>
      <c r="K317" s="39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>
      <c r="A318" s="101" t="s">
        <v>323</v>
      </c>
      <c r="B318" s="102" t="s">
        <v>301</v>
      </c>
      <c r="C318" s="5" t="s">
        <v>436</v>
      </c>
      <c r="D318" s="88" t="s">
        <v>436</v>
      </c>
      <c r="E318" s="11"/>
      <c r="F318" s="39"/>
      <c r="G318" s="39"/>
      <c r="H318" s="39"/>
      <c r="I318" s="39"/>
      <c r="J318" s="39"/>
      <c r="K318" s="39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>
      <c r="A319" s="101" t="s">
        <v>323</v>
      </c>
      <c r="B319" s="102" t="s">
        <v>315</v>
      </c>
      <c r="C319" s="5" t="s">
        <v>511</v>
      </c>
      <c r="D319" s="88" t="s">
        <v>436</v>
      </c>
      <c r="E319" s="11"/>
      <c r="F319" s="39"/>
      <c r="G319" s="39"/>
      <c r="H319" s="39"/>
      <c r="I319" s="39"/>
      <c r="J319" s="39"/>
      <c r="K319" s="39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>
      <c r="A320" s="101" t="s">
        <v>323</v>
      </c>
      <c r="B320" s="102" t="s">
        <v>183</v>
      </c>
      <c r="C320" s="5" t="s">
        <v>436</v>
      </c>
      <c r="D320" s="88" t="s">
        <v>436</v>
      </c>
      <c r="E320" s="11"/>
      <c r="F320" s="39"/>
      <c r="G320" s="39"/>
      <c r="H320" s="39"/>
      <c r="I320" s="39"/>
      <c r="J320" s="39"/>
      <c r="K320" s="39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>
      <c r="A321" s="101" t="s">
        <v>323</v>
      </c>
      <c r="B321" s="102" t="s">
        <v>542</v>
      </c>
      <c r="C321" s="5" t="s">
        <v>654</v>
      </c>
      <c r="D321" s="88" t="s">
        <v>569</v>
      </c>
      <c r="E321" s="11"/>
      <c r="F321" s="39"/>
      <c r="G321" s="39"/>
      <c r="H321" s="39"/>
      <c r="I321" s="39"/>
      <c r="J321" s="39"/>
      <c r="K321" s="39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>
      <c r="A322" s="105" t="s">
        <v>323</v>
      </c>
      <c r="B322" s="106" t="s">
        <v>193</v>
      </c>
      <c r="C322" s="97" t="s">
        <v>655</v>
      </c>
      <c r="D322" s="98" t="s">
        <v>481</v>
      </c>
      <c r="E322" s="11"/>
      <c r="F322" s="39"/>
      <c r="G322" s="39"/>
      <c r="H322" s="39"/>
      <c r="I322" s="39"/>
      <c r="J322" s="39"/>
      <c r="K322" s="39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>
      <c r="A323" s="5" t="s">
        <v>656</v>
      </c>
      <c r="B323" s="6" t="s">
        <v>434</v>
      </c>
      <c r="C323" s="5" t="s">
        <v>387</v>
      </c>
      <c r="D323" s="6" t="s">
        <v>390</v>
      </c>
      <c r="E323" s="67"/>
      <c r="F323" s="14"/>
      <c r="G323" s="14"/>
      <c r="H323" s="14"/>
      <c r="I323" s="14"/>
      <c r="J323" s="14"/>
      <c r="K323" s="14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</row>
    <row r="324">
      <c r="A324" s="107" t="s">
        <v>179</v>
      </c>
      <c r="B324" s="163" t="s">
        <v>656</v>
      </c>
      <c r="C324" s="58" t="s">
        <v>657</v>
      </c>
      <c r="D324" s="122" t="s">
        <v>438</v>
      </c>
      <c r="E324" s="11"/>
      <c r="F324" s="39"/>
      <c r="G324" s="39"/>
      <c r="H324" s="39"/>
      <c r="I324" s="39"/>
      <c r="J324" s="39"/>
      <c r="K324" s="39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>
      <c r="A325" s="131" t="s">
        <v>658</v>
      </c>
      <c r="B325" s="164" t="s">
        <v>656</v>
      </c>
      <c r="C325" s="58" t="s">
        <v>442</v>
      </c>
      <c r="D325" s="122" t="s">
        <v>438</v>
      </c>
      <c r="E325" s="11"/>
      <c r="F325" s="39"/>
      <c r="G325" s="39"/>
      <c r="H325" s="39"/>
      <c r="I325" s="39"/>
      <c r="J325" s="39"/>
      <c r="K325" s="39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>
      <c r="A326" s="101" t="s">
        <v>179</v>
      </c>
      <c r="B326" s="102" t="s">
        <v>386</v>
      </c>
      <c r="C326" s="5" t="s">
        <v>389</v>
      </c>
      <c r="D326" s="88" t="s">
        <v>390</v>
      </c>
      <c r="E326" s="11"/>
      <c r="F326" s="39"/>
      <c r="G326" s="39"/>
      <c r="H326" s="39"/>
      <c r="I326" s="39"/>
      <c r="J326" s="39"/>
      <c r="K326" s="39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>
      <c r="A327" s="101" t="s">
        <v>179</v>
      </c>
      <c r="B327" s="102" t="s">
        <v>141</v>
      </c>
      <c r="C327" s="5" t="s">
        <v>535</v>
      </c>
      <c r="D327" s="88" t="s">
        <v>436</v>
      </c>
      <c r="E327" s="11"/>
      <c r="F327" s="39"/>
      <c r="G327" s="39"/>
      <c r="H327" s="39"/>
      <c r="I327" s="39"/>
      <c r="J327" s="39"/>
      <c r="K327" s="39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>
      <c r="A328" s="101" t="s">
        <v>179</v>
      </c>
      <c r="B328" s="102" t="s">
        <v>295</v>
      </c>
      <c r="C328" s="5" t="s">
        <v>655</v>
      </c>
      <c r="D328" s="88" t="s">
        <v>655</v>
      </c>
      <c r="E328" s="11"/>
      <c r="F328" s="39"/>
      <c r="G328" s="39"/>
      <c r="H328" s="39"/>
      <c r="I328" s="39"/>
      <c r="J328" s="39"/>
      <c r="K328" s="39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>
      <c r="A329" s="13" t="s">
        <v>179</v>
      </c>
      <c r="B329" s="5" t="s">
        <v>315</v>
      </c>
      <c r="C329" s="5" t="s">
        <v>659</v>
      </c>
      <c r="D329" s="88" t="s">
        <v>436</v>
      </c>
      <c r="E329" s="67"/>
      <c r="F329" s="14"/>
      <c r="G329" s="14"/>
      <c r="H329" s="14"/>
      <c r="I329" s="14"/>
      <c r="J329" s="14"/>
      <c r="K329" s="14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</row>
    <row r="330">
      <c r="A330" s="13" t="s">
        <v>179</v>
      </c>
      <c r="B330" s="5" t="s">
        <v>323</v>
      </c>
      <c r="C330" s="5" t="s">
        <v>659</v>
      </c>
      <c r="D330" s="88" t="s">
        <v>436</v>
      </c>
      <c r="E330" s="67"/>
      <c r="F330" s="14"/>
      <c r="G330" s="14"/>
      <c r="H330" s="14"/>
      <c r="I330" s="14"/>
      <c r="J330" s="14"/>
      <c r="K330" s="14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</row>
    <row r="331">
      <c r="A331" s="32" t="s">
        <v>179</v>
      </c>
      <c r="B331" s="12" t="s">
        <v>285</v>
      </c>
      <c r="C331" s="5" t="s">
        <v>659</v>
      </c>
      <c r="D331" s="117" t="s">
        <v>436</v>
      </c>
      <c r="E331" s="67"/>
      <c r="F331" s="14"/>
      <c r="G331" s="14"/>
      <c r="H331" s="14"/>
      <c r="I331" s="14"/>
      <c r="J331" s="14"/>
      <c r="K331" s="14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</row>
    <row r="332">
      <c r="A332" s="99" t="s">
        <v>141</v>
      </c>
      <c r="B332" s="100" t="s">
        <v>386</v>
      </c>
      <c r="C332" s="9" t="s">
        <v>391</v>
      </c>
      <c r="D332" s="10" t="s">
        <v>390</v>
      </c>
      <c r="E332" s="11"/>
      <c r="F332" s="39"/>
      <c r="G332" s="39"/>
      <c r="H332" s="39"/>
      <c r="I332" s="39"/>
      <c r="J332" s="39"/>
      <c r="K332" s="39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>
      <c r="A333" s="13" t="s">
        <v>141</v>
      </c>
      <c r="B333" s="5" t="s">
        <v>465</v>
      </c>
      <c r="C333" s="5" t="s">
        <v>660</v>
      </c>
      <c r="D333" s="88" t="s">
        <v>449</v>
      </c>
      <c r="E333" s="67"/>
      <c r="F333" s="14"/>
      <c r="G333" s="14"/>
      <c r="H333" s="14"/>
      <c r="I333" s="14"/>
      <c r="J333" s="14"/>
      <c r="K333" s="14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</row>
    <row r="334">
      <c r="A334" s="101" t="s">
        <v>141</v>
      </c>
      <c r="B334" s="102" t="s">
        <v>193</v>
      </c>
      <c r="C334" s="5" t="s">
        <v>655</v>
      </c>
      <c r="D334" s="98" t="s">
        <v>481</v>
      </c>
      <c r="E334" s="11"/>
      <c r="F334" s="39"/>
      <c r="G334" s="39"/>
      <c r="H334" s="39"/>
      <c r="I334" s="39"/>
      <c r="J334" s="39"/>
      <c r="K334" s="39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>
      <c r="A335" s="101" t="s">
        <v>432</v>
      </c>
      <c r="B335" s="102" t="s">
        <v>193</v>
      </c>
      <c r="C335" s="5" t="s">
        <v>655</v>
      </c>
      <c r="D335" s="98" t="s">
        <v>481</v>
      </c>
      <c r="E335" s="11"/>
      <c r="F335" s="39"/>
      <c r="G335" s="39"/>
      <c r="H335" s="39"/>
      <c r="I335" s="39"/>
      <c r="J335" s="39"/>
      <c r="K335" s="39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>
      <c r="A336" s="101" t="s">
        <v>141</v>
      </c>
      <c r="B336" s="102" t="s">
        <v>661</v>
      </c>
      <c r="C336" s="5" t="s">
        <v>387</v>
      </c>
      <c r="D336" s="88" t="s">
        <v>390</v>
      </c>
      <c r="E336" s="11"/>
      <c r="F336" s="39"/>
      <c r="G336" s="39"/>
      <c r="H336" s="39"/>
      <c r="I336" s="39"/>
      <c r="J336" s="39"/>
      <c r="K336" s="39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>
      <c r="A337" s="8" t="s">
        <v>219</v>
      </c>
      <c r="B337" s="9" t="s">
        <v>155</v>
      </c>
      <c r="C337" s="9" t="s">
        <v>662</v>
      </c>
      <c r="D337" s="10" t="s">
        <v>436</v>
      </c>
      <c r="E337" s="67"/>
      <c r="F337" s="14"/>
      <c r="G337" s="14"/>
      <c r="H337" s="14"/>
      <c r="I337" s="14"/>
      <c r="J337" s="14"/>
      <c r="K337" s="14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</row>
    <row r="338">
      <c r="A338" s="99" t="s">
        <v>275</v>
      </c>
      <c r="B338" s="100" t="s">
        <v>504</v>
      </c>
      <c r="C338" s="9" t="s">
        <v>663</v>
      </c>
      <c r="D338" s="10" t="s">
        <v>390</v>
      </c>
      <c r="E338" s="11"/>
      <c r="F338" s="39"/>
      <c r="G338" s="39"/>
      <c r="H338" s="39"/>
      <c r="I338" s="39"/>
      <c r="J338" s="39"/>
      <c r="K338" s="39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>
      <c r="A339" s="101" t="s">
        <v>275</v>
      </c>
      <c r="B339" s="102" t="s">
        <v>664</v>
      </c>
      <c r="C339" s="5" t="s">
        <v>449</v>
      </c>
      <c r="D339" s="88" t="s">
        <v>449</v>
      </c>
      <c r="E339" s="11"/>
      <c r="F339" s="39"/>
      <c r="G339" s="39"/>
      <c r="H339" s="39"/>
      <c r="I339" s="39"/>
      <c r="J339" s="39"/>
      <c r="K339" s="39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>
      <c r="A340" s="101" t="s">
        <v>275</v>
      </c>
      <c r="B340" s="102" t="s">
        <v>590</v>
      </c>
      <c r="C340" s="5" t="s">
        <v>436</v>
      </c>
      <c r="D340" s="88" t="s">
        <v>436</v>
      </c>
      <c r="E340" s="11"/>
      <c r="F340" s="39"/>
      <c r="G340" s="39"/>
      <c r="H340" s="39"/>
      <c r="I340" s="39"/>
      <c r="J340" s="39"/>
      <c r="K340" s="39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>
      <c r="A341" s="101" t="s">
        <v>275</v>
      </c>
      <c r="B341" s="102" t="s">
        <v>309</v>
      </c>
      <c r="C341" s="5" t="s">
        <v>436</v>
      </c>
      <c r="D341" s="88" t="s">
        <v>436</v>
      </c>
      <c r="E341" s="11"/>
      <c r="F341" s="39"/>
      <c r="G341" s="39"/>
      <c r="H341" s="39"/>
      <c r="I341" s="39"/>
      <c r="J341" s="39"/>
      <c r="K341" s="39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>
      <c r="A342" s="101" t="s">
        <v>275</v>
      </c>
      <c r="B342" s="102" t="s">
        <v>512</v>
      </c>
      <c r="C342" s="5" t="s">
        <v>534</v>
      </c>
      <c r="D342" s="88" t="s">
        <v>438</v>
      </c>
      <c r="E342" s="11"/>
      <c r="F342" s="39"/>
      <c r="G342" s="39"/>
      <c r="H342" s="39"/>
      <c r="I342" s="39"/>
      <c r="J342" s="39"/>
      <c r="K342" s="39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>
      <c r="A343" s="101" t="s">
        <v>275</v>
      </c>
      <c r="B343" s="102" t="s">
        <v>219</v>
      </c>
      <c r="C343" s="5" t="s">
        <v>534</v>
      </c>
      <c r="D343" s="88" t="s">
        <v>438</v>
      </c>
      <c r="E343" s="11"/>
      <c r="F343" s="39"/>
      <c r="G343" s="39"/>
      <c r="H343" s="39"/>
      <c r="I343" s="39"/>
      <c r="J343" s="39"/>
      <c r="K343" s="39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>
      <c r="A344" s="115" t="s">
        <v>275</v>
      </c>
      <c r="B344" s="116" t="s">
        <v>225</v>
      </c>
      <c r="C344" s="12" t="s">
        <v>665</v>
      </c>
      <c r="D344" s="117" t="s">
        <v>438</v>
      </c>
      <c r="E344" s="11"/>
      <c r="F344" s="39"/>
      <c r="G344" s="39"/>
      <c r="H344" s="39"/>
      <c r="I344" s="39"/>
      <c r="J344" s="39"/>
      <c r="K344" s="39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>
      <c r="A345" s="99" t="s">
        <v>225</v>
      </c>
      <c r="B345" s="100" t="s">
        <v>506</v>
      </c>
      <c r="C345" s="9" t="s">
        <v>552</v>
      </c>
      <c r="D345" s="10" t="s">
        <v>481</v>
      </c>
      <c r="E345" s="11"/>
      <c r="F345" s="39"/>
      <c r="G345" s="39"/>
      <c r="H345" s="39"/>
      <c r="I345" s="39"/>
      <c r="J345" s="39"/>
      <c r="K345" s="39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>
      <c r="A346" s="101" t="s">
        <v>225</v>
      </c>
      <c r="B346" s="102" t="s">
        <v>562</v>
      </c>
      <c r="C346" s="5" t="s">
        <v>449</v>
      </c>
      <c r="D346" s="88" t="s">
        <v>449</v>
      </c>
      <c r="E346" s="11"/>
      <c r="F346" s="39"/>
      <c r="G346" s="39"/>
      <c r="H346" s="39"/>
      <c r="I346" s="39"/>
      <c r="J346" s="39"/>
      <c r="K346" s="39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>
      <c r="A347" s="101" t="s">
        <v>225</v>
      </c>
      <c r="B347" s="102" t="s">
        <v>581</v>
      </c>
      <c r="C347" s="102" t="s">
        <v>390</v>
      </c>
      <c r="D347" s="135" t="s">
        <v>390</v>
      </c>
      <c r="E347" s="11"/>
      <c r="F347" s="39"/>
      <c r="G347" s="39"/>
      <c r="H347" s="39"/>
      <c r="I347" s="39"/>
      <c r="J347" s="39"/>
      <c r="K347" s="39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>
      <c r="A348" s="115" t="s">
        <v>225</v>
      </c>
      <c r="B348" s="116" t="s">
        <v>255</v>
      </c>
      <c r="C348" s="116" t="s">
        <v>500</v>
      </c>
      <c r="D348" s="136" t="s">
        <v>501</v>
      </c>
      <c r="E348" s="11"/>
      <c r="F348" s="39"/>
      <c r="G348" s="39"/>
      <c r="H348" s="39"/>
      <c r="I348" s="39"/>
      <c r="J348" s="39"/>
      <c r="K348" s="39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>
      <c r="A349" s="99" t="s">
        <v>229</v>
      </c>
      <c r="B349" s="100" t="s">
        <v>666</v>
      </c>
      <c r="C349" s="9" t="s">
        <v>667</v>
      </c>
      <c r="D349" s="10" t="s">
        <v>436</v>
      </c>
      <c r="E349" s="11"/>
      <c r="F349" s="39"/>
      <c r="G349" s="39"/>
      <c r="H349" s="39"/>
      <c r="I349" s="39"/>
      <c r="J349" s="39"/>
      <c r="K349" s="39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>
      <c r="A350" s="101" t="s">
        <v>229</v>
      </c>
      <c r="B350" s="102" t="s">
        <v>386</v>
      </c>
      <c r="C350" s="5" t="s">
        <v>668</v>
      </c>
      <c r="D350" s="88" t="s">
        <v>390</v>
      </c>
      <c r="E350" s="11"/>
      <c r="F350" s="39"/>
      <c r="G350" s="39"/>
      <c r="H350" s="39"/>
      <c r="I350" s="39"/>
      <c r="J350" s="39"/>
      <c r="K350" s="39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>
      <c r="A351" s="101" t="s">
        <v>229</v>
      </c>
      <c r="B351" s="102" t="s">
        <v>169</v>
      </c>
      <c r="C351" s="5" t="s">
        <v>669</v>
      </c>
      <c r="D351" s="88" t="s">
        <v>449</v>
      </c>
      <c r="E351" s="11"/>
      <c r="F351" s="39"/>
      <c r="G351" s="39"/>
      <c r="H351" s="39"/>
      <c r="I351" s="39"/>
      <c r="J351" s="39"/>
      <c r="K351" s="39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>
      <c r="A352" s="101" t="s">
        <v>223</v>
      </c>
      <c r="B352" s="102" t="s">
        <v>317</v>
      </c>
      <c r="C352" s="102" t="s">
        <v>670</v>
      </c>
      <c r="D352" s="135" t="s">
        <v>436</v>
      </c>
      <c r="E352" s="11"/>
      <c r="F352" s="39"/>
      <c r="G352" s="39"/>
      <c r="H352" s="39"/>
      <c r="I352" s="39"/>
      <c r="J352" s="39"/>
      <c r="K352" s="39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>
      <c r="A353" s="101" t="s">
        <v>223</v>
      </c>
      <c r="B353" s="102" t="s">
        <v>277</v>
      </c>
      <c r="C353" s="102" t="s">
        <v>500</v>
      </c>
      <c r="D353" s="135" t="s">
        <v>501</v>
      </c>
      <c r="E353" s="11"/>
      <c r="F353" s="39"/>
      <c r="G353" s="39"/>
      <c r="H353" s="39"/>
      <c r="I353" s="39"/>
      <c r="J353" s="39"/>
      <c r="K353" s="39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>
      <c r="A354" s="99" t="s">
        <v>153</v>
      </c>
      <c r="B354" s="100" t="s">
        <v>671</v>
      </c>
      <c r="C354" s="100" t="s">
        <v>672</v>
      </c>
      <c r="D354" s="142" t="s">
        <v>436</v>
      </c>
      <c r="E354" s="11"/>
      <c r="F354" s="39"/>
      <c r="G354" s="39"/>
      <c r="H354" s="39"/>
      <c r="I354" s="39"/>
      <c r="J354" s="39"/>
      <c r="K354" s="39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>
      <c r="A355" s="101" t="s">
        <v>153</v>
      </c>
      <c r="B355" s="102" t="s">
        <v>183</v>
      </c>
      <c r="C355" s="102" t="s">
        <v>673</v>
      </c>
      <c r="D355" s="135" t="s">
        <v>436</v>
      </c>
      <c r="E355" s="11"/>
      <c r="F355" s="39"/>
      <c r="G355" s="39"/>
      <c r="H355" s="39"/>
      <c r="I355" s="39"/>
      <c r="J355" s="39"/>
      <c r="K355" s="39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>
      <c r="A356" s="101" t="s">
        <v>153</v>
      </c>
      <c r="B356" s="102" t="s">
        <v>223</v>
      </c>
      <c r="C356" s="102" t="s">
        <v>436</v>
      </c>
      <c r="D356" s="135" t="s">
        <v>436</v>
      </c>
      <c r="E356" s="11"/>
      <c r="F356" s="39"/>
      <c r="G356" s="39"/>
      <c r="H356" s="39"/>
      <c r="I356" s="39"/>
      <c r="J356" s="39"/>
      <c r="K356" s="39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>
      <c r="A357" s="115" t="s">
        <v>153</v>
      </c>
      <c r="B357" s="116" t="s">
        <v>498</v>
      </c>
      <c r="C357" s="116" t="s">
        <v>387</v>
      </c>
      <c r="D357" s="136" t="s">
        <v>390</v>
      </c>
      <c r="E357" s="11"/>
      <c r="F357" s="39"/>
      <c r="G357" s="39"/>
      <c r="H357" s="39"/>
      <c r="I357" s="39"/>
      <c r="J357" s="39"/>
      <c r="K357" s="39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>
      <c r="A358" s="99" t="s">
        <v>303</v>
      </c>
      <c r="B358" s="160" t="s">
        <v>674</v>
      </c>
      <c r="C358" s="160" t="s">
        <v>657</v>
      </c>
      <c r="D358" s="142" t="s">
        <v>438</v>
      </c>
      <c r="E358" s="11"/>
      <c r="F358" s="39"/>
      <c r="G358" s="39"/>
      <c r="H358" s="39"/>
      <c r="I358" s="39"/>
      <c r="J358" s="39"/>
      <c r="K358" s="39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>
      <c r="A359" s="100" t="s">
        <v>257</v>
      </c>
      <c r="B359" s="160" t="s">
        <v>674</v>
      </c>
      <c r="C359" s="160" t="s">
        <v>442</v>
      </c>
      <c r="D359" s="142" t="s">
        <v>438</v>
      </c>
      <c r="E359" s="11"/>
      <c r="F359" s="39"/>
      <c r="G359" s="39"/>
      <c r="H359" s="39"/>
      <c r="I359" s="39"/>
      <c r="J359" s="39"/>
      <c r="K359" s="39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>
      <c r="A360" s="99" t="s">
        <v>301</v>
      </c>
      <c r="B360" s="160" t="s">
        <v>674</v>
      </c>
      <c r="C360" s="160" t="s">
        <v>675</v>
      </c>
      <c r="D360" s="142" t="s">
        <v>438</v>
      </c>
      <c r="E360" s="11"/>
      <c r="F360" s="39"/>
      <c r="G360" s="39"/>
      <c r="H360" s="39"/>
      <c r="I360" s="39"/>
      <c r="J360" s="39"/>
      <c r="K360" s="39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>
      <c r="A361" s="13" t="s">
        <v>315</v>
      </c>
      <c r="B361" s="160" t="s">
        <v>674</v>
      </c>
      <c r="C361" s="160" t="s">
        <v>676</v>
      </c>
      <c r="D361" s="142" t="s">
        <v>438</v>
      </c>
      <c r="E361" s="11"/>
      <c r="F361" s="39"/>
      <c r="G361" s="39"/>
      <c r="H361" s="39"/>
      <c r="I361" s="39"/>
      <c r="J361" s="39"/>
      <c r="K361" s="39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>
      <c r="A362" s="101" t="s">
        <v>303</v>
      </c>
      <c r="B362" s="160" t="s">
        <v>674</v>
      </c>
      <c r="C362" s="102" t="s">
        <v>387</v>
      </c>
      <c r="D362" s="135" t="s">
        <v>390</v>
      </c>
      <c r="E362" s="11"/>
      <c r="F362" s="39"/>
      <c r="G362" s="39"/>
      <c r="H362" s="39"/>
      <c r="I362" s="39"/>
      <c r="J362" s="39"/>
      <c r="K362" s="39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>
      <c r="A363" s="101" t="s">
        <v>303</v>
      </c>
      <c r="B363" s="102" t="s">
        <v>677</v>
      </c>
      <c r="C363" s="102" t="s">
        <v>678</v>
      </c>
      <c r="D363" s="135" t="s">
        <v>501</v>
      </c>
      <c r="E363" s="11"/>
      <c r="F363" s="39"/>
      <c r="G363" s="39"/>
      <c r="H363" s="39"/>
      <c r="I363" s="39"/>
      <c r="J363" s="39"/>
      <c r="K363" s="39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>
      <c r="A364" s="101" t="s">
        <v>303</v>
      </c>
      <c r="B364" s="102" t="s">
        <v>679</v>
      </c>
      <c r="C364" s="102" t="s">
        <v>680</v>
      </c>
      <c r="D364" s="135" t="s">
        <v>436</v>
      </c>
      <c r="E364" s="11"/>
      <c r="F364" s="39"/>
      <c r="G364" s="39"/>
      <c r="H364" s="39"/>
      <c r="I364" s="39"/>
      <c r="J364" s="39"/>
      <c r="K364" s="39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>
      <c r="A365" s="115" t="s">
        <v>303</v>
      </c>
      <c r="B365" s="116" t="s">
        <v>183</v>
      </c>
      <c r="C365" s="116" t="s">
        <v>436</v>
      </c>
      <c r="D365" s="136" t="s">
        <v>436</v>
      </c>
      <c r="E365" s="11"/>
      <c r="F365" s="39"/>
      <c r="G365" s="39"/>
      <c r="H365" s="39"/>
      <c r="I365" s="39"/>
      <c r="J365" s="39"/>
      <c r="K365" s="39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>
      <c r="A366" s="9" t="s">
        <v>261</v>
      </c>
      <c r="B366" s="8" t="s">
        <v>301</v>
      </c>
      <c r="C366" s="9" t="s">
        <v>648</v>
      </c>
      <c r="D366" s="88" t="s">
        <v>436</v>
      </c>
      <c r="E366" s="67"/>
      <c r="F366" s="14"/>
      <c r="G366" s="14"/>
      <c r="H366" s="5"/>
      <c r="I366" s="14"/>
      <c r="J366" s="14"/>
      <c r="K366" s="14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</row>
    <row r="367">
      <c r="A367" s="5" t="s">
        <v>139</v>
      </c>
      <c r="B367" s="13" t="s">
        <v>301</v>
      </c>
      <c r="C367" s="5" t="s">
        <v>648</v>
      </c>
      <c r="D367" s="88" t="s">
        <v>436</v>
      </c>
      <c r="E367" s="67"/>
      <c r="F367" s="14"/>
      <c r="G367" s="14"/>
      <c r="H367" s="5"/>
      <c r="I367" s="14"/>
      <c r="J367" s="14"/>
      <c r="K367" s="14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</row>
    <row r="368">
      <c r="A368" s="101" t="s">
        <v>301</v>
      </c>
      <c r="B368" s="102" t="s">
        <v>24</v>
      </c>
      <c r="C368" s="102" t="s">
        <v>564</v>
      </c>
      <c r="D368" s="135" t="s">
        <v>501</v>
      </c>
      <c r="E368" s="11"/>
      <c r="F368" s="39"/>
      <c r="G368" s="39"/>
      <c r="H368" s="39"/>
      <c r="I368" s="39"/>
      <c r="J368" s="39"/>
      <c r="K368" s="39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>
      <c r="A369" s="101" t="s">
        <v>301</v>
      </c>
      <c r="B369" s="102" t="s">
        <v>498</v>
      </c>
      <c r="C369" s="102" t="s">
        <v>387</v>
      </c>
      <c r="D369" s="135" t="s">
        <v>390</v>
      </c>
      <c r="E369" s="11"/>
      <c r="F369" s="39"/>
      <c r="G369" s="39"/>
      <c r="H369" s="39"/>
      <c r="I369" s="39"/>
      <c r="J369" s="39"/>
      <c r="K369" s="39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>
      <c r="A370" s="101" t="s">
        <v>301</v>
      </c>
      <c r="B370" s="102" t="s">
        <v>183</v>
      </c>
      <c r="C370" s="102" t="s">
        <v>436</v>
      </c>
      <c r="D370" s="135" t="s">
        <v>436</v>
      </c>
      <c r="E370" s="11"/>
      <c r="F370" s="39"/>
      <c r="G370" s="39"/>
      <c r="H370" s="39"/>
      <c r="I370" s="39"/>
      <c r="J370" s="39"/>
      <c r="K370" s="39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ht="22.0" customHeight="true">
      <c r="A371" s="115" t="s">
        <v>301</v>
      </c>
      <c r="B371" s="116" t="s">
        <v>565</v>
      </c>
      <c r="C371" s="116" t="s">
        <v>566</v>
      </c>
      <c r="D371" s="136" t="s">
        <v>390</v>
      </c>
      <c r="E371" s="11"/>
      <c r="F371" s="39"/>
      <c r="G371" s="39"/>
      <c r="H371" s="39"/>
      <c r="I371" s="39"/>
      <c r="J371" s="39"/>
      <c r="K371" s="39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>
      <c r="A372" s="101" t="s">
        <v>120</v>
      </c>
      <c r="B372" s="102" t="s">
        <v>498</v>
      </c>
      <c r="C372" s="102" t="s">
        <v>681</v>
      </c>
      <c r="D372" s="135" t="s">
        <v>390</v>
      </c>
      <c r="E372" s="11"/>
      <c r="F372" s="39"/>
      <c r="G372" s="39"/>
      <c r="H372" s="39"/>
      <c r="I372" s="39"/>
      <c r="J372" s="39"/>
      <c r="K372" s="39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>
      <c r="A373" s="101" t="s">
        <v>120</v>
      </c>
      <c r="B373" s="102" t="s">
        <v>183</v>
      </c>
      <c r="C373" s="102" t="s">
        <v>436</v>
      </c>
      <c r="D373" s="135" t="s">
        <v>436</v>
      </c>
      <c r="E373" s="11"/>
      <c r="F373" s="39"/>
      <c r="G373" s="39"/>
      <c r="H373" s="39"/>
      <c r="I373" s="39"/>
      <c r="J373" s="39"/>
      <c r="K373" s="39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>
      <c r="A374" s="101" t="s">
        <v>120</v>
      </c>
      <c r="B374" s="102" t="s">
        <v>257</v>
      </c>
      <c r="C374" s="102" t="s">
        <v>627</v>
      </c>
      <c r="D374" s="135" t="s">
        <v>436</v>
      </c>
      <c r="E374" s="11"/>
      <c r="F374" s="39"/>
      <c r="G374" s="39"/>
      <c r="H374" s="39"/>
      <c r="I374" s="39"/>
      <c r="J374" s="39"/>
      <c r="K374" s="39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>
      <c r="A375" s="101" t="s">
        <v>120</v>
      </c>
      <c r="B375" s="102" t="s">
        <v>201</v>
      </c>
      <c r="C375" s="102" t="s">
        <v>645</v>
      </c>
      <c r="D375" s="135" t="s">
        <v>501</v>
      </c>
      <c r="E375" s="11"/>
      <c r="F375" s="39"/>
      <c r="G375" s="39"/>
      <c r="H375" s="39"/>
      <c r="I375" s="39"/>
      <c r="J375" s="39"/>
      <c r="K375" s="39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>
      <c r="A376" s="115" t="s">
        <v>120</v>
      </c>
      <c r="B376" s="116" t="s">
        <v>652</v>
      </c>
      <c r="C376" s="116" t="s">
        <v>682</v>
      </c>
      <c r="D376" s="136" t="s">
        <v>501</v>
      </c>
      <c r="E376" s="11"/>
      <c r="F376" s="39"/>
      <c r="G376" s="39"/>
      <c r="H376" s="39"/>
      <c r="I376" s="39"/>
      <c r="J376" s="39"/>
      <c r="K376" s="39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>
      <c r="A377" s="13" t="s">
        <v>315</v>
      </c>
      <c r="B377" s="5" t="s">
        <v>683</v>
      </c>
      <c r="C377" s="5" t="s">
        <v>549</v>
      </c>
      <c r="D377" s="88" t="s">
        <v>438</v>
      </c>
      <c r="E377" s="11"/>
      <c r="F377" s="39"/>
      <c r="G377" s="39"/>
      <c r="H377" s="39"/>
      <c r="I377" s="39"/>
      <c r="J377" s="39"/>
      <c r="K377" s="39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>
      <c r="A378" s="13" t="s">
        <v>32</v>
      </c>
      <c r="B378" s="5" t="s">
        <v>683</v>
      </c>
      <c r="C378" s="5" t="s">
        <v>469</v>
      </c>
      <c r="D378" s="88" t="s">
        <v>438</v>
      </c>
      <c r="E378" s="11"/>
      <c r="F378" s="39"/>
      <c r="G378" s="39"/>
      <c r="H378" s="39"/>
      <c r="I378" s="39"/>
      <c r="J378" s="39"/>
      <c r="K378" s="39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>
      <c r="A379" s="13" t="s">
        <v>684</v>
      </c>
      <c r="B379" s="5" t="s">
        <v>683</v>
      </c>
      <c r="C379" s="5" t="s">
        <v>462</v>
      </c>
      <c r="D379" s="88" t="s">
        <v>438</v>
      </c>
      <c r="E379" s="11"/>
      <c r="F379" s="39"/>
      <c r="G379" s="39"/>
      <c r="H379" s="39"/>
      <c r="I379" s="39"/>
      <c r="J379" s="39"/>
      <c r="K379" s="39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>
      <c r="A380" s="13" t="s">
        <v>56</v>
      </c>
      <c r="B380" s="5" t="s">
        <v>683</v>
      </c>
      <c r="C380" s="5" t="s">
        <v>446</v>
      </c>
      <c r="D380" s="88" t="s">
        <v>438</v>
      </c>
      <c r="E380" s="11"/>
      <c r="F380" s="39"/>
      <c r="G380" s="39"/>
      <c r="H380" s="39"/>
      <c r="I380" s="39"/>
      <c r="J380" s="39"/>
      <c r="K380" s="39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>
      <c r="A381" s="101" t="s">
        <v>315</v>
      </c>
      <c r="B381" s="165" t="s">
        <v>685</v>
      </c>
      <c r="C381" s="102" t="s">
        <v>686</v>
      </c>
      <c r="D381" s="135" t="s">
        <v>501</v>
      </c>
      <c r="E381" s="11"/>
      <c r="F381" s="39"/>
      <c r="G381" s="39"/>
      <c r="H381" s="39"/>
      <c r="I381" s="39"/>
      <c r="J381" s="39"/>
      <c r="K381" s="39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>
      <c r="A382" s="101" t="s">
        <v>315</v>
      </c>
      <c r="B382" s="102" t="s">
        <v>687</v>
      </c>
      <c r="C382" s="102" t="s">
        <v>533</v>
      </c>
      <c r="D382" s="135" t="s">
        <v>438</v>
      </c>
      <c r="E382" s="11"/>
      <c r="F382" s="39"/>
      <c r="G382" s="39"/>
      <c r="H382" s="39"/>
      <c r="I382" s="39"/>
      <c r="J382" s="39"/>
      <c r="K382" s="39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>
      <c r="A383" s="115" t="s">
        <v>315</v>
      </c>
      <c r="B383" s="116" t="s">
        <v>201</v>
      </c>
      <c r="C383" s="116" t="s">
        <v>436</v>
      </c>
      <c r="D383" s="136" t="s">
        <v>436</v>
      </c>
      <c r="E383" s="11"/>
      <c r="F383" s="39"/>
      <c r="G383" s="39"/>
      <c r="H383" s="39"/>
      <c r="I383" s="39"/>
      <c r="J383" s="39"/>
      <c r="K383" s="39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>
      <c r="A384" s="99" t="s">
        <v>255</v>
      </c>
      <c r="B384" s="100" t="s">
        <v>454</v>
      </c>
      <c r="C384" s="100" t="s">
        <v>688</v>
      </c>
      <c r="D384" s="142" t="s">
        <v>436</v>
      </c>
      <c r="E384" s="11"/>
      <c r="F384" s="39"/>
      <c r="G384" s="39"/>
      <c r="H384" s="39"/>
      <c r="I384" s="39"/>
      <c r="J384" s="39"/>
      <c r="K384" s="39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>
      <c r="A385" s="101" t="s">
        <v>255</v>
      </c>
      <c r="B385" s="102" t="s">
        <v>588</v>
      </c>
      <c r="C385" s="102" t="s">
        <v>689</v>
      </c>
      <c r="D385" s="135" t="s">
        <v>436</v>
      </c>
      <c r="E385" s="11"/>
      <c r="F385" s="39"/>
      <c r="G385" s="39"/>
      <c r="H385" s="39"/>
      <c r="I385" s="39"/>
      <c r="J385" s="39"/>
      <c r="K385" s="39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>
      <c r="A386" s="101" t="s">
        <v>255</v>
      </c>
      <c r="B386" s="102" t="s">
        <v>183</v>
      </c>
      <c r="C386" s="102" t="s">
        <v>500</v>
      </c>
      <c r="D386" s="135" t="s">
        <v>501</v>
      </c>
      <c r="E386" s="11"/>
      <c r="F386" s="39"/>
      <c r="G386" s="39"/>
      <c r="H386" s="39"/>
      <c r="I386" s="39"/>
      <c r="J386" s="39"/>
      <c r="K386" s="39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>
      <c r="A387" s="101" t="s">
        <v>255</v>
      </c>
      <c r="B387" s="102" t="s">
        <v>690</v>
      </c>
      <c r="C387" s="102" t="s">
        <v>691</v>
      </c>
      <c r="D387" s="136" t="s">
        <v>390</v>
      </c>
      <c r="E387" s="11"/>
      <c r="F387" s="39"/>
      <c r="G387" s="39"/>
      <c r="H387" s="39"/>
      <c r="I387" s="39"/>
      <c r="J387" s="39"/>
      <c r="K387" s="39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>
      <c r="A388" s="101" t="s">
        <v>255</v>
      </c>
      <c r="B388" s="102" t="s">
        <v>692</v>
      </c>
      <c r="C388" s="102" t="s">
        <v>691</v>
      </c>
      <c r="D388" s="136" t="s">
        <v>390</v>
      </c>
      <c r="E388" s="11"/>
      <c r="F388" s="39"/>
      <c r="G388" s="39"/>
      <c r="H388" s="39"/>
      <c r="I388" s="39"/>
      <c r="J388" s="39"/>
      <c r="K388" s="39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>
      <c r="A389" s="101" t="s">
        <v>255</v>
      </c>
      <c r="B389" s="102" t="s">
        <v>171</v>
      </c>
      <c r="C389" s="102" t="s">
        <v>564</v>
      </c>
      <c r="D389" s="135" t="s">
        <v>501</v>
      </c>
      <c r="E389" s="11"/>
      <c r="F389" s="39"/>
      <c r="G389" s="39"/>
      <c r="H389" s="39"/>
      <c r="I389" s="39"/>
      <c r="J389" s="39"/>
      <c r="K389" s="39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>
      <c r="A390" s="101" t="s">
        <v>255</v>
      </c>
      <c r="B390" s="111" t="s">
        <v>491</v>
      </c>
      <c r="C390" s="102" t="s">
        <v>564</v>
      </c>
      <c r="D390" s="135" t="s">
        <v>436</v>
      </c>
      <c r="E390" s="11"/>
      <c r="F390" s="39"/>
      <c r="G390" s="39"/>
      <c r="H390" s="39"/>
      <c r="I390" s="39"/>
      <c r="J390" s="39"/>
      <c r="K390" s="39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>
      <c r="A391" s="101" t="s">
        <v>255</v>
      </c>
      <c r="B391" s="102" t="s">
        <v>530</v>
      </c>
      <c r="C391" s="102" t="s">
        <v>342</v>
      </c>
      <c r="D391" s="136" t="s">
        <v>390</v>
      </c>
      <c r="E391" s="11"/>
      <c r="F391" s="39"/>
      <c r="G391" s="39"/>
      <c r="H391" s="39"/>
      <c r="I391" s="39"/>
      <c r="J391" s="39"/>
      <c r="K391" s="39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>
      <c r="A392" s="115" t="s">
        <v>255</v>
      </c>
      <c r="B392" s="116" t="s">
        <v>590</v>
      </c>
      <c r="C392" s="116" t="s">
        <v>693</v>
      </c>
      <c r="D392" s="136" t="s">
        <v>515</v>
      </c>
      <c r="E392" s="11"/>
      <c r="F392" s="39"/>
      <c r="G392" s="39"/>
      <c r="H392" s="39"/>
      <c r="I392" s="39"/>
      <c r="J392" s="39"/>
      <c r="K392" s="39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>
      <c r="A393" s="100" t="s">
        <v>255</v>
      </c>
      <c r="B393" s="99" t="s">
        <v>199</v>
      </c>
      <c r="C393" s="100" t="s">
        <v>627</v>
      </c>
      <c r="D393" s="142" t="s">
        <v>436</v>
      </c>
      <c r="E393" s="11"/>
      <c r="F393" s="39"/>
      <c r="G393" s="39"/>
      <c r="H393" s="39"/>
      <c r="I393" s="39"/>
      <c r="J393" s="39"/>
      <c r="K393" s="39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>
      <c r="A394" s="99" t="s">
        <v>273</v>
      </c>
      <c r="B394" s="100" t="s">
        <v>255</v>
      </c>
      <c r="C394" s="100" t="s">
        <v>552</v>
      </c>
      <c r="D394" s="142" t="s">
        <v>436</v>
      </c>
      <c r="E394" s="11"/>
      <c r="F394" s="39"/>
      <c r="G394" s="39"/>
      <c r="H394" s="39"/>
      <c r="I394" s="39"/>
      <c r="J394" s="39"/>
      <c r="K394" s="39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>
      <c r="A395" s="101" t="s">
        <v>273</v>
      </c>
      <c r="B395" s="102" t="s">
        <v>530</v>
      </c>
      <c r="C395" s="102" t="s">
        <v>390</v>
      </c>
      <c r="D395" s="135" t="s">
        <v>390</v>
      </c>
      <c r="E395" s="11"/>
      <c r="F395" s="39"/>
      <c r="G395" s="39"/>
      <c r="H395" s="39"/>
      <c r="I395" s="39"/>
      <c r="J395" s="39"/>
      <c r="K395" s="39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>
      <c r="A396" s="101" t="s">
        <v>273</v>
      </c>
      <c r="B396" s="102" t="s">
        <v>562</v>
      </c>
      <c r="C396" s="102" t="s">
        <v>694</v>
      </c>
      <c r="D396" s="135" t="s">
        <v>501</v>
      </c>
      <c r="E396" s="11"/>
      <c r="F396" s="39"/>
      <c r="G396" s="39"/>
      <c r="H396" s="39"/>
      <c r="I396" s="39"/>
      <c r="J396" s="39"/>
      <c r="K396" s="39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>
      <c r="A397" s="101" t="s">
        <v>273</v>
      </c>
      <c r="B397" s="102" t="s">
        <v>695</v>
      </c>
      <c r="C397" s="102" t="s">
        <v>450</v>
      </c>
      <c r="D397" s="135" t="s">
        <v>449</v>
      </c>
      <c r="E397" s="11"/>
      <c r="F397" s="39"/>
      <c r="G397" s="39"/>
      <c r="H397" s="39"/>
      <c r="I397" s="39"/>
      <c r="J397" s="39"/>
      <c r="K397" s="39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>
      <c r="A398" s="115" t="s">
        <v>273</v>
      </c>
      <c r="B398" s="116" t="s">
        <v>544</v>
      </c>
      <c r="C398" s="116" t="s">
        <v>691</v>
      </c>
      <c r="D398" s="136" t="s">
        <v>501</v>
      </c>
      <c r="E398" s="11"/>
      <c r="F398" s="39"/>
      <c r="G398" s="39"/>
      <c r="H398" s="39"/>
      <c r="I398" s="39"/>
      <c r="J398" s="39"/>
      <c r="K398" s="39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>
      <c r="A399" s="33" t="s">
        <v>313</v>
      </c>
      <c r="B399" s="87" t="s">
        <v>273</v>
      </c>
      <c r="C399" s="87" t="s">
        <v>696</v>
      </c>
      <c r="D399" s="144" t="s">
        <v>436</v>
      </c>
      <c r="E399" s="11"/>
      <c r="F399" s="39"/>
      <c r="G399" s="39"/>
      <c r="H399" s="39"/>
      <c r="I399" s="39"/>
      <c r="J399" s="39"/>
      <c r="K399" s="39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>
      <c r="A400" s="33" t="s">
        <v>289</v>
      </c>
      <c r="B400" s="87" t="s">
        <v>273</v>
      </c>
      <c r="C400" s="87" t="s">
        <v>436</v>
      </c>
      <c r="D400" s="144" t="s">
        <v>436</v>
      </c>
      <c r="E400" s="11"/>
      <c r="F400" s="39"/>
      <c r="G400" s="39"/>
      <c r="H400" s="39"/>
      <c r="I400" s="39"/>
      <c r="J400" s="39"/>
      <c r="K400" s="39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>
      <c r="A401" s="6" t="s">
        <v>289</v>
      </c>
      <c r="B401" s="87" t="s">
        <v>321</v>
      </c>
      <c r="C401" s="87" t="s">
        <v>697</v>
      </c>
      <c r="D401" s="144" t="s">
        <v>436</v>
      </c>
      <c r="E401" s="67"/>
      <c r="F401" s="14"/>
      <c r="G401" s="14"/>
      <c r="H401" s="14"/>
      <c r="I401" s="14"/>
      <c r="J401" s="14"/>
      <c r="K401" s="14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</row>
    <row r="402">
      <c r="A402" s="89" t="s">
        <v>321</v>
      </c>
      <c r="B402" s="87" t="s">
        <v>273</v>
      </c>
      <c r="C402" s="87" t="s">
        <v>436</v>
      </c>
      <c r="D402" s="144" t="s">
        <v>436</v>
      </c>
      <c r="E402" s="67"/>
      <c r="F402" s="14"/>
      <c r="G402" s="14"/>
      <c r="H402" s="14"/>
      <c r="I402" s="14"/>
      <c r="J402" s="14"/>
      <c r="K402" s="14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</row>
    <row r="403">
      <c r="A403" s="89" t="s">
        <v>321</v>
      </c>
      <c r="B403" s="87" t="s">
        <v>289</v>
      </c>
      <c r="C403" s="87" t="s">
        <v>698</v>
      </c>
      <c r="D403" s="144" t="s">
        <v>436</v>
      </c>
      <c r="E403" s="67"/>
      <c r="F403" s="14"/>
      <c r="G403" s="14"/>
      <c r="H403" s="14"/>
      <c r="I403" s="14"/>
      <c r="J403" s="14"/>
      <c r="K403" s="14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</row>
    <row r="404">
      <c r="A404" s="89" t="s">
        <v>321</v>
      </c>
      <c r="B404" s="87" t="s">
        <v>699</v>
      </c>
      <c r="C404" s="87" t="s">
        <v>700</v>
      </c>
      <c r="D404" s="144" t="s">
        <v>438</v>
      </c>
      <c r="E404" s="11"/>
      <c r="F404" s="39"/>
      <c r="G404" s="39"/>
      <c r="H404" s="39"/>
      <c r="I404" s="39"/>
      <c r="J404" s="39"/>
      <c r="K404" s="39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>
      <c r="A405" s="101" t="s">
        <v>199</v>
      </c>
      <c r="B405" s="102" t="s">
        <v>530</v>
      </c>
      <c r="C405" s="102" t="s">
        <v>390</v>
      </c>
      <c r="D405" s="135" t="s">
        <v>390</v>
      </c>
      <c r="E405" s="11"/>
      <c r="F405" s="39"/>
      <c r="G405" s="39"/>
      <c r="H405" s="39"/>
      <c r="I405" s="39"/>
      <c r="J405" s="39"/>
      <c r="K405" s="39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>
      <c r="A406" s="13" t="s">
        <v>199</v>
      </c>
      <c r="B406" s="5" t="s">
        <v>701</v>
      </c>
      <c r="C406" s="5" t="s">
        <v>478</v>
      </c>
      <c r="D406" s="88" t="s">
        <v>438</v>
      </c>
      <c r="E406" s="11"/>
      <c r="F406" s="39"/>
      <c r="G406" s="39"/>
      <c r="H406" s="39"/>
      <c r="I406" s="39"/>
      <c r="J406" s="39"/>
      <c r="K406" s="39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>
      <c r="A407" s="13" t="s">
        <v>702</v>
      </c>
      <c r="B407" s="5" t="s">
        <v>701</v>
      </c>
      <c r="C407" s="5" t="s">
        <v>703</v>
      </c>
      <c r="D407" s="88" t="s">
        <v>438</v>
      </c>
      <c r="E407" s="11"/>
      <c r="F407" s="39"/>
      <c r="G407" s="39"/>
      <c r="H407" s="39"/>
      <c r="I407" s="39"/>
      <c r="J407" s="39"/>
      <c r="K407" s="39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>
      <c r="A408" s="13" t="s">
        <v>136</v>
      </c>
      <c r="B408" s="5" t="s">
        <v>701</v>
      </c>
      <c r="C408" s="5" t="s">
        <v>704</v>
      </c>
      <c r="D408" s="88" t="s">
        <v>438</v>
      </c>
      <c r="E408" s="11"/>
      <c r="F408" s="39"/>
      <c r="G408" s="39"/>
      <c r="H408" s="39"/>
      <c r="I408" s="39"/>
      <c r="J408" s="39"/>
      <c r="K408" s="39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>
      <c r="A409" s="13" t="s">
        <v>136</v>
      </c>
      <c r="B409" s="5" t="s">
        <v>542</v>
      </c>
      <c r="C409" s="5" t="s">
        <v>427</v>
      </c>
      <c r="D409" s="88" t="s">
        <v>390</v>
      </c>
      <c r="E409" s="11"/>
      <c r="F409" s="39"/>
      <c r="G409" s="39"/>
      <c r="H409" s="39"/>
      <c r="I409" s="39"/>
      <c r="J409" s="39"/>
      <c r="K409" s="39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>
      <c r="A410" s="13" t="s">
        <v>705</v>
      </c>
      <c r="B410" s="5" t="s">
        <v>701</v>
      </c>
      <c r="C410" s="5" t="s">
        <v>706</v>
      </c>
      <c r="D410" s="88" t="s">
        <v>438</v>
      </c>
      <c r="E410" s="11"/>
      <c r="F410" s="39"/>
      <c r="G410" s="39"/>
      <c r="H410" s="39"/>
      <c r="I410" s="39"/>
      <c r="J410" s="39"/>
      <c r="K410" s="39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>
      <c r="A411" s="13" t="s">
        <v>705</v>
      </c>
      <c r="B411" s="5" t="s">
        <v>542</v>
      </c>
      <c r="C411" s="5" t="s">
        <v>427</v>
      </c>
      <c r="D411" s="88" t="s">
        <v>390</v>
      </c>
      <c r="E411" s="11"/>
      <c r="F411" s="39"/>
      <c r="G411" s="39"/>
      <c r="H411" s="39"/>
      <c r="I411" s="39"/>
      <c r="J411" s="39"/>
      <c r="K411" s="39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>
      <c r="A412" s="99" t="s">
        <v>199</v>
      </c>
      <c r="B412" s="100" t="s">
        <v>279</v>
      </c>
      <c r="C412" s="100" t="s">
        <v>436</v>
      </c>
      <c r="D412" s="142" t="s">
        <v>436</v>
      </c>
      <c r="E412" s="11"/>
      <c r="F412" s="39"/>
      <c r="G412" s="39"/>
      <c r="H412" s="39"/>
      <c r="I412" s="39"/>
      <c r="J412" s="39"/>
      <c r="K412" s="39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>
      <c r="A413" s="101" t="s">
        <v>199</v>
      </c>
      <c r="B413" s="102" t="s">
        <v>136</v>
      </c>
      <c r="C413" s="102" t="s">
        <v>707</v>
      </c>
      <c r="D413" s="135" t="s">
        <v>438</v>
      </c>
      <c r="E413" s="11"/>
      <c r="F413" s="39"/>
      <c r="G413" s="39"/>
      <c r="H413" s="39"/>
      <c r="I413" s="39"/>
      <c r="J413" s="39"/>
      <c r="K413" s="39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>
      <c r="A414" s="13" t="s">
        <v>199</v>
      </c>
      <c r="B414" s="5" t="s">
        <v>317</v>
      </c>
      <c r="C414" s="5" t="s">
        <v>708</v>
      </c>
      <c r="D414" s="88" t="s">
        <v>436</v>
      </c>
      <c r="E414" s="67"/>
      <c r="F414" s="14"/>
      <c r="G414" s="14"/>
      <c r="H414" s="14"/>
      <c r="I414" s="14"/>
      <c r="J414" s="14"/>
      <c r="K414" s="14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</row>
    <row r="415">
      <c r="A415" s="101" t="s">
        <v>199</v>
      </c>
      <c r="B415" s="102" t="s">
        <v>386</v>
      </c>
      <c r="C415" s="102" t="s">
        <v>391</v>
      </c>
      <c r="D415" s="88" t="s">
        <v>390</v>
      </c>
      <c r="E415" s="11"/>
      <c r="F415" s="39"/>
      <c r="G415" s="39"/>
      <c r="H415" s="39"/>
      <c r="I415" s="39"/>
      <c r="J415" s="39"/>
      <c r="K415" s="39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>
      <c r="A416" s="105" t="s">
        <v>199</v>
      </c>
      <c r="B416" s="106" t="s">
        <v>538</v>
      </c>
      <c r="C416" s="106" t="s">
        <v>678</v>
      </c>
      <c r="D416" s="152" t="s">
        <v>501</v>
      </c>
      <c r="E416" s="11"/>
      <c r="F416" s="39"/>
      <c r="G416" s="39"/>
      <c r="H416" s="39"/>
      <c r="I416" s="39"/>
      <c r="J416" s="39"/>
      <c r="K416" s="39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  <c r="AA416" s="166"/>
      <c r="AB416" s="166"/>
      <c r="AC416" s="166"/>
      <c r="AD416" s="166"/>
    </row>
    <row r="417">
      <c r="A417" s="101" t="s">
        <v>203</v>
      </c>
      <c r="B417" s="102" t="s">
        <v>530</v>
      </c>
      <c r="C417" s="102" t="s">
        <v>390</v>
      </c>
      <c r="D417" s="135" t="s">
        <v>390</v>
      </c>
      <c r="E417" s="128"/>
      <c r="F417" s="129"/>
      <c r="G417" s="129"/>
      <c r="H417" s="129"/>
      <c r="I417" s="129"/>
      <c r="J417" s="129"/>
      <c r="K417" s="129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>
      <c r="A418" s="101" t="s">
        <v>203</v>
      </c>
      <c r="B418" s="102" t="s">
        <v>531</v>
      </c>
      <c r="C418" s="102" t="s">
        <v>387</v>
      </c>
      <c r="D418" s="135" t="s">
        <v>390</v>
      </c>
      <c r="E418" s="11"/>
      <c r="F418" s="39"/>
      <c r="G418" s="39"/>
      <c r="H418" s="39"/>
      <c r="I418" s="39"/>
      <c r="J418" s="39"/>
      <c r="K418" s="39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>
      <c r="A419" s="101" t="s">
        <v>203</v>
      </c>
      <c r="B419" s="102" t="s">
        <v>279</v>
      </c>
      <c r="C419" s="102" t="s">
        <v>709</v>
      </c>
      <c r="D419" s="135" t="s">
        <v>436</v>
      </c>
      <c r="E419" s="11"/>
      <c r="F419" s="39"/>
      <c r="G419" s="39"/>
      <c r="H419" s="39"/>
      <c r="I419" s="39"/>
      <c r="J419" s="39"/>
      <c r="K419" s="39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>
      <c r="A420" s="101" t="s">
        <v>203</v>
      </c>
      <c r="B420" s="102" t="s">
        <v>199</v>
      </c>
      <c r="C420" s="102" t="s">
        <v>709</v>
      </c>
      <c r="D420" s="135" t="s">
        <v>436</v>
      </c>
      <c r="E420" s="11"/>
      <c r="F420" s="39"/>
      <c r="G420" s="39"/>
      <c r="H420" s="39"/>
      <c r="I420" s="39"/>
      <c r="J420" s="39"/>
      <c r="K420" s="39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>
      <c r="A421" s="101" t="s">
        <v>203</v>
      </c>
      <c r="B421" s="102" t="s">
        <v>317</v>
      </c>
      <c r="C421" s="102" t="s">
        <v>710</v>
      </c>
      <c r="D421" s="135" t="s">
        <v>501</v>
      </c>
      <c r="E421" s="11"/>
      <c r="F421" s="39"/>
      <c r="G421" s="39"/>
      <c r="H421" s="39"/>
      <c r="I421" s="39"/>
      <c r="J421" s="39"/>
      <c r="K421" s="39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>
      <c r="A422" s="101" t="s">
        <v>203</v>
      </c>
      <c r="B422" s="102" t="s">
        <v>261</v>
      </c>
      <c r="C422" s="102" t="s">
        <v>711</v>
      </c>
      <c r="D422" s="135" t="s">
        <v>436</v>
      </c>
      <c r="E422" s="11"/>
      <c r="F422" s="39"/>
      <c r="G422" s="39"/>
      <c r="H422" s="39"/>
      <c r="I422" s="39"/>
      <c r="J422" s="39"/>
      <c r="K422" s="39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>
      <c r="A423" s="13" t="s">
        <v>203</v>
      </c>
      <c r="B423" s="5" t="s">
        <v>712</v>
      </c>
      <c r="C423" s="5" t="s">
        <v>713</v>
      </c>
      <c r="D423" s="88" t="s">
        <v>436</v>
      </c>
      <c r="E423" s="67"/>
      <c r="F423" s="14"/>
      <c r="G423" s="14"/>
      <c r="H423" s="5"/>
      <c r="I423" s="14"/>
      <c r="J423" s="14"/>
      <c r="K423" s="14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</row>
    <row r="424">
      <c r="A424" s="13" t="s">
        <v>712</v>
      </c>
      <c r="B424" s="5" t="s">
        <v>714</v>
      </c>
      <c r="C424" s="5" t="s">
        <v>715</v>
      </c>
      <c r="D424" s="88" t="s">
        <v>438</v>
      </c>
      <c r="E424" s="67"/>
      <c r="F424" s="14"/>
      <c r="G424" s="14"/>
      <c r="H424" s="14"/>
      <c r="I424" s="14"/>
      <c r="J424" s="14"/>
      <c r="K424" s="14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</row>
    <row r="425">
      <c r="A425" s="13" t="s">
        <v>203</v>
      </c>
      <c r="B425" s="5" t="s">
        <v>301</v>
      </c>
      <c r="C425" s="5" t="s">
        <v>716</v>
      </c>
      <c r="D425" s="88" t="s">
        <v>501</v>
      </c>
      <c r="E425" s="67"/>
      <c r="F425" s="14"/>
      <c r="G425" s="14"/>
      <c r="H425" s="14"/>
      <c r="I425" s="14"/>
      <c r="J425" s="14"/>
      <c r="K425" s="14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</row>
    <row r="426">
      <c r="A426" s="115" t="s">
        <v>203</v>
      </c>
      <c r="B426" s="116" t="s">
        <v>233</v>
      </c>
      <c r="C426" s="116" t="s">
        <v>564</v>
      </c>
      <c r="D426" s="136" t="s">
        <v>501</v>
      </c>
      <c r="E426" s="11"/>
      <c r="F426" s="39"/>
      <c r="G426" s="39"/>
      <c r="H426" s="39"/>
      <c r="I426" s="39"/>
      <c r="J426" s="39"/>
      <c r="K426" s="39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>
      <c r="A427" s="99" t="s">
        <v>215</v>
      </c>
      <c r="B427" s="100" t="s">
        <v>255</v>
      </c>
      <c r="C427" s="100" t="s">
        <v>552</v>
      </c>
      <c r="D427" s="142" t="s">
        <v>436</v>
      </c>
      <c r="E427" s="11"/>
      <c r="F427" s="39"/>
      <c r="G427" s="39"/>
      <c r="H427" s="39"/>
      <c r="I427" s="39"/>
      <c r="J427" s="39"/>
      <c r="K427" s="39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>
      <c r="A428" s="101" t="s">
        <v>215</v>
      </c>
      <c r="B428" s="102" t="s">
        <v>227</v>
      </c>
      <c r="C428" s="102" t="s">
        <v>436</v>
      </c>
      <c r="D428" s="135" t="s">
        <v>436</v>
      </c>
      <c r="E428" s="11"/>
      <c r="F428" s="39"/>
      <c r="G428" s="39"/>
      <c r="H428" s="39"/>
      <c r="I428" s="39"/>
      <c r="J428" s="39"/>
      <c r="K428" s="39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>
      <c r="A429" s="101" t="s">
        <v>215</v>
      </c>
      <c r="B429" s="102" t="s">
        <v>151</v>
      </c>
      <c r="C429" s="103" t="s">
        <v>450</v>
      </c>
      <c r="D429" s="104" t="s">
        <v>515</v>
      </c>
      <c r="E429" s="11"/>
      <c r="F429" s="39"/>
      <c r="G429" s="39"/>
      <c r="H429" s="39"/>
      <c r="I429" s="39"/>
      <c r="J429" s="39"/>
      <c r="K429" s="39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>
      <c r="A430" s="101" t="s">
        <v>215</v>
      </c>
      <c r="B430" s="102" t="s">
        <v>317</v>
      </c>
      <c r="C430" s="102" t="s">
        <v>645</v>
      </c>
      <c r="D430" s="135" t="s">
        <v>501</v>
      </c>
      <c r="E430" s="11"/>
      <c r="F430" s="39"/>
      <c r="G430" s="39"/>
      <c r="H430" s="39"/>
      <c r="I430" s="39"/>
      <c r="J430" s="39"/>
      <c r="K430" s="39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>
      <c r="A431" s="101" t="s">
        <v>215</v>
      </c>
      <c r="B431" s="102" t="s">
        <v>386</v>
      </c>
      <c r="C431" s="102" t="s">
        <v>389</v>
      </c>
      <c r="D431" s="135" t="s">
        <v>390</v>
      </c>
      <c r="E431" s="11"/>
      <c r="F431" s="39"/>
      <c r="G431" s="39"/>
      <c r="H431" s="39"/>
      <c r="I431" s="39"/>
      <c r="J431" s="39"/>
      <c r="K431" s="39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>
      <c r="A432" s="115" t="s">
        <v>215</v>
      </c>
      <c r="B432" s="116" t="s">
        <v>183</v>
      </c>
      <c r="C432" s="116" t="s">
        <v>606</v>
      </c>
      <c r="D432" s="136" t="s">
        <v>438</v>
      </c>
      <c r="E432" s="11"/>
      <c r="F432" s="39"/>
      <c r="G432" s="39"/>
      <c r="H432" s="39"/>
      <c r="I432" s="39"/>
      <c r="J432" s="39"/>
      <c r="K432" s="39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>
      <c r="A433" s="99" t="s">
        <v>173</v>
      </c>
      <c r="B433" s="100" t="s">
        <v>468</v>
      </c>
      <c r="C433" s="100" t="s">
        <v>717</v>
      </c>
      <c r="D433" s="142" t="s">
        <v>718</v>
      </c>
      <c r="E433" s="11"/>
      <c r="F433" s="39"/>
      <c r="G433" s="39"/>
      <c r="H433" s="39"/>
      <c r="I433" s="39"/>
      <c r="J433" s="39"/>
      <c r="K433" s="39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>
      <c r="A434" s="101" t="s">
        <v>173</v>
      </c>
      <c r="B434" s="102" t="s">
        <v>692</v>
      </c>
      <c r="C434" s="102" t="s">
        <v>663</v>
      </c>
      <c r="D434" s="135" t="s">
        <v>390</v>
      </c>
      <c r="E434" s="11"/>
      <c r="F434" s="39"/>
      <c r="G434" s="39"/>
      <c r="H434" s="39"/>
      <c r="I434" s="39"/>
      <c r="J434" s="39"/>
      <c r="K434" s="39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>
      <c r="A435" s="101" t="s">
        <v>173</v>
      </c>
      <c r="B435" s="102" t="s">
        <v>504</v>
      </c>
      <c r="C435" s="102" t="s">
        <v>500</v>
      </c>
      <c r="D435" s="135" t="s">
        <v>501</v>
      </c>
      <c r="E435" s="11"/>
      <c r="F435" s="39"/>
      <c r="G435" s="39"/>
      <c r="H435" s="39"/>
      <c r="I435" s="39"/>
      <c r="J435" s="39"/>
      <c r="K435" s="39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>
      <c r="A436" s="101" t="s">
        <v>173</v>
      </c>
      <c r="B436" s="102" t="s">
        <v>255</v>
      </c>
      <c r="C436" s="102" t="s">
        <v>564</v>
      </c>
      <c r="D436" s="135" t="s">
        <v>449</v>
      </c>
      <c r="E436" s="11"/>
      <c r="F436" s="39"/>
      <c r="G436" s="39"/>
      <c r="H436" s="39"/>
      <c r="I436" s="39"/>
      <c r="J436" s="39"/>
      <c r="K436" s="39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>
      <c r="A437" s="101" t="s">
        <v>173</v>
      </c>
      <c r="B437" s="102" t="s">
        <v>193</v>
      </c>
      <c r="C437" s="102" t="s">
        <v>655</v>
      </c>
      <c r="D437" s="135" t="s">
        <v>481</v>
      </c>
      <c r="E437" s="11"/>
      <c r="F437" s="39"/>
      <c r="G437" s="39"/>
      <c r="H437" s="39"/>
      <c r="I437" s="39"/>
      <c r="J437" s="39"/>
      <c r="K437" s="39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>
      <c r="A438" s="101" t="s">
        <v>173</v>
      </c>
      <c r="B438" s="102" t="s">
        <v>171</v>
      </c>
      <c r="C438" s="102" t="s">
        <v>719</v>
      </c>
      <c r="D438" s="135" t="s">
        <v>390</v>
      </c>
      <c r="E438" s="11"/>
      <c r="F438" s="39"/>
      <c r="G438" s="39"/>
      <c r="H438" s="39"/>
      <c r="I438" s="39"/>
      <c r="J438" s="39"/>
      <c r="K438" s="39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>
      <c r="A439" s="99" t="s">
        <v>207</v>
      </c>
      <c r="B439" s="100" t="s">
        <v>173</v>
      </c>
      <c r="C439" s="100" t="s">
        <v>564</v>
      </c>
      <c r="D439" s="142" t="s">
        <v>449</v>
      </c>
      <c r="E439" s="11"/>
      <c r="F439" s="39"/>
      <c r="G439" s="39"/>
      <c r="H439" s="39"/>
      <c r="I439" s="39"/>
      <c r="J439" s="39"/>
      <c r="K439" s="39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>
      <c r="A440" s="101" t="s">
        <v>207</v>
      </c>
      <c r="B440" s="102" t="s">
        <v>621</v>
      </c>
      <c r="C440" s="102" t="s">
        <v>500</v>
      </c>
      <c r="D440" s="135" t="s">
        <v>501</v>
      </c>
      <c r="E440" s="11"/>
      <c r="F440" s="39"/>
      <c r="G440" s="39"/>
      <c r="H440" s="39"/>
      <c r="I440" s="39"/>
      <c r="J440" s="39"/>
      <c r="K440" s="39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>
      <c r="A441" s="101" t="s">
        <v>207</v>
      </c>
      <c r="B441" s="102" t="s">
        <v>502</v>
      </c>
      <c r="C441" s="102" t="s">
        <v>663</v>
      </c>
      <c r="D441" s="135" t="s">
        <v>390</v>
      </c>
      <c r="E441" s="11"/>
      <c r="F441" s="39"/>
      <c r="G441" s="39"/>
      <c r="H441" s="39"/>
      <c r="I441" s="39"/>
      <c r="J441" s="39"/>
      <c r="K441" s="39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>
      <c r="A442" s="101" t="s">
        <v>207</v>
      </c>
      <c r="B442" s="102" t="s">
        <v>253</v>
      </c>
      <c r="C442" s="102" t="s">
        <v>568</v>
      </c>
      <c r="D442" s="135" t="s">
        <v>438</v>
      </c>
      <c r="E442" s="11"/>
      <c r="F442" s="39"/>
      <c r="G442" s="39"/>
      <c r="H442" s="39"/>
      <c r="I442" s="39"/>
      <c r="J442" s="39"/>
      <c r="K442" s="39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>
      <c r="A443" s="101" t="s">
        <v>207</v>
      </c>
      <c r="B443" s="102" t="s">
        <v>145</v>
      </c>
      <c r="C443" s="102" t="s">
        <v>450</v>
      </c>
      <c r="D443" s="135" t="s">
        <v>436</v>
      </c>
      <c r="E443" s="11"/>
      <c r="F443" s="39"/>
      <c r="G443" s="39"/>
      <c r="H443" s="39"/>
      <c r="I443" s="39"/>
      <c r="J443" s="39"/>
      <c r="K443" s="39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>
      <c r="A444" s="101" t="s">
        <v>207</v>
      </c>
      <c r="B444" s="102" t="s">
        <v>291</v>
      </c>
      <c r="C444" s="102" t="s">
        <v>436</v>
      </c>
      <c r="D444" s="135" t="s">
        <v>501</v>
      </c>
      <c r="E444" s="11"/>
      <c r="F444" s="39"/>
      <c r="G444" s="39"/>
      <c r="H444" s="39"/>
      <c r="I444" s="39"/>
      <c r="J444" s="39"/>
      <c r="K444" s="39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>
      <c r="A445" s="105" t="s">
        <v>207</v>
      </c>
      <c r="B445" s="106" t="s">
        <v>233</v>
      </c>
      <c r="C445" s="106" t="s">
        <v>720</v>
      </c>
      <c r="D445" s="152" t="s">
        <v>501</v>
      </c>
      <c r="E445" s="11"/>
      <c r="F445" s="39"/>
      <c r="G445" s="39"/>
      <c r="H445" s="39"/>
      <c r="I445" s="39"/>
      <c r="J445" s="39"/>
      <c r="K445" s="39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>
      <c r="A446" s="107" t="s">
        <v>44</v>
      </c>
      <c r="B446" s="108" t="s">
        <v>502</v>
      </c>
      <c r="C446" s="108" t="s">
        <v>390</v>
      </c>
      <c r="D446" s="167" t="s">
        <v>390</v>
      </c>
      <c r="E446" s="11"/>
      <c r="F446" s="39"/>
      <c r="G446" s="39"/>
      <c r="H446" s="39"/>
      <c r="I446" s="39"/>
      <c r="J446" s="39"/>
      <c r="K446" s="39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>
      <c r="A447" s="101" t="s">
        <v>44</v>
      </c>
      <c r="B447" s="102" t="s">
        <v>207</v>
      </c>
      <c r="C447" s="102" t="s">
        <v>436</v>
      </c>
      <c r="D447" s="102" t="s">
        <v>436</v>
      </c>
      <c r="E447" s="11"/>
      <c r="F447" s="39"/>
      <c r="G447" s="39"/>
      <c r="H447" s="39"/>
      <c r="I447" s="39"/>
      <c r="J447" s="39"/>
      <c r="K447" s="39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>
      <c r="A448" s="101" t="s">
        <v>44</v>
      </c>
      <c r="B448" s="102" t="s">
        <v>66</v>
      </c>
      <c r="C448" s="102" t="s">
        <v>511</v>
      </c>
      <c r="D448" s="135" t="s">
        <v>436</v>
      </c>
      <c r="E448" s="11"/>
      <c r="F448" s="39"/>
      <c r="G448" s="39"/>
      <c r="H448" s="39"/>
      <c r="I448" s="39"/>
      <c r="J448" s="39"/>
      <c r="K448" s="39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>
      <c r="A449" s="101" t="s">
        <v>44</v>
      </c>
      <c r="B449" s="102" t="s">
        <v>253</v>
      </c>
      <c r="C449" s="102" t="s">
        <v>436</v>
      </c>
      <c r="D449" s="135" t="s">
        <v>501</v>
      </c>
      <c r="E449" s="11"/>
      <c r="F449" s="39"/>
      <c r="G449" s="39"/>
      <c r="H449" s="39"/>
      <c r="I449" s="39"/>
      <c r="J449" s="39"/>
      <c r="K449" s="39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>
      <c r="A450" s="13" t="s">
        <v>44</v>
      </c>
      <c r="B450" s="5" t="s">
        <v>291</v>
      </c>
      <c r="C450" s="5" t="s">
        <v>721</v>
      </c>
      <c r="D450" s="88" t="s">
        <v>501</v>
      </c>
      <c r="E450" s="67"/>
      <c r="F450" s="14"/>
      <c r="G450" s="14"/>
      <c r="H450" s="14"/>
      <c r="I450" s="14"/>
      <c r="J450" s="14"/>
      <c r="K450" s="14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</row>
    <row r="451">
      <c r="A451" s="101" t="s">
        <v>44</v>
      </c>
      <c r="B451" s="102" t="s">
        <v>173</v>
      </c>
      <c r="C451" s="102" t="s">
        <v>564</v>
      </c>
      <c r="D451" s="135" t="s">
        <v>449</v>
      </c>
      <c r="E451" s="11"/>
      <c r="F451" s="39"/>
      <c r="G451" s="39"/>
      <c r="H451" s="39"/>
      <c r="I451" s="39"/>
      <c r="J451" s="39"/>
      <c r="K451" s="39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>
      <c r="A452" s="115" t="s">
        <v>44</v>
      </c>
      <c r="B452" s="116" t="s">
        <v>562</v>
      </c>
      <c r="C452" s="116" t="s">
        <v>669</v>
      </c>
      <c r="D452" s="136" t="s">
        <v>390</v>
      </c>
      <c r="E452" s="11"/>
      <c r="F452" s="39"/>
      <c r="G452" s="39"/>
      <c r="H452" s="39"/>
      <c r="I452" s="39"/>
      <c r="J452" s="39"/>
      <c r="K452" s="39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>
      <c r="A453" s="99" t="s">
        <v>66</v>
      </c>
      <c r="B453" s="100" t="s">
        <v>502</v>
      </c>
      <c r="C453" s="100" t="s">
        <v>390</v>
      </c>
      <c r="D453" s="142" t="s">
        <v>390</v>
      </c>
      <c r="E453" s="11"/>
      <c r="F453" s="39"/>
      <c r="G453" s="39"/>
      <c r="H453" s="39"/>
      <c r="I453" s="39"/>
      <c r="J453" s="39"/>
      <c r="K453" s="39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>
      <c r="A454" s="101" t="s">
        <v>66</v>
      </c>
      <c r="B454" s="102" t="s">
        <v>207</v>
      </c>
      <c r="C454" s="102" t="s">
        <v>627</v>
      </c>
      <c r="D454" s="135" t="s">
        <v>436</v>
      </c>
      <c r="E454" s="11"/>
      <c r="F454" s="39"/>
      <c r="G454" s="39"/>
      <c r="H454" s="39"/>
      <c r="I454" s="39"/>
      <c r="J454" s="39"/>
      <c r="K454" s="39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>
      <c r="A455" s="101" t="s">
        <v>66</v>
      </c>
      <c r="B455" s="102" t="s">
        <v>722</v>
      </c>
      <c r="C455" s="102" t="s">
        <v>627</v>
      </c>
      <c r="D455" s="135" t="s">
        <v>436</v>
      </c>
      <c r="E455" s="11"/>
      <c r="F455" s="39"/>
      <c r="G455" s="39"/>
      <c r="H455" s="39"/>
      <c r="I455" s="39"/>
      <c r="J455" s="39"/>
      <c r="K455" s="39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>
      <c r="A456" s="101" t="s">
        <v>66</v>
      </c>
      <c r="B456" s="102" t="s">
        <v>253</v>
      </c>
      <c r="C456" s="102" t="s">
        <v>436</v>
      </c>
      <c r="D456" s="135" t="s">
        <v>501</v>
      </c>
      <c r="E456" s="11"/>
      <c r="F456" s="39"/>
      <c r="G456" s="39"/>
      <c r="H456" s="39"/>
      <c r="I456" s="39"/>
      <c r="J456" s="39"/>
      <c r="K456" s="39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>
      <c r="A457" s="13" t="s">
        <v>66</v>
      </c>
      <c r="B457" s="5" t="s">
        <v>291</v>
      </c>
      <c r="C457" s="5" t="s">
        <v>721</v>
      </c>
      <c r="D457" s="88" t="s">
        <v>501</v>
      </c>
      <c r="E457" s="67"/>
      <c r="F457" s="14"/>
      <c r="G457" s="14"/>
      <c r="H457" s="14"/>
      <c r="I457" s="14"/>
      <c r="J457" s="14"/>
      <c r="K457" s="14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</row>
    <row r="458">
      <c r="A458" s="101" t="s">
        <v>66</v>
      </c>
      <c r="B458" s="102" t="s">
        <v>173</v>
      </c>
      <c r="C458" s="102" t="s">
        <v>564</v>
      </c>
      <c r="D458" s="135" t="s">
        <v>449</v>
      </c>
      <c r="E458" s="11"/>
      <c r="F458" s="39"/>
      <c r="G458" s="39"/>
      <c r="H458" s="39"/>
      <c r="I458" s="39"/>
      <c r="J458" s="39"/>
      <c r="K458" s="39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>
      <c r="A459" s="115" t="s">
        <v>66</v>
      </c>
      <c r="B459" s="116" t="s">
        <v>562</v>
      </c>
      <c r="C459" s="116" t="s">
        <v>723</v>
      </c>
      <c r="D459" s="136" t="s">
        <v>390</v>
      </c>
      <c r="E459" s="11"/>
      <c r="F459" s="39"/>
      <c r="G459" s="39"/>
      <c r="H459" s="39"/>
      <c r="I459" s="39"/>
      <c r="J459" s="39"/>
      <c r="K459" s="39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>
      <c r="A460" s="99" t="s">
        <v>724</v>
      </c>
      <c r="B460" s="100" t="s">
        <v>677</v>
      </c>
      <c r="C460" s="100" t="s">
        <v>342</v>
      </c>
      <c r="D460" s="135" t="s">
        <v>436</v>
      </c>
      <c r="E460" s="11"/>
      <c r="F460" s="39"/>
      <c r="G460" s="39"/>
      <c r="H460" s="39"/>
      <c r="I460" s="39"/>
      <c r="J460" s="39"/>
      <c r="K460" s="39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>
      <c r="A461" s="101" t="s">
        <v>724</v>
      </c>
      <c r="B461" s="102" t="s">
        <v>211</v>
      </c>
      <c r="C461" s="102" t="s">
        <v>725</v>
      </c>
      <c r="D461" s="135" t="s">
        <v>436</v>
      </c>
      <c r="E461" s="11"/>
      <c r="F461" s="39"/>
      <c r="G461" s="39"/>
      <c r="H461" s="39"/>
      <c r="I461" s="39"/>
      <c r="J461" s="39"/>
      <c r="K461" s="39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>
      <c r="A462" s="101" t="s">
        <v>724</v>
      </c>
      <c r="B462" s="102" t="s">
        <v>309</v>
      </c>
      <c r="C462" s="102" t="s">
        <v>725</v>
      </c>
      <c r="D462" s="135" t="s">
        <v>436</v>
      </c>
      <c r="E462" s="11"/>
      <c r="F462" s="39"/>
      <c r="G462" s="39"/>
      <c r="H462" s="39"/>
      <c r="I462" s="39"/>
      <c r="J462" s="39"/>
      <c r="K462" s="39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>
      <c r="A463" s="101" t="s">
        <v>724</v>
      </c>
      <c r="B463" s="102" t="s">
        <v>201</v>
      </c>
      <c r="C463" s="102" t="s">
        <v>725</v>
      </c>
      <c r="D463" s="135" t="s">
        <v>436</v>
      </c>
      <c r="E463" s="11"/>
      <c r="F463" s="39"/>
      <c r="G463" s="39"/>
      <c r="H463" s="39"/>
      <c r="I463" s="39"/>
      <c r="J463" s="39"/>
      <c r="K463" s="39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>
      <c r="A464" s="115" t="s">
        <v>724</v>
      </c>
      <c r="B464" s="116" t="s">
        <v>197</v>
      </c>
      <c r="C464" s="116" t="s">
        <v>726</v>
      </c>
      <c r="D464" s="135" t="s">
        <v>436</v>
      </c>
      <c r="E464" s="11"/>
      <c r="F464" s="39"/>
      <c r="G464" s="39"/>
      <c r="H464" s="39"/>
      <c r="I464" s="39"/>
      <c r="J464" s="39"/>
      <c r="K464" s="39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>
      <c r="A465" s="165" t="s">
        <v>225</v>
      </c>
      <c r="B465" s="120" t="s">
        <v>677</v>
      </c>
      <c r="C465" s="120" t="s">
        <v>727</v>
      </c>
      <c r="D465" s="168" t="s">
        <v>390</v>
      </c>
      <c r="E465" s="11"/>
      <c r="F465" s="39"/>
      <c r="G465" s="39"/>
      <c r="H465" s="39"/>
      <c r="I465" s="39"/>
      <c r="J465" s="39"/>
      <c r="K465" s="39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>
      <c r="A466" s="35" t="s">
        <v>24</v>
      </c>
      <c r="B466" s="137" t="s">
        <v>677</v>
      </c>
      <c r="C466" s="137" t="s">
        <v>728</v>
      </c>
      <c r="D466" s="169" t="s">
        <v>390</v>
      </c>
      <c r="E466" s="11"/>
      <c r="F466" s="39"/>
      <c r="G466" s="39"/>
      <c r="H466" s="39"/>
      <c r="I466" s="39"/>
      <c r="J466" s="39"/>
      <c r="K466" s="39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>
      <c r="A467" s="99" t="s">
        <v>211</v>
      </c>
      <c r="B467" s="100" t="s">
        <v>677</v>
      </c>
      <c r="C467" s="100" t="s">
        <v>727</v>
      </c>
      <c r="D467" s="142" t="s">
        <v>390</v>
      </c>
      <c r="E467" s="11"/>
      <c r="F467" s="39"/>
      <c r="G467" s="39"/>
      <c r="H467" s="39"/>
      <c r="I467" s="39"/>
      <c r="J467" s="39"/>
      <c r="K467" s="39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>
      <c r="A468" s="101" t="s">
        <v>211</v>
      </c>
      <c r="B468" s="102" t="s">
        <v>197</v>
      </c>
      <c r="C468" s="102" t="s">
        <v>494</v>
      </c>
      <c r="D468" s="135" t="s">
        <v>729</v>
      </c>
      <c r="E468" s="11"/>
      <c r="F468" s="39"/>
      <c r="G468" s="39"/>
      <c r="H468" s="39"/>
      <c r="I468" s="39"/>
      <c r="J468" s="39"/>
      <c r="K468" s="39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>
      <c r="A469" s="101" t="s">
        <v>211</v>
      </c>
      <c r="B469" s="102" t="s">
        <v>346</v>
      </c>
      <c r="C469" s="102" t="s">
        <v>564</v>
      </c>
      <c r="D469" s="135" t="s">
        <v>501</v>
      </c>
      <c r="E469" s="11"/>
      <c r="F469" s="39"/>
      <c r="G469" s="39"/>
      <c r="H469" s="39"/>
      <c r="I469" s="39"/>
      <c r="J469" s="39"/>
      <c r="K469" s="39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>
      <c r="A470" s="115" t="s">
        <v>211</v>
      </c>
      <c r="B470" s="116" t="s">
        <v>285</v>
      </c>
      <c r="C470" s="116" t="s">
        <v>564</v>
      </c>
      <c r="D470" s="136" t="s">
        <v>501</v>
      </c>
      <c r="E470" s="11"/>
      <c r="F470" s="39"/>
      <c r="G470" s="39"/>
      <c r="H470" s="39"/>
      <c r="I470" s="39"/>
      <c r="J470" s="39"/>
      <c r="K470" s="39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>
      <c r="A471" s="165" t="s">
        <v>685</v>
      </c>
      <c r="B471" s="120" t="s">
        <v>677</v>
      </c>
      <c r="C471" s="120" t="s">
        <v>727</v>
      </c>
      <c r="D471" s="168" t="s">
        <v>390</v>
      </c>
      <c r="E471" s="11"/>
      <c r="F471" s="39"/>
      <c r="G471" s="39"/>
      <c r="H471" s="39"/>
      <c r="I471" s="39"/>
      <c r="J471" s="39"/>
      <c r="K471" s="39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>
      <c r="A472" s="107" t="s">
        <v>730</v>
      </c>
      <c r="B472" s="108" t="s">
        <v>677</v>
      </c>
      <c r="C472" s="108" t="s">
        <v>387</v>
      </c>
      <c r="D472" s="167" t="s">
        <v>390</v>
      </c>
      <c r="E472" s="11"/>
      <c r="F472" s="39"/>
      <c r="G472" s="39"/>
      <c r="H472" s="39"/>
      <c r="I472" s="39"/>
      <c r="J472" s="39"/>
      <c r="K472" s="39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>
      <c r="A473" s="101" t="s">
        <v>309</v>
      </c>
      <c r="B473" s="102" t="s">
        <v>277</v>
      </c>
      <c r="C473" s="102" t="s">
        <v>494</v>
      </c>
      <c r="D473" s="135" t="s">
        <v>729</v>
      </c>
      <c r="E473" s="11"/>
      <c r="F473" s="39"/>
      <c r="G473" s="39"/>
      <c r="H473" s="39"/>
      <c r="I473" s="39"/>
      <c r="J473" s="39"/>
      <c r="K473" s="39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>
      <c r="A474" s="101" t="s">
        <v>309</v>
      </c>
      <c r="B474" s="102" t="s">
        <v>201</v>
      </c>
      <c r="C474" s="102" t="s">
        <v>494</v>
      </c>
      <c r="D474" s="135" t="s">
        <v>729</v>
      </c>
      <c r="E474" s="11"/>
      <c r="F474" s="39"/>
      <c r="G474" s="39"/>
      <c r="H474" s="39"/>
      <c r="I474" s="39"/>
      <c r="J474" s="39"/>
      <c r="K474" s="39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>
      <c r="A475" s="101" t="s">
        <v>309</v>
      </c>
      <c r="B475" s="102" t="s">
        <v>730</v>
      </c>
      <c r="C475" s="102" t="s">
        <v>342</v>
      </c>
      <c r="D475" s="167" t="s">
        <v>390</v>
      </c>
      <c r="E475" s="11"/>
      <c r="F475" s="39"/>
      <c r="G475" s="39"/>
      <c r="H475" s="39"/>
      <c r="I475" s="39"/>
      <c r="J475" s="39"/>
      <c r="K475" s="39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>
      <c r="A476" s="13" t="s">
        <v>309</v>
      </c>
      <c r="B476" s="5" t="s">
        <v>317</v>
      </c>
      <c r="C476" s="5" t="s">
        <v>731</v>
      </c>
      <c r="D476" s="88" t="s">
        <v>501</v>
      </c>
      <c r="E476" s="67"/>
      <c r="F476" s="14"/>
      <c r="G476" s="14"/>
      <c r="H476" s="14"/>
      <c r="I476" s="14"/>
      <c r="J476" s="14"/>
      <c r="K476" s="14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</row>
    <row r="477">
      <c r="A477" s="101" t="s">
        <v>309</v>
      </c>
      <c r="B477" s="102" t="s">
        <v>551</v>
      </c>
      <c r="C477" s="102" t="s">
        <v>500</v>
      </c>
      <c r="D477" s="135" t="s">
        <v>501</v>
      </c>
      <c r="E477" s="11"/>
      <c r="F477" s="39"/>
      <c r="G477" s="39"/>
      <c r="H477" s="39"/>
      <c r="I477" s="39"/>
      <c r="J477" s="39"/>
      <c r="K477" s="39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>
      <c r="A478" s="101" t="s">
        <v>309</v>
      </c>
      <c r="B478" s="102" t="s">
        <v>163</v>
      </c>
      <c r="C478" s="102" t="s">
        <v>450</v>
      </c>
      <c r="D478" s="135" t="s">
        <v>436</v>
      </c>
      <c r="E478" s="11"/>
      <c r="F478" s="39"/>
      <c r="G478" s="39"/>
      <c r="H478" s="39"/>
      <c r="I478" s="39"/>
      <c r="J478" s="39"/>
      <c r="K478" s="39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>
      <c r="A479" s="101" t="s">
        <v>309</v>
      </c>
      <c r="B479" s="102" t="s">
        <v>171</v>
      </c>
      <c r="C479" s="102" t="s">
        <v>500</v>
      </c>
      <c r="D479" s="135" t="s">
        <v>501</v>
      </c>
      <c r="E479" s="11"/>
      <c r="F479" s="39"/>
      <c r="G479" s="39"/>
      <c r="H479" s="39"/>
      <c r="I479" s="39"/>
      <c r="J479" s="39"/>
      <c r="K479" s="39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>
      <c r="A480" s="101" t="s">
        <v>309</v>
      </c>
      <c r="B480" s="102" t="s">
        <v>590</v>
      </c>
      <c r="C480" s="102" t="s">
        <v>648</v>
      </c>
      <c r="D480" s="135" t="s">
        <v>436</v>
      </c>
      <c r="E480" s="11"/>
      <c r="F480" s="39"/>
      <c r="G480" s="39"/>
      <c r="H480" s="39"/>
      <c r="I480" s="39"/>
      <c r="J480" s="39"/>
      <c r="K480" s="39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>
      <c r="A481" s="115" t="s">
        <v>309</v>
      </c>
      <c r="B481" s="116" t="s">
        <v>255</v>
      </c>
      <c r="C481" s="116" t="s">
        <v>494</v>
      </c>
      <c r="D481" s="136" t="s">
        <v>436</v>
      </c>
      <c r="E481" s="11"/>
      <c r="F481" s="39"/>
      <c r="G481" s="39"/>
      <c r="H481" s="39"/>
      <c r="I481" s="39"/>
      <c r="J481" s="39"/>
      <c r="K481" s="39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>
      <c r="A482" s="99" t="s">
        <v>197</v>
      </c>
      <c r="B482" s="100" t="s">
        <v>677</v>
      </c>
      <c r="C482" s="100" t="s">
        <v>732</v>
      </c>
      <c r="D482" s="142" t="s">
        <v>390</v>
      </c>
      <c r="E482" s="11"/>
      <c r="F482" s="39"/>
      <c r="G482" s="39"/>
      <c r="H482" s="39"/>
      <c r="I482" s="39"/>
      <c r="J482" s="39"/>
      <c r="K482" s="39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>
      <c r="A483" s="101" t="s">
        <v>197</v>
      </c>
      <c r="B483" s="102" t="s">
        <v>551</v>
      </c>
      <c r="C483" s="102" t="s">
        <v>500</v>
      </c>
      <c r="D483" s="135" t="s">
        <v>501</v>
      </c>
      <c r="E483" s="11"/>
      <c r="F483" s="39"/>
      <c r="G483" s="39"/>
      <c r="H483" s="39"/>
      <c r="I483" s="39"/>
      <c r="J483" s="39"/>
      <c r="K483" s="39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>
      <c r="A484" s="101" t="s">
        <v>197</v>
      </c>
      <c r="B484" s="102" t="s">
        <v>277</v>
      </c>
      <c r="C484" s="102" t="s">
        <v>494</v>
      </c>
      <c r="D484" s="135" t="s">
        <v>729</v>
      </c>
      <c r="E484" s="11"/>
      <c r="F484" s="39"/>
      <c r="G484" s="39"/>
      <c r="H484" s="39"/>
      <c r="I484" s="39"/>
      <c r="J484" s="39"/>
      <c r="K484" s="39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>
      <c r="A485" s="99" t="s">
        <v>277</v>
      </c>
      <c r="B485" s="100" t="s">
        <v>677</v>
      </c>
      <c r="C485" s="100" t="s">
        <v>732</v>
      </c>
      <c r="D485" s="142" t="s">
        <v>390</v>
      </c>
      <c r="E485" s="11"/>
      <c r="F485" s="39"/>
      <c r="G485" s="39"/>
      <c r="H485" s="39"/>
      <c r="I485" s="39"/>
      <c r="J485" s="39"/>
      <c r="K485" s="39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>
      <c r="A486" s="101" t="s">
        <v>277</v>
      </c>
      <c r="B486" s="102" t="s">
        <v>309</v>
      </c>
      <c r="C486" s="102" t="s">
        <v>494</v>
      </c>
      <c r="D486" s="135" t="s">
        <v>729</v>
      </c>
      <c r="E486" s="11"/>
      <c r="F486" s="39"/>
      <c r="G486" s="39"/>
      <c r="H486" s="39"/>
      <c r="I486" s="39"/>
      <c r="J486" s="39"/>
      <c r="K486" s="39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>
      <c r="A487" s="101" t="s">
        <v>277</v>
      </c>
      <c r="B487" s="102" t="s">
        <v>201</v>
      </c>
      <c r="C487" s="102" t="s">
        <v>511</v>
      </c>
      <c r="D487" s="135" t="s">
        <v>729</v>
      </c>
      <c r="E487" s="11"/>
      <c r="F487" s="39"/>
      <c r="G487" s="39"/>
      <c r="H487" s="39"/>
      <c r="I487" s="39"/>
      <c r="J487" s="39"/>
      <c r="K487" s="39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>
      <c r="A488" s="101" t="s">
        <v>277</v>
      </c>
      <c r="B488" s="102" t="s">
        <v>369</v>
      </c>
      <c r="C488" s="102" t="s">
        <v>500</v>
      </c>
      <c r="D488" s="135" t="s">
        <v>501</v>
      </c>
      <c r="E488" s="11"/>
      <c r="F488" s="39"/>
      <c r="G488" s="39"/>
      <c r="H488" s="39"/>
      <c r="I488" s="39"/>
      <c r="J488" s="39"/>
      <c r="K488" s="39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>
      <c r="A489" s="101" t="s">
        <v>277</v>
      </c>
      <c r="B489" s="102" t="s">
        <v>317</v>
      </c>
      <c r="C489" s="102" t="s">
        <v>733</v>
      </c>
      <c r="D489" s="135" t="s">
        <v>501</v>
      </c>
      <c r="E489" s="11"/>
      <c r="F489" s="39"/>
      <c r="G489" s="39"/>
      <c r="H489" s="39"/>
      <c r="I489" s="39"/>
      <c r="J489" s="39"/>
      <c r="K489" s="39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>
      <c r="A490" s="8" t="s">
        <v>201</v>
      </c>
      <c r="B490" s="9" t="s">
        <v>677</v>
      </c>
      <c r="C490" s="9" t="s">
        <v>734</v>
      </c>
      <c r="D490" s="10" t="s">
        <v>390</v>
      </c>
      <c r="E490" s="11"/>
      <c r="F490" s="39"/>
      <c r="G490" s="39"/>
      <c r="H490" s="39"/>
      <c r="I490" s="39"/>
      <c r="J490" s="39"/>
      <c r="K490" s="39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>
      <c r="A491" s="13" t="s">
        <v>201</v>
      </c>
      <c r="B491" s="5" t="s">
        <v>735</v>
      </c>
      <c r="C491" s="5" t="s">
        <v>736</v>
      </c>
      <c r="D491" s="88" t="s">
        <v>736</v>
      </c>
      <c r="E491" s="11"/>
      <c r="F491" s="39"/>
      <c r="G491" s="39"/>
      <c r="H491" s="39"/>
      <c r="I491" s="39"/>
      <c r="J491" s="39"/>
      <c r="K491" s="39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>
      <c r="A492" s="32" t="s">
        <v>201</v>
      </c>
      <c r="B492" s="12" t="s">
        <v>301</v>
      </c>
      <c r="C492" s="170" t="s">
        <v>511</v>
      </c>
      <c r="D492" s="171" t="s">
        <v>515</v>
      </c>
      <c r="E492" s="11"/>
      <c r="F492" s="39"/>
      <c r="G492" s="39"/>
      <c r="H492" s="39"/>
      <c r="I492" s="39"/>
      <c r="J492" s="39"/>
      <c r="K492" s="39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>
      <c r="A493" s="8" t="s">
        <v>134</v>
      </c>
      <c r="B493" s="9" t="s">
        <v>677</v>
      </c>
      <c r="C493" s="9" t="s">
        <v>732</v>
      </c>
      <c r="D493" s="10" t="s">
        <v>390</v>
      </c>
      <c r="E493" s="11"/>
      <c r="F493" s="39"/>
      <c r="G493" s="39"/>
      <c r="H493" s="39"/>
      <c r="I493" s="39"/>
      <c r="J493" s="39"/>
      <c r="K493" s="39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>
      <c r="A494" s="32" t="s">
        <v>134</v>
      </c>
      <c r="B494" s="22" t="s">
        <v>161</v>
      </c>
      <c r="C494" s="170" t="s">
        <v>511</v>
      </c>
      <c r="D494" s="171" t="s">
        <v>515</v>
      </c>
      <c r="E494" s="11"/>
      <c r="F494" s="39"/>
      <c r="G494" s="39"/>
      <c r="H494" s="39"/>
      <c r="I494" s="39"/>
      <c r="J494" s="39"/>
      <c r="K494" s="39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>
      <c r="A495" s="35" t="s">
        <v>90</v>
      </c>
      <c r="B495" s="9" t="s">
        <v>677</v>
      </c>
      <c r="C495" s="9" t="s">
        <v>732</v>
      </c>
      <c r="D495" s="10" t="s">
        <v>390</v>
      </c>
      <c r="E495" s="11"/>
      <c r="F495" s="39"/>
      <c r="G495" s="39"/>
      <c r="H495" s="39"/>
      <c r="I495" s="39"/>
      <c r="J495" s="39"/>
      <c r="K495" s="39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>
      <c r="A496" s="32" t="s">
        <v>90</v>
      </c>
      <c r="B496" s="87" t="s">
        <v>295</v>
      </c>
      <c r="C496" s="87" t="s">
        <v>736</v>
      </c>
      <c r="D496" s="144" t="s">
        <v>736</v>
      </c>
      <c r="E496" s="11"/>
      <c r="F496" s="39"/>
      <c r="G496" s="39"/>
      <c r="H496" s="39"/>
      <c r="I496" s="39"/>
      <c r="J496" s="39"/>
      <c r="K496" s="39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>
      <c r="A497" s="35" t="s">
        <v>229</v>
      </c>
      <c r="B497" s="137" t="s">
        <v>677</v>
      </c>
      <c r="C497" s="137" t="s">
        <v>737</v>
      </c>
      <c r="D497" s="169" t="s">
        <v>390</v>
      </c>
      <c r="E497" s="11"/>
      <c r="F497" s="39"/>
      <c r="G497" s="39"/>
      <c r="H497" s="39"/>
      <c r="I497" s="39"/>
      <c r="J497" s="39"/>
      <c r="K497" s="39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>
      <c r="A498" s="99" t="s">
        <v>112</v>
      </c>
      <c r="B498" s="100" t="s">
        <v>677</v>
      </c>
      <c r="C498" s="100" t="s">
        <v>732</v>
      </c>
      <c r="D498" s="142" t="s">
        <v>390</v>
      </c>
      <c r="E498" s="11"/>
      <c r="F498" s="39"/>
      <c r="G498" s="39"/>
      <c r="H498" s="39"/>
      <c r="I498" s="39"/>
      <c r="J498" s="39"/>
      <c r="K498" s="39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>
      <c r="A499" s="101" t="s">
        <v>112</v>
      </c>
      <c r="B499" s="102" t="s">
        <v>183</v>
      </c>
      <c r="C499" s="102" t="s">
        <v>511</v>
      </c>
      <c r="D499" s="135" t="s">
        <v>501</v>
      </c>
      <c r="E499" s="11"/>
      <c r="F499" s="39"/>
      <c r="G499" s="39"/>
      <c r="H499" s="39"/>
      <c r="I499" s="39"/>
      <c r="J499" s="39"/>
      <c r="K499" s="39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>
      <c r="A500" s="32" t="s">
        <v>112</v>
      </c>
      <c r="B500" s="12" t="s">
        <v>223</v>
      </c>
      <c r="C500" s="12" t="s">
        <v>738</v>
      </c>
      <c r="D500" s="117" t="s">
        <v>501</v>
      </c>
      <c r="E500" s="67"/>
      <c r="F500" s="14"/>
      <c r="G500" s="14"/>
      <c r="H500" s="14"/>
      <c r="I500" s="14"/>
      <c r="J500" s="14"/>
      <c r="K500" s="14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</row>
    <row r="501">
      <c r="A501" s="165" t="s">
        <v>301</v>
      </c>
      <c r="B501" s="120" t="s">
        <v>677</v>
      </c>
      <c r="C501" s="120" t="s">
        <v>737</v>
      </c>
      <c r="D501" s="168" t="s">
        <v>390</v>
      </c>
      <c r="E501" s="11"/>
      <c r="F501" s="39"/>
      <c r="G501" s="39"/>
      <c r="H501" s="39"/>
      <c r="I501" s="39"/>
      <c r="J501" s="39"/>
      <c r="K501" s="39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>
      <c r="A502" s="35" t="s">
        <v>315</v>
      </c>
      <c r="B502" s="137" t="s">
        <v>677</v>
      </c>
      <c r="C502" s="137" t="s">
        <v>737</v>
      </c>
      <c r="D502" s="169" t="s">
        <v>390</v>
      </c>
      <c r="E502" s="11"/>
      <c r="F502" s="39"/>
      <c r="G502" s="39"/>
      <c r="H502" s="39"/>
      <c r="I502" s="39"/>
      <c r="J502" s="39"/>
      <c r="K502" s="39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>
      <c r="A503" s="99" t="s">
        <v>227</v>
      </c>
      <c r="B503" s="100" t="s">
        <v>677</v>
      </c>
      <c r="C503" s="100" t="s">
        <v>732</v>
      </c>
      <c r="D503" s="142" t="s">
        <v>390</v>
      </c>
      <c r="E503" s="11"/>
      <c r="F503" s="39"/>
      <c r="G503" s="39"/>
      <c r="H503" s="39"/>
      <c r="I503" s="39"/>
      <c r="J503" s="39"/>
      <c r="K503" s="39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>
      <c r="A504" s="101" t="s">
        <v>227</v>
      </c>
      <c r="B504" s="102" t="s">
        <v>265</v>
      </c>
      <c r="C504" s="102" t="s">
        <v>739</v>
      </c>
      <c r="D504" s="135" t="s">
        <v>438</v>
      </c>
      <c r="E504" s="11"/>
      <c r="F504" s="39"/>
      <c r="G504" s="39"/>
      <c r="H504" s="39"/>
      <c r="I504" s="39"/>
      <c r="J504" s="39"/>
      <c r="K504" s="39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>
      <c r="A505" s="115" t="s">
        <v>227</v>
      </c>
      <c r="B505" s="116" t="s">
        <v>621</v>
      </c>
      <c r="C505" s="116" t="s">
        <v>390</v>
      </c>
      <c r="D505" s="136" t="s">
        <v>390</v>
      </c>
      <c r="E505" s="11"/>
      <c r="F505" s="39"/>
      <c r="G505" s="39"/>
      <c r="H505" s="39"/>
      <c r="I505" s="39"/>
      <c r="J505" s="39"/>
      <c r="K505" s="39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>
      <c r="A506" s="35" t="s">
        <v>215</v>
      </c>
      <c r="B506" s="137" t="s">
        <v>677</v>
      </c>
      <c r="C506" s="137" t="s">
        <v>732</v>
      </c>
      <c r="D506" s="169" t="s">
        <v>390</v>
      </c>
      <c r="E506" s="11"/>
      <c r="F506" s="39"/>
      <c r="G506" s="39"/>
      <c r="H506" s="39"/>
      <c r="I506" s="39"/>
      <c r="J506" s="39"/>
      <c r="K506" s="39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>
      <c r="A507" s="35" t="s">
        <v>38</v>
      </c>
      <c r="B507" s="137" t="s">
        <v>677</v>
      </c>
      <c r="C507" s="137" t="s">
        <v>740</v>
      </c>
      <c r="D507" s="169" t="s">
        <v>390</v>
      </c>
      <c r="E507" s="11"/>
      <c r="F507" s="39"/>
      <c r="G507" s="39"/>
      <c r="H507" s="39"/>
      <c r="I507" s="39"/>
      <c r="J507" s="39"/>
      <c r="K507" s="39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>
      <c r="A508" s="99" t="s">
        <v>247</v>
      </c>
      <c r="B508" s="100" t="s">
        <v>730</v>
      </c>
      <c r="C508" s="100" t="s">
        <v>387</v>
      </c>
      <c r="D508" s="142" t="s">
        <v>390</v>
      </c>
      <c r="E508" s="11"/>
      <c r="F508" s="39"/>
      <c r="G508" s="39"/>
      <c r="H508" s="39"/>
      <c r="I508" s="39"/>
      <c r="J508" s="39"/>
      <c r="K508" s="39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>
      <c r="A509" s="101" t="s">
        <v>247</v>
      </c>
      <c r="B509" s="102" t="s">
        <v>201</v>
      </c>
      <c r="C509" s="102" t="s">
        <v>645</v>
      </c>
      <c r="D509" s="135" t="s">
        <v>729</v>
      </c>
      <c r="E509" s="11"/>
      <c r="F509" s="39"/>
      <c r="G509" s="39"/>
      <c r="H509" s="39"/>
      <c r="I509" s="39"/>
      <c r="J509" s="39"/>
      <c r="K509" s="39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>
      <c r="A510" s="101" t="s">
        <v>247</v>
      </c>
      <c r="B510" s="102" t="s">
        <v>124</v>
      </c>
      <c r="C510" s="102" t="s">
        <v>436</v>
      </c>
      <c r="D510" s="135" t="s">
        <v>436</v>
      </c>
      <c r="E510" s="11"/>
      <c r="F510" s="39"/>
      <c r="G510" s="39"/>
      <c r="H510" s="39"/>
      <c r="I510" s="39"/>
      <c r="J510" s="39"/>
      <c r="K510" s="39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>
      <c r="A511" s="101" t="s">
        <v>247</v>
      </c>
      <c r="B511" s="102" t="s">
        <v>106</v>
      </c>
      <c r="C511" s="102" t="s">
        <v>436</v>
      </c>
      <c r="D511" s="135" t="s">
        <v>436</v>
      </c>
      <c r="E511" s="67"/>
      <c r="F511" s="39"/>
      <c r="G511" s="39"/>
      <c r="H511" s="39"/>
      <c r="I511" s="39"/>
      <c r="J511" s="39"/>
      <c r="K511" s="39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>
      <c r="A512" s="101" t="s">
        <v>247</v>
      </c>
      <c r="B512" s="102" t="s">
        <v>267</v>
      </c>
      <c r="C512" s="102" t="s">
        <v>500</v>
      </c>
      <c r="D512" s="135" t="s">
        <v>501</v>
      </c>
      <c r="E512" s="67"/>
      <c r="F512" s="39"/>
      <c r="G512" s="39"/>
      <c r="H512" s="39"/>
      <c r="I512" s="39"/>
      <c r="J512" s="39"/>
      <c r="K512" s="39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>
      <c r="A513" s="101" t="s">
        <v>247</v>
      </c>
      <c r="B513" s="102" t="s">
        <v>317</v>
      </c>
      <c r="C513" s="102" t="s">
        <v>500</v>
      </c>
      <c r="D513" s="135" t="s">
        <v>436</v>
      </c>
      <c r="E513" s="11"/>
      <c r="F513" s="39"/>
      <c r="G513" s="39"/>
      <c r="H513" s="39"/>
      <c r="I513" s="39"/>
      <c r="J513" s="39"/>
      <c r="K513" s="39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>
      <c r="A514" s="101" t="s">
        <v>247</v>
      </c>
      <c r="B514" s="102" t="s">
        <v>227</v>
      </c>
      <c r="C514" s="102" t="s">
        <v>494</v>
      </c>
      <c r="D514" s="135" t="s">
        <v>729</v>
      </c>
      <c r="E514" s="11"/>
      <c r="F514" s="39"/>
      <c r="G514" s="39"/>
      <c r="H514" s="39"/>
      <c r="I514" s="39"/>
      <c r="J514" s="39"/>
      <c r="K514" s="39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>
      <c r="A515" s="115" t="s">
        <v>247</v>
      </c>
      <c r="B515" s="116" t="s">
        <v>277</v>
      </c>
      <c r="C515" s="116" t="s">
        <v>494</v>
      </c>
      <c r="D515" s="136" t="s">
        <v>729</v>
      </c>
      <c r="E515" s="11"/>
      <c r="F515" s="39"/>
      <c r="G515" s="39"/>
      <c r="H515" s="39"/>
      <c r="I515" s="39"/>
      <c r="J515" s="39"/>
      <c r="K515" s="39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>
      <c r="A516" s="172" t="s">
        <v>106</v>
      </c>
      <c r="B516" s="173" t="s">
        <v>730</v>
      </c>
      <c r="C516" s="173" t="s">
        <v>390</v>
      </c>
      <c r="D516" s="174" t="s">
        <v>390</v>
      </c>
      <c r="E516" s="11"/>
      <c r="F516" s="39"/>
      <c r="G516" s="39"/>
      <c r="H516" s="39"/>
      <c r="I516" s="39"/>
      <c r="J516" s="39"/>
      <c r="K516" s="39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>
      <c r="A517" s="48" t="s">
        <v>124</v>
      </c>
      <c r="B517" s="33" t="s">
        <v>730</v>
      </c>
      <c r="C517" s="33" t="s">
        <v>390</v>
      </c>
      <c r="D517" s="175" t="s">
        <v>390</v>
      </c>
      <c r="E517" s="11"/>
      <c r="F517" s="39"/>
      <c r="G517" s="39"/>
      <c r="H517" s="39"/>
      <c r="I517" s="39"/>
      <c r="J517" s="39"/>
      <c r="K517" s="39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>
      <c r="A518" s="176" t="s">
        <v>741</v>
      </c>
      <c r="B518" s="36" t="s">
        <v>742</v>
      </c>
      <c r="C518" s="36" t="s">
        <v>387</v>
      </c>
      <c r="D518" s="177" t="s">
        <v>387</v>
      </c>
      <c r="E518" s="11"/>
      <c r="F518" s="39"/>
      <c r="G518" s="39"/>
      <c r="H518" s="39"/>
      <c r="I518" s="39"/>
      <c r="J518" s="39"/>
      <c r="K518" s="39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>
      <c r="A519" s="178" t="s">
        <v>671</v>
      </c>
      <c r="B519" s="36" t="s">
        <v>741</v>
      </c>
      <c r="C519" s="36" t="s">
        <v>743</v>
      </c>
      <c r="D519" s="177" t="s">
        <v>390</v>
      </c>
      <c r="E519" s="11"/>
      <c r="F519" s="39"/>
      <c r="G519" s="39"/>
      <c r="H519" s="39"/>
      <c r="I519" s="39"/>
      <c r="J519" s="39"/>
      <c r="K519" s="39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>
      <c r="A520" s="48" t="s">
        <v>429</v>
      </c>
      <c r="B520" s="33" t="s">
        <v>741</v>
      </c>
      <c r="C520" s="33" t="s">
        <v>744</v>
      </c>
      <c r="D520" s="175" t="s">
        <v>390</v>
      </c>
      <c r="E520" s="11"/>
      <c r="F520" s="39"/>
      <c r="G520" s="39"/>
      <c r="H520" s="39"/>
      <c r="I520" s="39"/>
      <c r="J520" s="39"/>
      <c r="K520" s="39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>
      <c r="A521" s="48" t="s">
        <v>259</v>
      </c>
      <c r="B521" s="33" t="s">
        <v>741</v>
      </c>
      <c r="C521" s="33" t="s">
        <v>745</v>
      </c>
      <c r="D521" s="175" t="s">
        <v>390</v>
      </c>
      <c r="E521" s="11"/>
      <c r="F521" s="39"/>
      <c r="G521" s="39"/>
      <c r="H521" s="39"/>
      <c r="I521" s="39"/>
      <c r="J521" s="39"/>
      <c r="K521" s="39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>
      <c r="A522" s="179" t="s">
        <v>746</v>
      </c>
      <c r="B522" s="6" t="s">
        <v>741</v>
      </c>
      <c r="C522" s="6" t="s">
        <v>747</v>
      </c>
      <c r="D522" s="180" t="s">
        <v>390</v>
      </c>
      <c r="E522" s="79"/>
      <c r="F522" s="14"/>
      <c r="G522" s="14"/>
      <c r="H522" s="14"/>
      <c r="I522" s="14"/>
      <c r="J522" s="14"/>
      <c r="K522" s="14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</row>
    <row r="523">
      <c r="A523" s="181" t="s">
        <v>195</v>
      </c>
      <c r="B523" s="33" t="s">
        <v>741</v>
      </c>
      <c r="C523" s="33" t="s">
        <v>748</v>
      </c>
      <c r="D523" s="175" t="s">
        <v>390</v>
      </c>
      <c r="E523" s="11"/>
      <c r="F523" s="39"/>
      <c r="G523" s="39"/>
      <c r="H523" s="39"/>
      <c r="I523" s="39"/>
      <c r="J523" s="39"/>
      <c r="K523" s="39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>
      <c r="A524" s="48" t="s">
        <v>221</v>
      </c>
      <c r="B524" s="33" t="s">
        <v>741</v>
      </c>
      <c r="C524" s="33" t="s">
        <v>749</v>
      </c>
      <c r="D524" s="175" t="s">
        <v>390</v>
      </c>
      <c r="E524" s="11"/>
      <c r="F524" s="39"/>
      <c r="G524" s="39"/>
      <c r="H524" s="39"/>
      <c r="I524" s="39"/>
      <c r="J524" s="39"/>
      <c r="K524" s="39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>
      <c r="A525" s="148" t="s">
        <v>633</v>
      </c>
      <c r="B525" s="52" t="s">
        <v>741</v>
      </c>
      <c r="C525" s="52" t="s">
        <v>750</v>
      </c>
      <c r="D525" s="182" t="s">
        <v>390</v>
      </c>
      <c r="E525" s="11"/>
      <c r="F525" s="39"/>
      <c r="G525" s="39"/>
      <c r="H525" s="39"/>
      <c r="I525" s="39"/>
      <c r="J525" s="39"/>
      <c r="K525" s="39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>
      <c r="A526" s="183" t="s">
        <v>157</v>
      </c>
      <c r="B526" s="33" t="s">
        <v>741</v>
      </c>
      <c r="C526" s="52" t="s">
        <v>750</v>
      </c>
      <c r="D526" s="182" t="s">
        <v>390</v>
      </c>
      <c r="E526" s="11"/>
      <c r="F526" s="39"/>
      <c r="G526" s="39"/>
      <c r="H526" s="39"/>
      <c r="I526" s="39"/>
      <c r="J526" s="39"/>
      <c r="K526" s="39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>
      <c r="A527" s="184" t="s">
        <v>420</v>
      </c>
      <c r="B527" s="33" t="s">
        <v>741</v>
      </c>
      <c r="C527" s="52" t="s">
        <v>751</v>
      </c>
      <c r="D527" s="182" t="s">
        <v>390</v>
      </c>
      <c r="E527" s="11"/>
      <c r="F527" s="39"/>
      <c r="G527" s="39"/>
      <c r="H527" s="39"/>
      <c r="I527" s="39"/>
      <c r="J527" s="39"/>
      <c r="K527" s="39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>
      <c r="A528" s="184" t="s">
        <v>269</v>
      </c>
      <c r="B528" s="33" t="s">
        <v>741</v>
      </c>
      <c r="C528" s="52" t="s">
        <v>752</v>
      </c>
      <c r="D528" s="182" t="s">
        <v>390</v>
      </c>
      <c r="E528" s="11"/>
      <c r="F528" s="39"/>
      <c r="G528" s="39"/>
      <c r="H528" s="39"/>
      <c r="I528" s="39"/>
      <c r="J528" s="39"/>
      <c r="K528" s="39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>
      <c r="A529" s="184" t="s">
        <v>753</v>
      </c>
      <c r="B529" s="52" t="s">
        <v>741</v>
      </c>
      <c r="C529" s="52" t="s">
        <v>754</v>
      </c>
      <c r="D529" s="182" t="s">
        <v>390</v>
      </c>
      <c r="E529" s="11"/>
      <c r="F529" s="39"/>
      <c r="G529" s="39"/>
      <c r="H529" s="39"/>
      <c r="I529" s="39"/>
      <c r="J529" s="39"/>
      <c r="K529" s="39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>
      <c r="A530" s="176" t="s">
        <v>542</v>
      </c>
      <c r="B530" s="185" t="s">
        <v>386</v>
      </c>
      <c r="C530" s="36" t="s">
        <v>387</v>
      </c>
      <c r="D530" s="177" t="s">
        <v>390</v>
      </c>
      <c r="E530" s="11"/>
      <c r="F530" s="39"/>
      <c r="G530" s="39"/>
      <c r="H530" s="39"/>
      <c r="I530" s="39"/>
      <c r="J530" s="39"/>
      <c r="K530" s="39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>
      <c r="A531" s="178" t="s">
        <v>193</v>
      </c>
      <c r="B531" s="36" t="s">
        <v>542</v>
      </c>
      <c r="C531" s="36" t="s">
        <v>755</v>
      </c>
      <c r="D531" s="177" t="s">
        <v>390</v>
      </c>
      <c r="E531" s="11"/>
      <c r="F531" s="39"/>
      <c r="G531" s="39"/>
      <c r="H531" s="39"/>
      <c r="I531" s="39"/>
      <c r="J531" s="39"/>
      <c r="K531" s="39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>
      <c r="A532" s="186" t="s">
        <v>409</v>
      </c>
      <c r="B532" s="41" t="s">
        <v>542</v>
      </c>
      <c r="C532" s="41" t="s">
        <v>390</v>
      </c>
      <c r="D532" s="187" t="s">
        <v>390</v>
      </c>
      <c r="E532" s="11"/>
      <c r="F532" s="39"/>
      <c r="G532" s="39"/>
      <c r="H532" s="39"/>
      <c r="I532" s="39"/>
      <c r="J532" s="39"/>
      <c r="K532" s="39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>
      <c r="A533" s="188" t="s">
        <v>412</v>
      </c>
      <c r="B533" s="189" t="s">
        <v>542</v>
      </c>
      <c r="C533" s="189" t="s">
        <v>390</v>
      </c>
      <c r="D533" s="190" t="s">
        <v>390</v>
      </c>
      <c r="E533" s="11"/>
      <c r="F533" s="39"/>
      <c r="G533" s="39"/>
      <c r="H533" s="39"/>
      <c r="I533" s="39"/>
      <c r="J533" s="39"/>
      <c r="K533" s="39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>
      <c r="A534" s="191" t="s">
        <v>418</v>
      </c>
      <c r="B534" s="140" t="s">
        <v>542</v>
      </c>
      <c r="C534" s="140" t="s">
        <v>390</v>
      </c>
      <c r="D534" s="192" t="s">
        <v>390</v>
      </c>
      <c r="E534" s="11"/>
      <c r="F534" s="39"/>
      <c r="G534" s="39"/>
      <c r="H534" s="39"/>
      <c r="I534" s="39"/>
      <c r="J534" s="39"/>
      <c r="K534" s="39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>
      <c r="A535" s="193" t="s">
        <v>756</v>
      </c>
      <c r="B535" s="194" t="s">
        <v>542</v>
      </c>
      <c r="C535" s="194" t="s">
        <v>387</v>
      </c>
      <c r="D535" s="195" t="s">
        <v>390</v>
      </c>
      <c r="E535" s="11"/>
      <c r="F535" s="39"/>
      <c r="G535" s="39"/>
      <c r="H535" s="39"/>
      <c r="I535" s="39"/>
      <c r="J535" s="39"/>
      <c r="K535" s="39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>
      <c r="A536" s="138" t="s">
        <v>265</v>
      </c>
      <c r="B536" s="4" t="s">
        <v>756</v>
      </c>
      <c r="C536" s="4" t="s">
        <v>427</v>
      </c>
      <c r="D536" s="190" t="s">
        <v>390</v>
      </c>
      <c r="E536" s="11"/>
      <c r="F536" s="39"/>
      <c r="G536" s="39"/>
      <c r="H536" s="39"/>
      <c r="I536" s="39"/>
      <c r="J536" s="39"/>
      <c r="K536" s="39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>
      <c r="A537" s="138" t="s">
        <v>233</v>
      </c>
      <c r="B537" s="4" t="s">
        <v>756</v>
      </c>
      <c r="C537" s="4" t="s">
        <v>503</v>
      </c>
      <c r="D537" s="190" t="s">
        <v>390</v>
      </c>
      <c r="E537" s="11"/>
      <c r="F537" s="39"/>
      <c r="G537" s="39"/>
      <c r="H537" s="39"/>
      <c r="I537" s="39"/>
      <c r="J537" s="39"/>
      <c r="K537" s="39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>
      <c r="A538" s="138" t="s">
        <v>364</v>
      </c>
      <c r="B538" s="4" t="s">
        <v>756</v>
      </c>
      <c r="C538" s="4" t="s">
        <v>390</v>
      </c>
      <c r="D538" s="190" t="s">
        <v>390</v>
      </c>
      <c r="E538" s="11"/>
      <c r="F538" s="39"/>
      <c r="G538" s="39"/>
      <c r="H538" s="39"/>
      <c r="I538" s="39"/>
      <c r="J538" s="39"/>
      <c r="K538" s="39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>
      <c r="A539" s="138" t="s">
        <v>757</v>
      </c>
      <c r="B539" s="4" t="s">
        <v>756</v>
      </c>
      <c r="C539" s="4" t="s">
        <v>390</v>
      </c>
      <c r="D539" s="190" t="s">
        <v>390</v>
      </c>
      <c r="E539" s="11"/>
      <c r="F539" s="39"/>
      <c r="G539" s="39"/>
      <c r="H539" s="39"/>
      <c r="I539" s="39"/>
      <c r="J539" s="39"/>
      <c r="K539" s="39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>
      <c r="A540" s="138" t="s">
        <v>758</v>
      </c>
      <c r="B540" s="4" t="s">
        <v>756</v>
      </c>
      <c r="C540" s="4" t="s">
        <v>390</v>
      </c>
      <c r="D540" s="190" t="s">
        <v>390</v>
      </c>
      <c r="E540" s="11"/>
      <c r="F540" s="39"/>
      <c r="G540" s="39"/>
      <c r="H540" s="39"/>
      <c r="I540" s="39"/>
      <c r="J540" s="39"/>
      <c r="K540" s="39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>
      <c r="A541" s="138" t="s">
        <v>759</v>
      </c>
      <c r="B541" s="4" t="s">
        <v>756</v>
      </c>
      <c r="C541" s="4" t="s">
        <v>390</v>
      </c>
      <c r="D541" s="190" t="s">
        <v>390</v>
      </c>
      <c r="E541" s="11"/>
      <c r="F541" s="39"/>
      <c r="G541" s="39"/>
      <c r="H541" s="39"/>
      <c r="I541" s="39"/>
      <c r="J541" s="39"/>
      <c r="K541" s="39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>
      <c r="A542" s="138" t="s">
        <v>760</v>
      </c>
      <c r="B542" s="4" t="s">
        <v>756</v>
      </c>
      <c r="C542" s="4" t="s">
        <v>390</v>
      </c>
      <c r="D542" s="190" t="s">
        <v>390</v>
      </c>
      <c r="E542" s="11"/>
      <c r="F542" s="39"/>
      <c r="G542" s="39"/>
      <c r="H542" s="39"/>
      <c r="I542" s="39"/>
      <c r="J542" s="39"/>
      <c r="K542" s="39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>
      <c r="A543" s="138" t="s">
        <v>761</v>
      </c>
      <c r="B543" s="4" t="s">
        <v>756</v>
      </c>
      <c r="C543" s="4" t="s">
        <v>390</v>
      </c>
      <c r="D543" s="190" t="s">
        <v>390</v>
      </c>
      <c r="E543" s="11"/>
      <c r="F543" s="39"/>
      <c r="G543" s="39"/>
      <c r="H543" s="39"/>
      <c r="I543" s="39"/>
      <c r="J543" s="39"/>
      <c r="K543" s="39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>
      <c r="A544" s="196" t="s">
        <v>762</v>
      </c>
      <c r="B544" s="2" t="s">
        <v>756</v>
      </c>
      <c r="C544" s="2" t="s">
        <v>390</v>
      </c>
      <c r="D544" s="197" t="s">
        <v>390</v>
      </c>
      <c r="E544" s="11"/>
      <c r="F544" s="39"/>
      <c r="G544" s="39"/>
      <c r="H544" s="39"/>
      <c r="I544" s="39"/>
      <c r="J544" s="39"/>
      <c r="K544" s="39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>
      <c r="A545" s="198" t="s">
        <v>763</v>
      </c>
      <c r="B545" s="199" t="s">
        <v>542</v>
      </c>
      <c r="C545" s="199" t="s">
        <v>387</v>
      </c>
      <c r="D545" s="200" t="s">
        <v>390</v>
      </c>
      <c r="E545" s="11"/>
      <c r="F545" s="39"/>
      <c r="G545" s="39"/>
      <c r="H545" s="39"/>
      <c r="I545" s="39"/>
      <c r="J545" s="39"/>
      <c r="K545" s="39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>
      <c r="A546" s="138" t="s">
        <v>293</v>
      </c>
      <c r="B546" s="4" t="s">
        <v>763</v>
      </c>
      <c r="C546" s="4" t="s">
        <v>427</v>
      </c>
      <c r="D546" s="190" t="s">
        <v>390</v>
      </c>
      <c r="E546" s="11"/>
      <c r="F546" s="39"/>
      <c r="G546" s="39"/>
      <c r="H546" s="39"/>
      <c r="I546" s="39"/>
      <c r="J546" s="39"/>
      <c r="K546" s="39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>
      <c r="A547" s="138" t="s">
        <v>281</v>
      </c>
      <c r="B547" s="4" t="s">
        <v>763</v>
      </c>
      <c r="C547" s="4" t="s">
        <v>503</v>
      </c>
      <c r="D547" s="190" t="s">
        <v>390</v>
      </c>
      <c r="E547" s="11"/>
      <c r="F547" s="39"/>
      <c r="G547" s="39"/>
      <c r="H547" s="39"/>
      <c r="I547" s="39"/>
      <c r="J547" s="39"/>
      <c r="K547" s="39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>
      <c r="A548" s="138" t="s">
        <v>323</v>
      </c>
      <c r="B548" s="4" t="s">
        <v>763</v>
      </c>
      <c r="C548" s="4" t="s">
        <v>390</v>
      </c>
      <c r="D548" s="190" t="s">
        <v>390</v>
      </c>
      <c r="E548" s="11"/>
      <c r="F548" s="39"/>
      <c r="G548" s="39"/>
      <c r="H548" s="39"/>
      <c r="I548" s="39"/>
      <c r="J548" s="39"/>
      <c r="K548" s="39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>
      <c r="A549" s="138" t="s">
        <v>764</v>
      </c>
      <c r="B549" s="4" t="s">
        <v>763</v>
      </c>
      <c r="C549" s="4" t="s">
        <v>390</v>
      </c>
      <c r="D549" s="190" t="s">
        <v>390</v>
      </c>
      <c r="E549" s="11"/>
      <c r="F549" s="39"/>
      <c r="G549" s="39"/>
      <c r="H549" s="39"/>
      <c r="I549" s="39"/>
      <c r="J549" s="39"/>
      <c r="K549" s="39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>
      <c r="A550" s="138" t="s">
        <v>765</v>
      </c>
      <c r="B550" s="4" t="s">
        <v>763</v>
      </c>
      <c r="C550" s="4" t="s">
        <v>390</v>
      </c>
      <c r="D550" s="190" t="s">
        <v>390</v>
      </c>
      <c r="E550" s="11"/>
      <c r="F550" s="39"/>
      <c r="G550" s="39"/>
      <c r="H550" s="39"/>
      <c r="I550" s="39"/>
      <c r="J550" s="39"/>
      <c r="K550" s="39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>
      <c r="A551" s="138" t="s">
        <v>766</v>
      </c>
      <c r="B551" s="4" t="s">
        <v>763</v>
      </c>
      <c r="C551" s="4" t="s">
        <v>390</v>
      </c>
      <c r="D551" s="190" t="s">
        <v>390</v>
      </c>
      <c r="E551" s="11"/>
      <c r="F551" s="39"/>
      <c r="G551" s="39"/>
      <c r="H551" s="39"/>
      <c r="I551" s="39"/>
      <c r="J551" s="39"/>
      <c r="K551" s="39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>
      <c r="A552" s="138" t="s">
        <v>767</v>
      </c>
      <c r="B552" s="4" t="s">
        <v>763</v>
      </c>
      <c r="C552" s="4" t="s">
        <v>390</v>
      </c>
      <c r="D552" s="190" t="s">
        <v>390</v>
      </c>
      <c r="E552" s="11"/>
      <c r="F552" s="39"/>
      <c r="G552" s="39"/>
      <c r="H552" s="39"/>
      <c r="I552" s="39"/>
      <c r="J552" s="39"/>
      <c r="K552" s="39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>
      <c r="A553" s="138" t="s">
        <v>768</v>
      </c>
      <c r="B553" s="4" t="s">
        <v>763</v>
      </c>
      <c r="C553" s="4" t="s">
        <v>390</v>
      </c>
      <c r="D553" s="190" t="s">
        <v>390</v>
      </c>
      <c r="E553" s="11"/>
      <c r="F553" s="39"/>
      <c r="G553" s="39"/>
      <c r="H553" s="39"/>
      <c r="I553" s="39"/>
      <c r="J553" s="39"/>
      <c r="K553" s="39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>
      <c r="A554" s="138" t="s">
        <v>537</v>
      </c>
      <c r="B554" s="4" t="s">
        <v>763</v>
      </c>
      <c r="C554" s="4" t="s">
        <v>390</v>
      </c>
      <c r="D554" s="190" t="s">
        <v>390</v>
      </c>
      <c r="E554" s="11"/>
      <c r="F554" s="39"/>
      <c r="G554" s="39"/>
      <c r="H554" s="39"/>
      <c r="I554" s="39"/>
      <c r="J554" s="39"/>
      <c r="K554" s="39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>
      <c r="A555" s="196" t="s">
        <v>769</v>
      </c>
      <c r="B555" s="2" t="s">
        <v>763</v>
      </c>
      <c r="C555" s="2" t="s">
        <v>390</v>
      </c>
      <c r="D555" s="197" t="s">
        <v>390</v>
      </c>
      <c r="E555" s="11"/>
      <c r="F555" s="39"/>
      <c r="G555" s="39"/>
      <c r="H555" s="39"/>
      <c r="I555" s="39"/>
      <c r="J555" s="39"/>
      <c r="K555" s="39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>
      <c r="A556" s="178" t="s">
        <v>770</v>
      </c>
      <c r="B556" s="36" t="s">
        <v>544</v>
      </c>
      <c r="C556" s="36" t="s">
        <v>387</v>
      </c>
      <c r="D556" s="177" t="s">
        <v>387</v>
      </c>
      <c r="E556" s="11"/>
      <c r="F556" s="39"/>
      <c r="G556" s="39"/>
      <c r="H556" s="39"/>
      <c r="I556" s="39"/>
      <c r="J556" s="39"/>
      <c r="K556" s="39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>
      <c r="A557" s="48" t="s">
        <v>771</v>
      </c>
      <c r="B557" s="33" t="s">
        <v>544</v>
      </c>
      <c r="C557" s="33" t="s">
        <v>387</v>
      </c>
      <c r="D557" s="175" t="s">
        <v>387</v>
      </c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</row>
    <row r="558">
      <c r="A558" s="178" t="s">
        <v>149</v>
      </c>
      <c r="B558" s="36" t="s">
        <v>770</v>
      </c>
      <c r="C558" s="41" t="s">
        <v>772</v>
      </c>
      <c r="D558" s="187" t="s">
        <v>390</v>
      </c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</row>
    <row r="559">
      <c r="A559" s="48" t="s">
        <v>619</v>
      </c>
      <c r="B559" s="33" t="s">
        <v>770</v>
      </c>
      <c r="C559" s="4" t="s">
        <v>773</v>
      </c>
      <c r="D559" s="190" t="s">
        <v>390</v>
      </c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</row>
    <row r="560">
      <c r="A560" s="201" t="s">
        <v>283</v>
      </c>
      <c r="B560" s="33" t="s">
        <v>770</v>
      </c>
      <c r="C560" s="2" t="s">
        <v>774</v>
      </c>
      <c r="D560" s="197" t="s">
        <v>390</v>
      </c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</row>
    <row r="561">
      <c r="A561" s="186" t="s">
        <v>775</v>
      </c>
      <c r="B561" s="41" t="s">
        <v>771</v>
      </c>
      <c r="C561" s="36" t="s">
        <v>387</v>
      </c>
      <c r="D561" s="187" t="s">
        <v>390</v>
      </c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</row>
    <row r="562">
      <c r="A562" s="196" t="s">
        <v>776</v>
      </c>
      <c r="B562" s="2" t="s">
        <v>771</v>
      </c>
      <c r="C562" s="36" t="s">
        <v>387</v>
      </c>
      <c r="D562" s="197" t="s">
        <v>390</v>
      </c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</row>
    <row r="563">
      <c r="A563" s="48" t="s">
        <v>191</v>
      </c>
      <c r="B563" s="2" t="s">
        <v>771</v>
      </c>
      <c r="C563" s="36" t="s">
        <v>387</v>
      </c>
      <c r="D563" s="197" t="s">
        <v>390</v>
      </c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</row>
    <row r="564">
      <c r="A564" s="172" t="s">
        <v>777</v>
      </c>
      <c r="B564" s="173" t="s">
        <v>498</v>
      </c>
      <c r="C564" s="199" t="s">
        <v>387</v>
      </c>
      <c r="D564" s="200" t="s">
        <v>387</v>
      </c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</row>
    <row r="565">
      <c r="A565" s="48" t="s">
        <v>346</v>
      </c>
      <c r="B565" s="33" t="s">
        <v>777</v>
      </c>
      <c r="C565" s="132" t="s">
        <v>390</v>
      </c>
      <c r="D565" s="202" t="s">
        <v>390</v>
      </c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</row>
    <row r="566">
      <c r="A566" s="48" t="s">
        <v>346</v>
      </c>
      <c r="B566" s="33" t="s">
        <v>770</v>
      </c>
      <c r="C566" s="132" t="s">
        <v>778</v>
      </c>
      <c r="D566" s="202" t="s">
        <v>390</v>
      </c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</row>
    <row r="567">
      <c r="A567" s="48" t="s">
        <v>346</v>
      </c>
      <c r="B567" s="33" t="s">
        <v>779</v>
      </c>
      <c r="C567" s="132" t="s">
        <v>482</v>
      </c>
      <c r="D567" s="202" t="s">
        <v>438</v>
      </c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</row>
    <row r="568">
      <c r="A568" s="48" t="s">
        <v>346</v>
      </c>
      <c r="B568" s="33" t="s">
        <v>605</v>
      </c>
      <c r="C568" s="132" t="s">
        <v>436</v>
      </c>
      <c r="D568" s="202" t="s">
        <v>436</v>
      </c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</row>
    <row r="569">
      <c r="A569" s="48" t="s">
        <v>780</v>
      </c>
      <c r="B569" s="33" t="s">
        <v>777</v>
      </c>
      <c r="C569" s="4" t="s">
        <v>390</v>
      </c>
      <c r="D569" s="190" t="s">
        <v>390</v>
      </c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</row>
    <row r="570">
      <c r="A570" s="203" t="s">
        <v>781</v>
      </c>
      <c r="B570" s="50" t="s">
        <v>777</v>
      </c>
      <c r="C570" s="140" t="s">
        <v>390</v>
      </c>
      <c r="D570" s="192" t="s">
        <v>390</v>
      </c>
      <c r="E570" s="44"/>
      <c r="F570" s="44"/>
      <c r="G570" s="44"/>
      <c r="H570" s="44"/>
      <c r="I570" s="44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</row>
    <row r="571">
      <c r="A571" s="204" t="s">
        <v>261</v>
      </c>
      <c r="B571" s="204" t="s">
        <v>782</v>
      </c>
      <c r="C571" s="205" t="s">
        <v>783</v>
      </c>
      <c r="D571" s="205" t="s">
        <v>390</v>
      </c>
      <c r="E571" s="206"/>
      <c r="F571" s="206"/>
      <c r="G571" s="206"/>
      <c r="H571" s="206"/>
      <c r="I571" s="206"/>
      <c r="J571" s="206"/>
      <c r="K571" s="206"/>
      <c r="L571" s="206"/>
      <c r="M571" s="206"/>
      <c r="N571" s="206"/>
      <c r="O571" s="206"/>
      <c r="P571" s="206"/>
      <c r="Q571" s="206"/>
      <c r="R571" s="206"/>
      <c r="S571" s="206"/>
      <c r="T571" s="206"/>
      <c r="U571" s="206"/>
      <c r="V571" s="206"/>
      <c r="W571" s="206"/>
      <c r="X571" s="206"/>
      <c r="Y571" s="206"/>
      <c r="Z571" s="206"/>
      <c r="AA571" s="206"/>
      <c r="AB571" s="206"/>
      <c r="AC571" s="206"/>
      <c r="AD571" s="206"/>
    </row>
    <row r="572">
      <c r="A572" s="206" t="s">
        <v>674</v>
      </c>
      <c r="B572" s="204" t="s">
        <v>782</v>
      </c>
      <c r="C572" s="204" t="s">
        <v>387</v>
      </c>
      <c r="D572" s="205" t="s">
        <v>390</v>
      </c>
      <c r="E572" s="206"/>
      <c r="F572" s="206"/>
      <c r="G572" s="206"/>
      <c r="H572" s="206"/>
      <c r="I572" s="206"/>
      <c r="J572" s="206"/>
      <c r="K572" s="206"/>
      <c r="L572" s="206"/>
      <c r="M572" s="206"/>
      <c r="N572" s="206"/>
      <c r="O572" s="206"/>
      <c r="P572" s="206"/>
      <c r="Q572" s="206"/>
      <c r="R572" s="206"/>
      <c r="S572" s="206"/>
      <c r="T572" s="206"/>
      <c r="U572" s="206"/>
      <c r="V572" s="206"/>
      <c r="W572" s="206"/>
      <c r="X572" s="206"/>
      <c r="Y572" s="206"/>
      <c r="Z572" s="206"/>
      <c r="AA572" s="206"/>
      <c r="AB572" s="206"/>
      <c r="AC572" s="206"/>
      <c r="AD572" s="206"/>
    </row>
    <row r="573">
      <c r="A573" s="204" t="s">
        <v>784</v>
      </c>
      <c r="B573" s="204" t="s">
        <v>498</v>
      </c>
      <c r="C573" s="204" t="s">
        <v>387</v>
      </c>
      <c r="D573" s="205" t="s">
        <v>390</v>
      </c>
      <c r="E573" s="206"/>
      <c r="F573" s="206"/>
      <c r="G573" s="206"/>
      <c r="H573" s="206"/>
      <c r="I573" s="206"/>
      <c r="J573" s="206"/>
      <c r="K573" s="206"/>
      <c r="L573" s="206"/>
      <c r="M573" s="206"/>
      <c r="N573" s="206"/>
      <c r="O573" s="206"/>
      <c r="P573" s="206"/>
      <c r="Q573" s="206"/>
      <c r="R573" s="206"/>
      <c r="S573" s="206"/>
      <c r="T573" s="206"/>
      <c r="U573" s="206"/>
      <c r="V573" s="206"/>
      <c r="W573" s="206"/>
      <c r="X573" s="206"/>
      <c r="Y573" s="206"/>
      <c r="Z573" s="206"/>
      <c r="AA573" s="206"/>
      <c r="AB573" s="206"/>
      <c r="AC573" s="206"/>
      <c r="AD573" s="206"/>
    </row>
    <row r="574">
      <c r="A574" s="206" t="s">
        <v>161</v>
      </c>
      <c r="B574" s="204" t="s">
        <v>784</v>
      </c>
      <c r="C574" s="205" t="s">
        <v>785</v>
      </c>
      <c r="D574" s="205" t="s">
        <v>390</v>
      </c>
      <c r="E574" s="206"/>
      <c r="F574" s="206"/>
      <c r="G574" s="206"/>
      <c r="H574" s="206"/>
      <c r="I574" s="206"/>
      <c r="J574" s="206"/>
      <c r="K574" s="206"/>
      <c r="L574" s="206"/>
      <c r="M574" s="206"/>
      <c r="N574" s="206"/>
      <c r="O574" s="206"/>
      <c r="P574" s="206"/>
      <c r="Q574" s="206"/>
      <c r="R574" s="206"/>
      <c r="S574" s="206"/>
      <c r="T574" s="206"/>
      <c r="U574" s="206"/>
      <c r="V574" s="206"/>
      <c r="W574" s="206"/>
      <c r="X574" s="206"/>
      <c r="Y574" s="206"/>
      <c r="Z574" s="206"/>
      <c r="AA574" s="206"/>
      <c r="AB574" s="206"/>
      <c r="AC574" s="206"/>
      <c r="AD574" s="206"/>
    </row>
    <row r="575">
      <c r="A575" s="204" t="s">
        <v>303</v>
      </c>
      <c r="B575" s="204" t="s">
        <v>784</v>
      </c>
      <c r="C575" s="204" t="s">
        <v>786</v>
      </c>
      <c r="D575" s="205" t="s">
        <v>390</v>
      </c>
      <c r="E575" s="206"/>
      <c r="F575" s="206"/>
      <c r="G575" s="206"/>
      <c r="H575" s="206"/>
      <c r="I575" s="206"/>
      <c r="J575" s="206"/>
      <c r="K575" s="206"/>
      <c r="L575" s="206"/>
      <c r="M575" s="206"/>
      <c r="N575" s="206"/>
      <c r="O575" s="206"/>
      <c r="P575" s="206"/>
      <c r="Q575" s="206"/>
      <c r="R575" s="206"/>
      <c r="S575" s="206"/>
      <c r="T575" s="206"/>
      <c r="U575" s="206"/>
      <c r="V575" s="206"/>
      <c r="W575" s="206"/>
      <c r="X575" s="206"/>
      <c r="Y575" s="206"/>
      <c r="Z575" s="206"/>
      <c r="AA575" s="206"/>
      <c r="AB575" s="206"/>
      <c r="AC575" s="206"/>
      <c r="AD575" s="206"/>
    </row>
    <row r="576">
      <c r="A576" s="206" t="s">
        <v>301</v>
      </c>
      <c r="B576" s="204" t="s">
        <v>784</v>
      </c>
      <c r="C576" s="204" t="s">
        <v>786</v>
      </c>
      <c r="D576" s="205" t="s">
        <v>390</v>
      </c>
      <c r="E576" s="206"/>
      <c r="F576" s="206"/>
      <c r="G576" s="206"/>
      <c r="H576" s="206"/>
      <c r="I576" s="206"/>
      <c r="J576" s="206"/>
      <c r="K576" s="206"/>
      <c r="L576" s="206"/>
      <c r="M576" s="206"/>
      <c r="N576" s="206"/>
      <c r="O576" s="206"/>
      <c r="P576" s="206"/>
      <c r="Q576" s="206"/>
      <c r="R576" s="206"/>
      <c r="S576" s="206"/>
      <c r="T576" s="206"/>
      <c r="U576" s="206"/>
      <c r="V576" s="206"/>
      <c r="W576" s="206"/>
      <c r="X576" s="206"/>
      <c r="Y576" s="206"/>
      <c r="Z576" s="206"/>
      <c r="AA576" s="206"/>
      <c r="AB576" s="206"/>
      <c r="AC576" s="206"/>
      <c r="AD576" s="206"/>
    </row>
    <row r="577">
      <c r="A577" s="204" t="s">
        <v>257</v>
      </c>
      <c r="B577" s="204" t="s">
        <v>784</v>
      </c>
      <c r="C577" s="204" t="s">
        <v>787</v>
      </c>
      <c r="D577" s="205" t="s">
        <v>390</v>
      </c>
      <c r="E577" s="206"/>
      <c r="F577" s="206"/>
      <c r="G577" s="206"/>
      <c r="H577" s="206"/>
      <c r="I577" s="206"/>
      <c r="J577" s="206"/>
      <c r="K577" s="206"/>
      <c r="L577" s="206"/>
      <c r="M577" s="206"/>
      <c r="N577" s="206"/>
      <c r="O577" s="206"/>
      <c r="P577" s="206"/>
      <c r="Q577" s="206"/>
      <c r="R577" s="206"/>
      <c r="S577" s="206"/>
      <c r="T577" s="206"/>
      <c r="U577" s="206"/>
      <c r="V577" s="206"/>
      <c r="W577" s="206"/>
      <c r="X577" s="206"/>
      <c r="Y577" s="206"/>
      <c r="Z577" s="206"/>
      <c r="AA577" s="206"/>
      <c r="AB577" s="206"/>
      <c r="AC577" s="206"/>
      <c r="AD577" s="206"/>
    </row>
    <row r="578">
      <c r="A578" s="52" t="s">
        <v>690</v>
      </c>
      <c r="B578" s="207" t="s">
        <v>452</v>
      </c>
      <c r="C578" s="113" t="s">
        <v>387</v>
      </c>
      <c r="D578" s="52" t="s">
        <v>390</v>
      </c>
      <c r="E578" s="206"/>
      <c r="F578" s="206"/>
      <c r="G578" s="206"/>
      <c r="H578" s="206"/>
      <c r="I578" s="206"/>
      <c r="J578" s="206"/>
      <c r="K578" s="206"/>
      <c r="L578" s="206"/>
      <c r="M578" s="206"/>
      <c r="N578" s="206"/>
      <c r="O578" s="206"/>
      <c r="P578" s="206"/>
      <c r="Q578" s="206"/>
      <c r="R578" s="206"/>
      <c r="S578" s="206"/>
      <c r="T578" s="206"/>
      <c r="U578" s="206"/>
      <c r="V578" s="206"/>
      <c r="W578" s="206"/>
      <c r="X578" s="206"/>
      <c r="Y578" s="206"/>
      <c r="Z578" s="206"/>
      <c r="AA578" s="206"/>
      <c r="AB578" s="206"/>
      <c r="AC578" s="206"/>
      <c r="AD578" s="206"/>
    </row>
    <row r="579">
      <c r="A579" s="52" t="s">
        <v>788</v>
      </c>
      <c r="B579" s="52" t="s">
        <v>690</v>
      </c>
      <c r="C579" s="113" t="s">
        <v>387</v>
      </c>
      <c r="D579" s="52" t="s">
        <v>390</v>
      </c>
      <c r="E579" s="206"/>
      <c r="F579" s="206"/>
      <c r="G579" s="206"/>
      <c r="H579" s="206"/>
      <c r="I579" s="206"/>
      <c r="J579" s="206"/>
      <c r="K579" s="206"/>
      <c r="L579" s="206"/>
      <c r="M579" s="206"/>
      <c r="N579" s="206"/>
      <c r="O579" s="206"/>
      <c r="P579" s="206"/>
      <c r="Q579" s="206"/>
      <c r="R579" s="206"/>
      <c r="S579" s="206"/>
      <c r="T579" s="206"/>
      <c r="U579" s="206"/>
      <c r="V579" s="206"/>
      <c r="W579" s="206"/>
      <c r="X579" s="206"/>
      <c r="Y579" s="206"/>
      <c r="Z579" s="206"/>
      <c r="AA579" s="206"/>
      <c r="AB579" s="206"/>
      <c r="AC579" s="206"/>
      <c r="AD579" s="206"/>
    </row>
    <row r="580">
      <c r="A580" s="52" t="s">
        <v>789</v>
      </c>
      <c r="B580" s="52" t="s">
        <v>690</v>
      </c>
      <c r="C580" s="113" t="s">
        <v>387</v>
      </c>
      <c r="D580" s="52" t="s">
        <v>390</v>
      </c>
      <c r="E580" s="206"/>
      <c r="F580" s="206"/>
      <c r="G580" s="206"/>
      <c r="H580" s="206"/>
      <c r="I580" s="206"/>
      <c r="J580" s="206"/>
      <c r="K580" s="206"/>
      <c r="L580" s="206"/>
      <c r="M580" s="206"/>
      <c r="N580" s="206"/>
      <c r="O580" s="206"/>
      <c r="P580" s="206"/>
      <c r="Q580" s="206"/>
      <c r="R580" s="206"/>
      <c r="S580" s="206"/>
      <c r="T580" s="206"/>
      <c r="U580" s="206"/>
      <c r="V580" s="206"/>
      <c r="W580" s="206"/>
      <c r="X580" s="206"/>
      <c r="Y580" s="206"/>
      <c r="Z580" s="206"/>
      <c r="AA580" s="206"/>
      <c r="AB580" s="206"/>
      <c r="AC580" s="206"/>
      <c r="AD580" s="206"/>
    </row>
    <row r="581">
      <c r="A581" s="52" t="s">
        <v>217</v>
      </c>
      <c r="B581" s="52" t="s">
        <v>789</v>
      </c>
      <c r="C581" s="113" t="s">
        <v>691</v>
      </c>
      <c r="D581" s="52" t="s">
        <v>390</v>
      </c>
      <c r="E581" s="206"/>
      <c r="F581" s="206"/>
      <c r="G581" s="206"/>
      <c r="H581" s="206"/>
      <c r="I581" s="206"/>
      <c r="J581" s="206"/>
      <c r="K581" s="206"/>
      <c r="L581" s="206"/>
      <c r="M581" s="206"/>
      <c r="N581" s="206"/>
      <c r="O581" s="206"/>
      <c r="P581" s="206"/>
      <c r="Q581" s="206"/>
      <c r="R581" s="206"/>
      <c r="S581" s="206"/>
      <c r="T581" s="206"/>
      <c r="U581" s="206"/>
      <c r="V581" s="206"/>
      <c r="W581" s="206"/>
      <c r="X581" s="206"/>
      <c r="Y581" s="206"/>
      <c r="Z581" s="206"/>
      <c r="AA581" s="206"/>
      <c r="AB581" s="206"/>
      <c r="AC581" s="206"/>
      <c r="AD581" s="206"/>
    </row>
    <row r="582">
      <c r="A582" s="52" t="s">
        <v>790</v>
      </c>
      <c r="B582" s="52" t="s">
        <v>690</v>
      </c>
      <c r="C582" s="113" t="s">
        <v>387</v>
      </c>
      <c r="D582" s="52" t="s">
        <v>390</v>
      </c>
      <c r="E582" s="206"/>
      <c r="F582" s="206"/>
      <c r="G582" s="206"/>
      <c r="H582" s="206"/>
      <c r="I582" s="206"/>
      <c r="J582" s="206"/>
      <c r="K582" s="206"/>
      <c r="L582" s="206"/>
      <c r="M582" s="206"/>
      <c r="N582" s="206"/>
      <c r="O582" s="206"/>
      <c r="P582" s="206"/>
      <c r="Q582" s="206"/>
      <c r="R582" s="206"/>
      <c r="S582" s="206"/>
      <c r="T582" s="206"/>
      <c r="U582" s="206"/>
      <c r="V582" s="206"/>
      <c r="W582" s="206"/>
      <c r="X582" s="206"/>
      <c r="Y582" s="206"/>
      <c r="Z582" s="206"/>
      <c r="AA582" s="206"/>
      <c r="AB582" s="206"/>
      <c r="AC582" s="206"/>
      <c r="AD582" s="206"/>
    </row>
    <row r="583">
      <c r="A583" s="52" t="s">
        <v>181</v>
      </c>
      <c r="B583" s="52" t="s">
        <v>790</v>
      </c>
      <c r="C583" s="113" t="s">
        <v>691</v>
      </c>
      <c r="D583" s="52" t="s">
        <v>390</v>
      </c>
      <c r="E583" s="206"/>
      <c r="F583" s="206"/>
      <c r="G583" s="206"/>
      <c r="H583" s="206"/>
      <c r="I583" s="206"/>
      <c r="J583" s="206"/>
      <c r="K583" s="206"/>
      <c r="L583" s="206"/>
      <c r="M583" s="206"/>
      <c r="N583" s="206"/>
      <c r="O583" s="206"/>
      <c r="P583" s="206"/>
      <c r="Q583" s="206"/>
      <c r="R583" s="206"/>
      <c r="S583" s="206"/>
      <c r="T583" s="206"/>
      <c r="U583" s="206"/>
      <c r="V583" s="206"/>
      <c r="W583" s="206"/>
      <c r="X583" s="206"/>
      <c r="Y583" s="206"/>
      <c r="Z583" s="206"/>
      <c r="AA583" s="206"/>
      <c r="AB583" s="206"/>
      <c r="AC583" s="206"/>
      <c r="AD583" s="206"/>
    </row>
    <row r="584">
      <c r="A584" s="52" t="s">
        <v>382</v>
      </c>
      <c r="B584" s="52" t="s">
        <v>790</v>
      </c>
      <c r="C584" s="113" t="s">
        <v>791</v>
      </c>
      <c r="D584" s="52" t="s">
        <v>390</v>
      </c>
      <c r="E584" s="206"/>
      <c r="F584" s="206"/>
      <c r="G584" s="206"/>
      <c r="H584" s="206"/>
      <c r="I584" s="206"/>
      <c r="J584" s="206"/>
      <c r="K584" s="206"/>
      <c r="L584" s="206"/>
      <c r="M584" s="206"/>
      <c r="N584" s="206"/>
      <c r="O584" s="206"/>
      <c r="P584" s="206"/>
      <c r="Q584" s="206"/>
      <c r="R584" s="206"/>
      <c r="S584" s="206"/>
      <c r="T584" s="206"/>
      <c r="U584" s="206"/>
      <c r="V584" s="206"/>
      <c r="W584" s="206"/>
      <c r="X584" s="206"/>
      <c r="Y584" s="206"/>
      <c r="Z584" s="206"/>
      <c r="AA584" s="206"/>
      <c r="AB584" s="206"/>
      <c r="AC584" s="206"/>
      <c r="AD584" s="206"/>
    </row>
    <row r="585">
      <c r="A585" s="52" t="s">
        <v>383</v>
      </c>
      <c r="B585" s="52" t="s">
        <v>790</v>
      </c>
      <c r="C585" s="113" t="s">
        <v>792</v>
      </c>
      <c r="D585" s="52" t="s">
        <v>390</v>
      </c>
      <c r="E585" s="206"/>
      <c r="F585" s="206"/>
      <c r="G585" s="206"/>
      <c r="H585" s="206"/>
      <c r="I585" s="206"/>
      <c r="J585" s="206"/>
      <c r="K585" s="206"/>
      <c r="L585" s="206"/>
      <c r="M585" s="206"/>
      <c r="N585" s="206"/>
      <c r="O585" s="206"/>
      <c r="P585" s="206"/>
      <c r="Q585" s="206"/>
      <c r="R585" s="206"/>
      <c r="S585" s="206"/>
      <c r="T585" s="206"/>
      <c r="U585" s="206"/>
      <c r="V585" s="206"/>
      <c r="W585" s="206"/>
      <c r="X585" s="206"/>
      <c r="Y585" s="206"/>
      <c r="Z585" s="206"/>
      <c r="AA585" s="206"/>
      <c r="AB585" s="206"/>
      <c r="AC585" s="206"/>
      <c r="AD585" s="206"/>
    </row>
    <row r="586">
      <c r="A586" s="52" t="s">
        <v>793</v>
      </c>
      <c r="B586" s="52" t="s">
        <v>690</v>
      </c>
      <c r="C586" s="113" t="s">
        <v>387</v>
      </c>
      <c r="D586" s="52" t="s">
        <v>390</v>
      </c>
      <c r="E586" s="206"/>
      <c r="F586" s="206"/>
      <c r="G586" s="206"/>
      <c r="H586" s="206"/>
      <c r="I586" s="206"/>
      <c r="J586" s="206"/>
      <c r="K586" s="206"/>
      <c r="L586" s="206"/>
      <c r="M586" s="206"/>
      <c r="N586" s="206"/>
      <c r="O586" s="206"/>
      <c r="P586" s="206"/>
      <c r="Q586" s="206"/>
      <c r="R586" s="206"/>
      <c r="S586" s="206"/>
      <c r="T586" s="206"/>
      <c r="U586" s="206"/>
      <c r="V586" s="206"/>
      <c r="W586" s="206"/>
      <c r="X586" s="206"/>
      <c r="Y586" s="206"/>
      <c r="Z586" s="206"/>
      <c r="AA586" s="206"/>
      <c r="AB586" s="206"/>
      <c r="AC586" s="206"/>
      <c r="AD586" s="206"/>
    </row>
    <row r="587">
      <c r="A587" s="52" t="s">
        <v>794</v>
      </c>
      <c r="B587" s="52" t="s">
        <v>793</v>
      </c>
      <c r="C587" s="113" t="s">
        <v>691</v>
      </c>
      <c r="D587" s="52" t="s">
        <v>390</v>
      </c>
      <c r="E587" s="206"/>
      <c r="F587" s="206"/>
      <c r="G587" s="206"/>
      <c r="H587" s="206"/>
      <c r="I587" s="206"/>
      <c r="J587" s="206"/>
      <c r="K587" s="206"/>
      <c r="L587" s="206"/>
      <c r="M587" s="206"/>
      <c r="N587" s="206"/>
      <c r="O587" s="206"/>
      <c r="P587" s="206"/>
      <c r="Q587" s="206"/>
      <c r="R587" s="206"/>
      <c r="S587" s="206"/>
      <c r="T587" s="206"/>
      <c r="U587" s="206"/>
      <c r="V587" s="206"/>
      <c r="W587" s="206"/>
      <c r="X587" s="206"/>
      <c r="Y587" s="206"/>
      <c r="Z587" s="206"/>
      <c r="AA587" s="206"/>
      <c r="AB587" s="206"/>
      <c r="AC587" s="206"/>
      <c r="AD587" s="206"/>
    </row>
    <row r="588">
      <c r="A588" s="52" t="s">
        <v>795</v>
      </c>
      <c r="B588" s="52" t="s">
        <v>690</v>
      </c>
      <c r="C588" s="113" t="s">
        <v>387</v>
      </c>
      <c r="D588" s="52" t="s">
        <v>390</v>
      </c>
      <c r="E588" s="206"/>
      <c r="F588" s="206"/>
      <c r="G588" s="206"/>
      <c r="H588" s="206"/>
      <c r="I588" s="206"/>
      <c r="J588" s="206"/>
      <c r="K588" s="206"/>
      <c r="L588" s="206"/>
      <c r="M588" s="206"/>
      <c r="N588" s="206"/>
      <c r="O588" s="206"/>
      <c r="P588" s="206"/>
      <c r="Q588" s="206"/>
      <c r="R588" s="206"/>
      <c r="S588" s="206"/>
      <c r="T588" s="206"/>
      <c r="U588" s="206"/>
      <c r="V588" s="206"/>
      <c r="W588" s="206"/>
      <c r="X588" s="206"/>
      <c r="Y588" s="206"/>
      <c r="Z588" s="206"/>
      <c r="AA588" s="206"/>
      <c r="AB588" s="206"/>
      <c r="AC588" s="206"/>
      <c r="AD588" s="206"/>
    </row>
    <row r="589">
      <c r="A589" s="52" t="s">
        <v>138</v>
      </c>
      <c r="B589" s="52" t="s">
        <v>795</v>
      </c>
      <c r="C589" s="113" t="s">
        <v>387</v>
      </c>
      <c r="D589" s="52" t="s">
        <v>390</v>
      </c>
      <c r="E589" s="206"/>
      <c r="F589" s="206"/>
      <c r="G589" s="206"/>
      <c r="H589" s="206"/>
      <c r="I589" s="206"/>
      <c r="J589" s="206"/>
      <c r="K589" s="206"/>
      <c r="L589" s="206"/>
      <c r="M589" s="206"/>
      <c r="N589" s="206"/>
      <c r="O589" s="206"/>
      <c r="P589" s="206"/>
      <c r="Q589" s="206"/>
      <c r="R589" s="206"/>
      <c r="S589" s="206"/>
      <c r="T589" s="206"/>
      <c r="U589" s="206"/>
      <c r="V589" s="206"/>
      <c r="W589" s="206"/>
      <c r="X589" s="206"/>
      <c r="Y589" s="206"/>
      <c r="Z589" s="206"/>
      <c r="AA589" s="206"/>
      <c r="AB589" s="206"/>
      <c r="AC589" s="206"/>
      <c r="AD589" s="206"/>
    </row>
    <row r="590">
      <c r="A590" s="52" t="s">
        <v>376</v>
      </c>
      <c r="B590" s="52" t="s">
        <v>795</v>
      </c>
      <c r="C590" s="113" t="s">
        <v>796</v>
      </c>
      <c r="D590" s="52" t="s">
        <v>390</v>
      </c>
      <c r="E590" s="206"/>
      <c r="F590" s="206"/>
      <c r="G590" s="206"/>
      <c r="H590" s="206"/>
      <c r="I590" s="206"/>
      <c r="J590" s="206"/>
      <c r="K590" s="206"/>
      <c r="L590" s="206"/>
      <c r="M590" s="206"/>
      <c r="N590" s="206"/>
      <c r="O590" s="206"/>
      <c r="P590" s="206"/>
      <c r="Q590" s="206"/>
      <c r="R590" s="206"/>
      <c r="S590" s="206"/>
      <c r="T590" s="206"/>
      <c r="U590" s="206"/>
      <c r="V590" s="206"/>
      <c r="W590" s="206"/>
      <c r="X590" s="206"/>
      <c r="Y590" s="206"/>
      <c r="Z590" s="206"/>
      <c r="AA590" s="206"/>
      <c r="AB590" s="206"/>
      <c r="AC590" s="206"/>
      <c r="AD590" s="206"/>
    </row>
    <row r="591">
      <c r="A591" s="52" t="s">
        <v>797</v>
      </c>
      <c r="B591" s="52" t="s">
        <v>690</v>
      </c>
      <c r="C591" s="113" t="s">
        <v>387</v>
      </c>
      <c r="D591" s="52" t="s">
        <v>390</v>
      </c>
      <c r="E591" s="206"/>
      <c r="F591" s="206"/>
      <c r="G591" s="206"/>
      <c r="H591" s="206"/>
      <c r="I591" s="206"/>
      <c r="J591" s="206"/>
      <c r="K591" s="206"/>
      <c r="L591" s="206"/>
      <c r="M591" s="206"/>
      <c r="N591" s="206"/>
      <c r="O591" s="206"/>
      <c r="P591" s="206"/>
      <c r="Q591" s="206"/>
      <c r="R591" s="206"/>
      <c r="S591" s="206"/>
      <c r="T591" s="206"/>
      <c r="U591" s="206"/>
      <c r="V591" s="206"/>
      <c r="W591" s="206"/>
      <c r="X591" s="206"/>
      <c r="Y591" s="206"/>
      <c r="Z591" s="206"/>
      <c r="AA591" s="206"/>
      <c r="AB591" s="206"/>
      <c r="AC591" s="206"/>
      <c r="AD591" s="206"/>
    </row>
    <row r="592">
      <c r="A592" s="52" t="s">
        <v>798</v>
      </c>
      <c r="B592" s="52" t="s">
        <v>690</v>
      </c>
      <c r="C592" s="113" t="s">
        <v>387</v>
      </c>
      <c r="D592" s="52" t="s">
        <v>390</v>
      </c>
      <c r="E592" s="206"/>
      <c r="F592" s="206"/>
      <c r="G592" s="206"/>
      <c r="H592" s="206"/>
      <c r="I592" s="206"/>
      <c r="J592" s="206"/>
      <c r="K592" s="206"/>
      <c r="L592" s="206"/>
      <c r="M592" s="206"/>
      <c r="N592" s="206"/>
      <c r="O592" s="206"/>
      <c r="P592" s="206"/>
      <c r="Q592" s="206"/>
      <c r="R592" s="206"/>
      <c r="S592" s="206"/>
      <c r="T592" s="206"/>
      <c r="U592" s="206"/>
      <c r="V592" s="206"/>
      <c r="W592" s="206"/>
      <c r="X592" s="206"/>
      <c r="Y592" s="206"/>
      <c r="Z592" s="206"/>
      <c r="AA592" s="206"/>
      <c r="AB592" s="206"/>
      <c r="AC592" s="206"/>
      <c r="AD592" s="206"/>
    </row>
    <row r="593">
      <c r="A593" s="52" t="s">
        <v>799</v>
      </c>
      <c r="B593" s="52" t="s">
        <v>798</v>
      </c>
      <c r="C593" s="113" t="s">
        <v>800</v>
      </c>
      <c r="D593" s="52" t="s">
        <v>390</v>
      </c>
      <c r="E593" s="206"/>
      <c r="F593" s="206"/>
      <c r="G593" s="206"/>
      <c r="H593" s="206"/>
      <c r="I593" s="206"/>
      <c r="J593" s="206"/>
      <c r="K593" s="206"/>
      <c r="L593" s="206"/>
      <c r="M593" s="206"/>
      <c r="N593" s="206"/>
      <c r="O593" s="206"/>
      <c r="P593" s="206"/>
      <c r="Q593" s="206"/>
      <c r="R593" s="206"/>
      <c r="S593" s="206"/>
      <c r="T593" s="206"/>
      <c r="U593" s="206"/>
      <c r="V593" s="206"/>
      <c r="W593" s="206"/>
      <c r="X593" s="206"/>
      <c r="Y593" s="206"/>
      <c r="Z593" s="206"/>
      <c r="AA593" s="206"/>
      <c r="AB593" s="206"/>
      <c r="AC593" s="206"/>
      <c r="AD593" s="206"/>
    </row>
    <row r="594">
      <c r="A594" s="52" t="s">
        <v>801</v>
      </c>
      <c r="B594" s="52" t="s">
        <v>798</v>
      </c>
      <c r="C594" s="113" t="s">
        <v>625</v>
      </c>
      <c r="D594" s="52" t="s">
        <v>390</v>
      </c>
      <c r="E594" s="206"/>
      <c r="F594" s="206"/>
      <c r="G594" s="206"/>
      <c r="H594" s="206"/>
      <c r="I594" s="206"/>
      <c r="J594" s="206"/>
      <c r="K594" s="206"/>
      <c r="L594" s="206"/>
      <c r="M594" s="206"/>
      <c r="N594" s="206"/>
      <c r="O594" s="206"/>
      <c r="P594" s="206"/>
      <c r="Q594" s="206"/>
      <c r="R594" s="206"/>
      <c r="S594" s="206"/>
      <c r="T594" s="206"/>
      <c r="U594" s="206"/>
      <c r="V594" s="206"/>
      <c r="W594" s="206"/>
      <c r="X594" s="206"/>
      <c r="Y594" s="206"/>
      <c r="Z594" s="206"/>
      <c r="AA594" s="206"/>
      <c r="AB594" s="206"/>
      <c r="AC594" s="206"/>
      <c r="AD594" s="206"/>
    </row>
    <row r="595">
      <c r="A595" s="52" t="s">
        <v>802</v>
      </c>
      <c r="B595" s="52" t="s">
        <v>690</v>
      </c>
      <c r="C595" s="113" t="s">
        <v>387</v>
      </c>
      <c r="D595" s="52" t="s">
        <v>390</v>
      </c>
      <c r="E595" s="206"/>
      <c r="F595" s="206"/>
      <c r="G595" s="206"/>
      <c r="H595" s="206"/>
      <c r="I595" s="206"/>
      <c r="J595" s="206"/>
      <c r="K595" s="206"/>
      <c r="L595" s="206"/>
      <c r="M595" s="206"/>
      <c r="N595" s="206"/>
      <c r="O595" s="206"/>
      <c r="P595" s="206"/>
      <c r="Q595" s="206"/>
      <c r="R595" s="206"/>
      <c r="S595" s="206"/>
      <c r="T595" s="206"/>
      <c r="U595" s="206"/>
      <c r="V595" s="206"/>
      <c r="W595" s="206"/>
      <c r="X595" s="206"/>
      <c r="Y595" s="206"/>
      <c r="Z595" s="206"/>
      <c r="AA595" s="206"/>
      <c r="AB595" s="206"/>
      <c r="AC595" s="206"/>
      <c r="AD595" s="206"/>
    </row>
    <row r="596">
      <c r="A596" s="52" t="s">
        <v>803</v>
      </c>
      <c r="B596" s="52" t="s">
        <v>802</v>
      </c>
      <c r="C596" s="113" t="s">
        <v>691</v>
      </c>
      <c r="D596" s="52" t="s">
        <v>390</v>
      </c>
      <c r="E596" s="206"/>
      <c r="F596" s="206"/>
      <c r="G596" s="206"/>
      <c r="H596" s="206"/>
      <c r="I596" s="206"/>
      <c r="J596" s="206"/>
      <c r="K596" s="206"/>
      <c r="L596" s="206"/>
      <c r="M596" s="206"/>
      <c r="N596" s="206"/>
      <c r="O596" s="206"/>
      <c r="P596" s="206"/>
      <c r="Q596" s="206"/>
      <c r="R596" s="206"/>
      <c r="S596" s="206"/>
      <c r="T596" s="206"/>
      <c r="U596" s="206"/>
      <c r="V596" s="206"/>
      <c r="W596" s="206"/>
      <c r="X596" s="206"/>
      <c r="Y596" s="206"/>
      <c r="Z596" s="206"/>
      <c r="AA596" s="206"/>
      <c r="AB596" s="206"/>
      <c r="AC596" s="206"/>
      <c r="AD596" s="206"/>
    </row>
    <row r="597">
      <c r="A597" s="205" t="s">
        <v>583</v>
      </c>
      <c r="B597" s="206" t="s">
        <v>452</v>
      </c>
      <c r="C597" s="204" t="s">
        <v>387</v>
      </c>
      <c r="D597" s="205" t="s">
        <v>390</v>
      </c>
      <c r="E597" s="206"/>
      <c r="F597" s="206"/>
      <c r="G597" s="206"/>
      <c r="H597" s="206"/>
      <c r="I597" s="206"/>
      <c r="J597" s="206"/>
      <c r="K597" s="206"/>
      <c r="L597" s="206"/>
      <c r="M597" s="206"/>
      <c r="N597" s="206"/>
      <c r="O597" s="206"/>
      <c r="P597" s="206"/>
      <c r="Q597" s="206"/>
      <c r="R597" s="206"/>
      <c r="S597" s="206"/>
      <c r="T597" s="206"/>
      <c r="U597" s="206"/>
      <c r="V597" s="206"/>
      <c r="W597" s="206"/>
      <c r="X597" s="206"/>
      <c r="Y597" s="206"/>
      <c r="Z597" s="206"/>
      <c r="AA597" s="206"/>
      <c r="AB597" s="206"/>
      <c r="AC597" s="206"/>
      <c r="AD597" s="206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</sheetData>
  <sheetCalcPr fullCalcOnLoad="true"/>
  <mergeCells count="1">
    <mergeCell ref="H12:I15"/>
  </mergeCells>
  <dataValidations count="1">
    <dataValidation type="list" errorStyle="warning" allowBlank="true" showDropDown="false" showInputMessage="false" showErrorMessage="true" sqref="G1:G253 G256:G569 G571:G635">
      <formula1>"✔, 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>
      <pane xSplit="1.0" topLeftCell="B1" activePane="topRight" state="frozen"/>
      <selection pane="topRight"/>
    </sheetView>
  </sheetViews>
  <cols>
    <col min="1" max="1" width="22.85546875" hidden="false" customWidth="true"/>
    <col min="2" max="2" width="67.42578125" hidden="false" customWidth="true"/>
    <col min="3" max="3" width="13.5703125" hidden="false" customWidth="true"/>
    <col min="4" max="4" width="8.0" hidden="false" customWidth="false"/>
    <col min="5" max="5" width="54.140625" hidden="false" customWidth="tru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</cols>
  <sheetData>
    <row r="1">
      <c r="A1" s="208" t="s">
        <v>0</v>
      </c>
      <c r="B1" s="208" t="s">
        <v>804</v>
      </c>
      <c r="C1" s="209" t="s">
        <v>805</v>
      </c>
      <c r="D1" s="53" t="s">
        <v>806</v>
      </c>
      <c r="E1" s="208" t="s">
        <v>807</v>
      </c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</row>
    <row r="2">
      <c r="A2" s="4" t="s">
        <v>356</v>
      </c>
      <c r="B2" s="211"/>
      <c r="C2" s="208" t="s">
        <v>808</v>
      </c>
      <c r="D2" s="150"/>
      <c r="E2" s="212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</row>
    <row r="3">
      <c r="A3" s="209" t="s">
        <v>561</v>
      </c>
      <c r="B3" s="208"/>
      <c r="C3" s="213" t="s">
        <v>808</v>
      </c>
      <c r="D3" s="210" t="n">
        <v>6246.0</v>
      </c>
      <c r="E3" s="208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</row>
    <row r="4">
      <c r="A4" s="208" t="s">
        <v>532</v>
      </c>
      <c r="B4" s="208"/>
      <c r="C4" s="213" t="s">
        <v>808</v>
      </c>
      <c r="D4" s="210" t="n">
        <v>4558.0</v>
      </c>
      <c r="E4" s="208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</row>
    <row r="5">
      <c r="A5" s="213" t="s">
        <v>650</v>
      </c>
      <c r="B5" s="214" t="s">
        <v>809</v>
      </c>
      <c r="C5" s="208" t="s">
        <v>808</v>
      </c>
      <c r="D5" s="150" t="n">
        <v>2697.0</v>
      </c>
      <c r="E5" s="212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</row>
    <row r="6">
      <c r="A6" s="212" t="s">
        <v>567</v>
      </c>
      <c r="B6" s="211"/>
      <c r="C6" s="208" t="s">
        <v>808</v>
      </c>
      <c r="D6" s="150"/>
      <c r="E6" s="212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</row>
    <row r="7">
      <c r="A7" s="208" t="s">
        <v>397</v>
      </c>
      <c r="B7" s="212"/>
      <c r="C7" s="208" t="s">
        <v>808</v>
      </c>
      <c r="D7" s="210" t="n">
        <v>7171.0</v>
      </c>
      <c r="E7" s="208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</row>
    <row r="8">
      <c r="A8" s="208" t="s">
        <v>399</v>
      </c>
      <c r="B8" s="212"/>
      <c r="C8" s="208" t="s">
        <v>808</v>
      </c>
      <c r="D8" s="210" t="n">
        <v>6306.0</v>
      </c>
      <c r="E8" s="208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</row>
    <row r="9">
      <c r="A9" s="208" t="s">
        <v>695</v>
      </c>
      <c r="B9" s="208"/>
      <c r="C9" s="213" t="s">
        <v>808</v>
      </c>
      <c r="D9" s="210"/>
      <c r="E9" s="208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</row>
    <row r="10">
      <c r="A10" s="209" t="s">
        <v>173</v>
      </c>
      <c r="B10" s="215" t="s">
        <v>810</v>
      </c>
      <c r="C10" s="213" t="s">
        <v>808</v>
      </c>
      <c r="D10" s="210" t="n">
        <v>10157.0</v>
      </c>
      <c r="E10" s="208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</row>
    <row r="11">
      <c r="A11" s="209" t="s">
        <v>237</v>
      </c>
      <c r="B11" s="215" t="s">
        <v>811</v>
      </c>
      <c r="C11" s="213" t="s">
        <v>808</v>
      </c>
      <c r="D11" s="210" t="n">
        <v>6139.0</v>
      </c>
      <c r="E11" s="208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</row>
    <row r="12">
      <c r="A12" s="212" t="s">
        <v>572</v>
      </c>
      <c r="B12" s="211"/>
      <c r="C12" s="208" t="s">
        <v>808</v>
      </c>
      <c r="D12" s="44" t="n">
        <v>4570.0</v>
      </c>
      <c r="E12" s="212"/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</row>
    <row r="13">
      <c r="A13" s="209" t="s">
        <v>239</v>
      </c>
      <c r="B13" s="215" t="s">
        <v>812</v>
      </c>
      <c r="C13" s="213" t="s">
        <v>808</v>
      </c>
      <c r="D13" s="210" t="n">
        <v>3256.0</v>
      </c>
      <c r="E13" s="208"/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</row>
    <row r="14">
      <c r="A14" s="212" t="s">
        <v>597</v>
      </c>
      <c r="B14" s="211"/>
      <c r="C14" s="208" t="s">
        <v>808</v>
      </c>
      <c r="D14" s="210" t="n">
        <v>2442.0</v>
      </c>
      <c r="E14" s="212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</row>
    <row r="15">
      <c r="A15" s="208" t="s">
        <v>652</v>
      </c>
      <c r="B15" s="214" t="s">
        <v>813</v>
      </c>
      <c r="C15" s="213" t="s">
        <v>808</v>
      </c>
      <c r="D15" s="210" t="n">
        <v>4544.0</v>
      </c>
      <c r="E15" s="208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</row>
    <row r="16">
      <c r="A16" s="209" t="s">
        <v>241</v>
      </c>
      <c r="B16" s="215" t="s">
        <v>814</v>
      </c>
      <c r="C16" s="213" t="s">
        <v>808</v>
      </c>
      <c r="D16" s="210" t="n">
        <v>6152.0</v>
      </c>
      <c r="E16" s="208"/>
      <c r="F16" s="210"/>
      <c r="G16" s="210"/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</row>
    <row r="17">
      <c r="A17" s="209" t="s">
        <v>177</v>
      </c>
      <c r="B17" s="215" t="s">
        <v>815</v>
      </c>
      <c r="C17" s="213" t="s">
        <v>808</v>
      </c>
      <c r="D17" s="210" t="n">
        <v>6209.0</v>
      </c>
      <c r="E17" s="208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</row>
    <row r="18">
      <c r="A18" s="208" t="s">
        <v>383</v>
      </c>
      <c r="B18" s="212"/>
      <c r="C18" s="208" t="s">
        <v>808</v>
      </c>
      <c r="D18" s="210" t="n">
        <v>6521.0</v>
      </c>
      <c r="E18" s="208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</row>
    <row r="19">
      <c r="A19" s="209" t="s">
        <v>243</v>
      </c>
      <c r="B19" s="215" t="s">
        <v>816</v>
      </c>
      <c r="C19" s="213" t="s">
        <v>808</v>
      </c>
      <c r="D19" s="210" t="n">
        <v>6235.0</v>
      </c>
      <c r="E19" s="208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</row>
    <row r="20">
      <c r="A20" s="212" t="s">
        <v>416</v>
      </c>
      <c r="B20" s="211"/>
      <c r="C20" s="208" t="s">
        <v>808</v>
      </c>
      <c r="D20" s="44" t="n">
        <v>6541.0</v>
      </c>
      <c r="E20" s="212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</row>
    <row r="21">
      <c r="A21" s="216" t="s">
        <v>106</v>
      </c>
      <c r="B21" s="215" t="s">
        <v>817</v>
      </c>
      <c r="C21" s="213" t="s">
        <v>808</v>
      </c>
      <c r="D21" s="210" t="n">
        <v>10170.0</v>
      </c>
      <c r="E21" s="216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</row>
    <row r="22">
      <c r="A22" s="217" t="s">
        <v>781</v>
      </c>
      <c r="B22" s="211"/>
      <c r="C22" s="208" t="s">
        <v>808</v>
      </c>
      <c r="D22" s="150"/>
      <c r="E22" s="212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</row>
    <row r="23">
      <c r="A23" s="212" t="s">
        <v>699</v>
      </c>
      <c r="B23" s="211"/>
      <c r="C23" s="208" t="s">
        <v>808</v>
      </c>
      <c r="D23" s="44" t="n">
        <v>4578.0</v>
      </c>
      <c r="E23" s="212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</row>
    <row r="24">
      <c r="A24" s="209" t="s">
        <v>303</v>
      </c>
      <c r="B24" s="215" t="s">
        <v>818</v>
      </c>
      <c r="C24" s="213" t="s">
        <v>808</v>
      </c>
      <c r="D24" s="210" t="n">
        <v>2399.0</v>
      </c>
      <c r="E24" s="208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</row>
    <row r="25">
      <c r="A25" s="209" t="s">
        <v>671</v>
      </c>
      <c r="B25" s="218" t="s">
        <v>819</v>
      </c>
      <c r="C25" s="213" t="s">
        <v>808</v>
      </c>
      <c r="D25" s="210"/>
      <c r="E25" s="208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</row>
    <row r="26">
      <c r="A26" s="208" t="s">
        <v>666</v>
      </c>
      <c r="B26" s="208"/>
      <c r="C26" s="213" t="s">
        <v>808</v>
      </c>
      <c r="D26" s="210" t="n">
        <v>2704.0</v>
      </c>
      <c r="E26" s="208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</row>
    <row r="27">
      <c r="A27" s="209" t="s">
        <v>179</v>
      </c>
      <c r="B27" s="215" t="s">
        <v>820</v>
      </c>
      <c r="C27" s="213" t="s">
        <v>808</v>
      </c>
      <c r="D27" s="210" t="n">
        <v>6248.0</v>
      </c>
      <c r="E27" s="208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</row>
    <row r="28">
      <c r="A28" s="208" t="s">
        <v>110</v>
      </c>
      <c r="B28" s="215" t="s">
        <v>821</v>
      </c>
      <c r="C28" s="213" t="s">
        <v>808</v>
      </c>
      <c r="D28" s="210"/>
      <c r="E28" s="208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</row>
    <row r="29">
      <c r="A29" s="209" t="s">
        <v>181</v>
      </c>
      <c r="B29" s="214" t="s">
        <v>822</v>
      </c>
      <c r="C29" s="208" t="s">
        <v>808</v>
      </c>
      <c r="D29" s="210" t="n">
        <v>10136.0</v>
      </c>
      <c r="E29" s="208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</row>
    <row r="30">
      <c r="A30" s="102" t="s">
        <v>245</v>
      </c>
      <c r="B30" s="215" t="s">
        <v>823</v>
      </c>
      <c r="C30" s="213" t="s">
        <v>808</v>
      </c>
      <c r="D30" s="210" t="n">
        <v>6148.0</v>
      </c>
      <c r="E30" s="208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</row>
    <row r="31">
      <c r="A31" s="209" t="s">
        <v>183</v>
      </c>
      <c r="B31" s="219" t="s">
        <v>824</v>
      </c>
      <c r="C31" s="213" t="s">
        <v>808</v>
      </c>
      <c r="D31" s="210" t="n">
        <v>2442.0</v>
      </c>
      <c r="E31" s="215" t="s">
        <v>825</v>
      </c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</row>
    <row r="32">
      <c r="A32" s="212" t="s">
        <v>307</v>
      </c>
      <c r="B32" s="218" t="s">
        <v>826</v>
      </c>
      <c r="C32" s="208" t="s">
        <v>808</v>
      </c>
      <c r="D32" s="150" t="n">
        <v>4614.0</v>
      </c>
      <c r="E32" s="212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</row>
    <row r="33">
      <c r="A33" s="212" t="s">
        <v>746</v>
      </c>
      <c r="B33" s="211"/>
      <c r="C33" s="208" t="s">
        <v>808</v>
      </c>
      <c r="D33" s="150" t="n">
        <v>10174.0</v>
      </c>
      <c r="E33" s="212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</row>
    <row r="34">
      <c r="A34" s="213" t="s">
        <v>419</v>
      </c>
      <c r="B34" s="211"/>
      <c r="C34" s="208" t="s">
        <v>808</v>
      </c>
      <c r="D34" s="150" t="n">
        <v>6537.0</v>
      </c>
      <c r="E34" s="212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</row>
    <row r="35">
      <c r="A35" s="212" t="s">
        <v>408</v>
      </c>
      <c r="B35" s="211"/>
      <c r="C35" s="208" t="s">
        <v>808</v>
      </c>
      <c r="D35" s="150" t="n">
        <v>6548.0</v>
      </c>
      <c r="E35" s="212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</row>
    <row r="36">
      <c r="A36" s="212" t="s">
        <v>418</v>
      </c>
      <c r="B36" s="211"/>
      <c r="C36" s="208" t="s">
        <v>808</v>
      </c>
      <c r="D36" s="150" t="n">
        <v>6526.0</v>
      </c>
      <c r="E36" s="212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</row>
    <row r="37">
      <c r="A37" s="212" t="s">
        <v>426</v>
      </c>
      <c r="B37" s="211"/>
      <c r="C37" s="208" t="s">
        <v>808</v>
      </c>
      <c r="D37" s="150" t="n">
        <v>7161.0</v>
      </c>
      <c r="E37" s="212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</row>
    <row r="38">
      <c r="A38" s="213" t="s">
        <v>405</v>
      </c>
      <c r="B38" s="211"/>
      <c r="C38" s="208" t="s">
        <v>808</v>
      </c>
      <c r="D38" s="150" t="n">
        <v>6296.0</v>
      </c>
      <c r="E38" s="212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</row>
    <row r="39">
      <c r="A39" s="209" t="s">
        <v>112</v>
      </c>
      <c r="B39" s="215" t="s">
        <v>113</v>
      </c>
      <c r="C39" s="213" t="s">
        <v>808</v>
      </c>
      <c r="D39" s="210" t="n">
        <v>10167.0</v>
      </c>
      <c r="E39" s="208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</row>
    <row r="40">
      <c r="A40" s="208" t="s">
        <v>114</v>
      </c>
      <c r="B40" s="218" t="s">
        <v>827</v>
      </c>
      <c r="C40" s="213" t="s">
        <v>808</v>
      </c>
      <c r="D40" s="210" t="n">
        <v>4541.0</v>
      </c>
      <c r="E40" s="208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</row>
    <row r="41">
      <c r="A41" s="113" t="s">
        <v>803</v>
      </c>
      <c r="B41" s="211"/>
      <c r="C41" s="208" t="s">
        <v>808</v>
      </c>
      <c r="D41" s="150"/>
      <c r="E41" s="212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</row>
    <row r="42">
      <c r="A42" s="212" t="s">
        <v>613</v>
      </c>
      <c r="B42" s="211"/>
      <c r="C42" s="208" t="s">
        <v>808</v>
      </c>
      <c r="D42" s="150" t="n">
        <v>9857.0</v>
      </c>
      <c r="E42" s="212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</row>
    <row r="43">
      <c r="A43" s="212" t="s">
        <v>653</v>
      </c>
      <c r="B43" s="214" t="s">
        <v>828</v>
      </c>
      <c r="C43" s="208" t="s">
        <v>808</v>
      </c>
      <c r="D43" s="150"/>
      <c r="E43" s="212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</row>
    <row r="44">
      <c r="A44" s="213" t="s">
        <v>590</v>
      </c>
      <c r="B44" s="211"/>
      <c r="C44" s="208" t="s">
        <v>808</v>
      </c>
      <c r="D44" s="150"/>
      <c r="E44" s="212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</row>
    <row r="45">
      <c r="A45" s="39" t="s">
        <v>779</v>
      </c>
      <c r="B45" s="211"/>
      <c r="C45" s="208" t="s">
        <v>808</v>
      </c>
      <c r="D45" s="150" t="n">
        <v>9962.0</v>
      </c>
      <c r="E45" s="212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</row>
    <row r="46">
      <c r="A46" s="209" t="s">
        <v>247</v>
      </c>
      <c r="B46" s="215" t="s">
        <v>829</v>
      </c>
      <c r="C46" s="213" t="s">
        <v>808</v>
      </c>
      <c r="D46" s="210" t="n">
        <v>4648.0</v>
      </c>
      <c r="E46" s="208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</row>
    <row r="47">
      <c r="A47" s="212" t="s">
        <v>753</v>
      </c>
      <c r="B47" s="211"/>
      <c r="C47" s="208" t="s">
        <v>808</v>
      </c>
      <c r="D47" s="44" t="n">
        <v>9948.0</v>
      </c>
      <c r="E47" s="212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</row>
    <row r="48">
      <c r="A48" s="209" t="s">
        <v>120</v>
      </c>
      <c r="B48" s="215" t="s">
        <v>830</v>
      </c>
      <c r="C48" s="213" t="s">
        <v>808</v>
      </c>
      <c r="D48" s="210" t="n">
        <v>2450.0</v>
      </c>
      <c r="E48" s="208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</row>
    <row r="49">
      <c r="A49" s="216" t="s">
        <v>616</v>
      </c>
      <c r="B49" s="220" t="s">
        <v>831</v>
      </c>
      <c r="C49" s="221" t="s">
        <v>808</v>
      </c>
      <c r="D49" s="222" t="n">
        <v>9900.0</v>
      </c>
      <c r="E49" s="216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</row>
    <row r="50">
      <c r="A50" s="209" t="s">
        <v>309</v>
      </c>
      <c r="B50" s="215" t="s">
        <v>832</v>
      </c>
      <c r="C50" s="213" t="s">
        <v>808</v>
      </c>
      <c r="D50" s="210" t="n">
        <v>4583.0</v>
      </c>
      <c r="E50" s="208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</row>
    <row r="51">
      <c r="A51" s="216" t="s">
        <v>124</v>
      </c>
      <c r="B51" s="215" t="s">
        <v>833</v>
      </c>
      <c r="C51" s="213" t="s">
        <v>808</v>
      </c>
      <c r="D51" s="210" t="n">
        <v>10172.0</v>
      </c>
      <c r="E51" s="216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</row>
    <row r="52">
      <c r="A52" s="5" t="s">
        <v>685</v>
      </c>
      <c r="B52" s="208"/>
      <c r="C52" s="213" t="s">
        <v>808</v>
      </c>
      <c r="D52" s="210" t="n">
        <v>9934.0</v>
      </c>
      <c r="E52" s="208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</row>
    <row r="53">
      <c r="A53" s="212" t="s">
        <v>518</v>
      </c>
      <c r="B53" s="211"/>
      <c r="C53" s="208" t="s">
        <v>808</v>
      </c>
      <c r="D53" s="150"/>
      <c r="E53" s="212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</row>
    <row r="54">
      <c r="A54" s="213" t="s">
        <v>424</v>
      </c>
      <c r="B54" s="211"/>
      <c r="C54" s="208" t="s">
        <v>808</v>
      </c>
      <c r="D54" s="44" t="n">
        <v>7135.0</v>
      </c>
      <c r="E54" s="212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</row>
    <row r="55">
      <c r="A55" s="209" t="s">
        <v>253</v>
      </c>
      <c r="B55" s="219" t="s">
        <v>834</v>
      </c>
      <c r="C55" s="213" t="s">
        <v>808</v>
      </c>
      <c r="D55" s="210" t="n">
        <v>6129.0</v>
      </c>
      <c r="E55" s="208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</row>
    <row r="56">
      <c r="A56" s="212" t="s">
        <v>403</v>
      </c>
      <c r="B56" s="212"/>
      <c r="C56" s="208" t="s">
        <v>808</v>
      </c>
      <c r="D56" s="44" t="n">
        <v>6308.0</v>
      </c>
      <c r="E56" s="212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</row>
    <row r="57">
      <c r="A57" s="213" t="s">
        <v>441</v>
      </c>
      <c r="B57" s="211"/>
      <c r="C57" s="208" t="s">
        <v>808</v>
      </c>
      <c r="D57" s="44" t="n">
        <v>10128.0</v>
      </c>
      <c r="E57" s="212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</row>
    <row r="58">
      <c r="A58" s="209" t="s">
        <v>394</v>
      </c>
      <c r="B58" s="212"/>
      <c r="C58" s="208" t="s">
        <v>808</v>
      </c>
      <c r="D58" s="210" t="n">
        <v>6292.0</v>
      </c>
      <c r="E58" s="208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0"/>
      <c r="Z58" s="210"/>
    </row>
    <row r="59">
      <c r="A59" s="212" t="s">
        <v>477</v>
      </c>
      <c r="B59" s="223"/>
      <c r="C59" s="208" t="s">
        <v>808</v>
      </c>
      <c r="D59" s="150" t="n">
        <v>10116.0</v>
      </c>
      <c r="E59" s="212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</row>
    <row r="60">
      <c r="A60" s="212" t="s">
        <v>191</v>
      </c>
      <c r="B60" s="214" t="s">
        <v>835</v>
      </c>
      <c r="C60" s="208" t="s">
        <v>808</v>
      </c>
      <c r="D60" s="150" t="n">
        <v>9884.0</v>
      </c>
      <c r="E60" s="212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</row>
    <row r="61">
      <c r="A61" s="208" t="s">
        <v>468</v>
      </c>
      <c r="B61" s="208"/>
      <c r="C61" s="213" t="s">
        <v>808</v>
      </c>
      <c r="D61" s="210" t="n">
        <v>10157.0</v>
      </c>
      <c r="E61" s="208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</row>
    <row r="62">
      <c r="A62" s="212" t="s">
        <v>761</v>
      </c>
      <c r="B62" s="211"/>
      <c r="C62" s="208" t="s">
        <v>808</v>
      </c>
      <c r="D62" s="150" t="n">
        <v>10223.0</v>
      </c>
      <c r="E62" s="212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</row>
    <row r="63">
      <c r="A63" s="208" t="s">
        <v>395</v>
      </c>
      <c r="B63" s="212"/>
      <c r="C63" s="208" t="s">
        <v>808</v>
      </c>
      <c r="D63" s="210" t="n">
        <v>7173.0</v>
      </c>
      <c r="E63" s="208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</row>
    <row r="64">
      <c r="A64" s="208" t="s">
        <v>392</v>
      </c>
      <c r="B64" s="150"/>
      <c r="C64" s="208" t="s">
        <v>808</v>
      </c>
      <c r="D64" s="210" t="n">
        <v>6302.0</v>
      </c>
      <c r="E64" s="208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</row>
    <row r="65">
      <c r="A65" s="208" t="s">
        <v>193</v>
      </c>
      <c r="B65" s="215" t="s">
        <v>836</v>
      </c>
      <c r="C65" s="213" t="s">
        <v>808</v>
      </c>
      <c r="D65" s="210" t="n">
        <v>15322.0</v>
      </c>
      <c r="E65" s="208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</row>
    <row r="66">
      <c r="A66" s="209" t="s">
        <v>605</v>
      </c>
      <c r="B66" s="208"/>
      <c r="C66" s="213" t="s">
        <v>808</v>
      </c>
      <c r="D66" s="210" t="n">
        <v>9882.0</v>
      </c>
      <c r="E66" s="208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</row>
    <row r="67">
      <c r="A67" s="208" t="s">
        <v>24</v>
      </c>
      <c r="B67" s="218" t="s">
        <v>25</v>
      </c>
      <c r="C67" s="213" t="s">
        <v>808</v>
      </c>
      <c r="D67" s="210" t="n">
        <v>4019.0</v>
      </c>
      <c r="E67" s="208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</row>
    <row r="68">
      <c r="A68" s="209" t="s">
        <v>195</v>
      </c>
      <c r="B68" s="215" t="s">
        <v>837</v>
      </c>
      <c r="C68" s="213" t="s">
        <v>808</v>
      </c>
      <c r="D68" s="210" t="n">
        <v>6238.0</v>
      </c>
      <c r="E68" s="208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</row>
    <row r="69">
      <c r="A69" s="208" t="s">
        <v>470</v>
      </c>
      <c r="B69" s="208"/>
      <c r="C69" s="213" t="s">
        <v>808</v>
      </c>
      <c r="D69" s="210"/>
      <c r="E69" s="208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</row>
    <row r="70">
      <c r="A70" s="208" t="s">
        <v>512</v>
      </c>
      <c r="B70" s="208"/>
      <c r="C70" s="213" t="s">
        <v>808</v>
      </c>
      <c r="D70" s="210"/>
      <c r="E70" s="208"/>
      <c r="F70" s="210"/>
      <c r="G70" s="210"/>
      <c r="H70" s="210"/>
      <c r="I70" s="210"/>
      <c r="J70" s="210"/>
      <c r="K70" s="210"/>
      <c r="L70" s="210"/>
      <c r="M70" s="210"/>
      <c r="N70" s="210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0"/>
      <c r="Z70" s="210"/>
    </row>
    <row r="71">
      <c r="A71" s="212" t="s">
        <v>762</v>
      </c>
      <c r="B71" s="211"/>
      <c r="C71" s="208" t="s">
        <v>808</v>
      </c>
      <c r="D71" s="44" t="n">
        <v>10225.0</v>
      </c>
      <c r="E71" s="212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</row>
    <row r="72">
      <c r="A72" s="212" t="s">
        <v>32</v>
      </c>
      <c r="B72" s="224" t="s">
        <v>838</v>
      </c>
      <c r="C72" s="208" t="s">
        <v>808</v>
      </c>
      <c r="D72" s="44" t="n">
        <v>9970.0</v>
      </c>
      <c r="E72" s="212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</row>
    <row r="73">
      <c r="A73" s="213" t="s">
        <v>430</v>
      </c>
      <c r="B73" s="211"/>
      <c r="C73" s="208" t="s">
        <v>808</v>
      </c>
      <c r="D73" s="150" t="n">
        <v>7153.0</v>
      </c>
      <c r="E73" s="212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</row>
    <row r="74">
      <c r="A74" s="212" t="s">
        <v>486</v>
      </c>
      <c r="B74" s="211"/>
      <c r="C74" s="208" t="s">
        <v>808</v>
      </c>
      <c r="D74" s="150" t="n">
        <v>6232.0</v>
      </c>
      <c r="E74" s="212"/>
      <c r="F74" s="210"/>
      <c r="G74" s="210"/>
      <c r="H74" s="210"/>
      <c r="I74" s="210"/>
      <c r="J74" s="210"/>
      <c r="K74" s="210"/>
      <c r="L74" s="210"/>
      <c r="M74" s="210"/>
      <c r="N74" s="210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210"/>
    </row>
    <row r="75">
      <c r="A75" s="208" t="s">
        <v>128</v>
      </c>
      <c r="B75" s="214" t="s">
        <v>839</v>
      </c>
      <c r="C75" s="213" t="s">
        <v>808</v>
      </c>
      <c r="D75" s="210" t="n">
        <v>9894.0</v>
      </c>
      <c r="E75" s="208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</row>
    <row r="76">
      <c r="A76" s="212" t="s">
        <v>38</v>
      </c>
      <c r="B76" s="214" t="s">
        <v>840</v>
      </c>
      <c r="C76" s="208" t="s">
        <v>808</v>
      </c>
      <c r="D76" s="150" t="n">
        <v>2685.0</v>
      </c>
      <c r="E76" s="212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</row>
    <row r="77">
      <c r="A77" s="212" t="s">
        <v>658</v>
      </c>
      <c r="B77" s="211"/>
      <c r="C77" s="208" t="s">
        <v>808</v>
      </c>
      <c r="D77" s="150" t="n">
        <v>6248.0</v>
      </c>
      <c r="E77" s="212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</row>
    <row r="78">
      <c r="A78" s="209" t="s">
        <v>255</v>
      </c>
      <c r="B78" s="215" t="s">
        <v>841</v>
      </c>
      <c r="C78" s="213" t="s">
        <v>808</v>
      </c>
      <c r="D78" s="210" t="n">
        <v>6142.0</v>
      </c>
      <c r="E78" s="208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</row>
    <row r="79">
      <c r="A79" s="208" t="s">
        <v>722</v>
      </c>
      <c r="B79" s="208"/>
      <c r="C79" s="213" t="s">
        <v>808</v>
      </c>
      <c r="D79" s="210" t="n">
        <v>4651.0</v>
      </c>
      <c r="E79" s="208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210"/>
    </row>
    <row r="80">
      <c r="A80" s="209" t="s">
        <v>44</v>
      </c>
      <c r="B80" s="215" t="s">
        <v>842</v>
      </c>
      <c r="C80" s="213" t="s">
        <v>808</v>
      </c>
      <c r="D80" s="210" t="n">
        <v>10149.0</v>
      </c>
      <c r="E80" s="208"/>
      <c r="F80" s="210"/>
      <c r="G80" s="210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0"/>
      <c r="X80" s="210"/>
      <c r="Y80" s="210"/>
      <c r="Z80" s="210"/>
    </row>
    <row r="81">
      <c r="A81" s="212" t="s">
        <v>525</v>
      </c>
      <c r="B81" s="211"/>
      <c r="C81" s="208" t="s">
        <v>808</v>
      </c>
      <c r="D81" s="150" t="n">
        <v>6238.0</v>
      </c>
      <c r="E81" s="212"/>
      <c r="F81" s="210"/>
      <c r="G81" s="210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210"/>
      <c r="V81" s="210"/>
      <c r="W81" s="210"/>
      <c r="X81" s="210"/>
      <c r="Y81" s="210"/>
      <c r="Z81" s="210"/>
    </row>
    <row r="82">
      <c r="A82" s="209" t="s">
        <v>364</v>
      </c>
      <c r="B82" s="212"/>
      <c r="C82" s="208" t="s">
        <v>808</v>
      </c>
      <c r="D82" s="210" t="n">
        <v>10214.0</v>
      </c>
      <c r="E82" s="208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</row>
    <row r="83">
      <c r="A83" s="208" t="s">
        <v>46</v>
      </c>
      <c r="B83" s="218" t="s">
        <v>47</v>
      </c>
      <c r="C83" s="208" t="s">
        <v>808</v>
      </c>
      <c r="D83" s="210" t="n">
        <v>2457.0</v>
      </c>
      <c r="E83" s="208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</row>
    <row r="84">
      <c r="A84" s="208" t="s">
        <v>628</v>
      </c>
      <c r="B84" s="208"/>
      <c r="C84" s="213" t="s">
        <v>808</v>
      </c>
      <c r="D84" s="210" t="n">
        <v>9982.0</v>
      </c>
      <c r="E84" s="208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</row>
    <row r="85">
      <c r="A85" s="5" t="s">
        <v>491</v>
      </c>
      <c r="B85" s="208"/>
      <c r="C85" s="213" t="s">
        <v>808</v>
      </c>
      <c r="D85" s="210" t="n">
        <v>10114.0</v>
      </c>
      <c r="E85" s="208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</row>
    <row r="86">
      <c r="A86" s="212" t="s">
        <v>735</v>
      </c>
      <c r="B86" s="211"/>
      <c r="C86" s="208" t="s">
        <v>808</v>
      </c>
      <c r="D86" s="210" t="n">
        <v>2420.0</v>
      </c>
      <c r="E86" s="212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</row>
    <row r="87">
      <c r="A87" s="212" t="s">
        <v>461</v>
      </c>
      <c r="B87" s="211"/>
      <c r="C87" s="208" t="s">
        <v>808</v>
      </c>
      <c r="D87" s="210" t="n">
        <v>6142.0</v>
      </c>
      <c r="E87" s="212"/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210"/>
    </row>
    <row r="88">
      <c r="A88" s="208" t="s">
        <v>257</v>
      </c>
      <c r="B88" s="215" t="s">
        <v>843</v>
      </c>
      <c r="C88" s="213" t="s">
        <v>808</v>
      </c>
      <c r="D88" s="210" t="n">
        <v>2690.0</v>
      </c>
      <c r="E88" s="208"/>
      <c r="F88" s="210"/>
      <c r="G88" s="210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</row>
    <row r="89">
      <c r="A89" s="212" t="s">
        <v>768</v>
      </c>
      <c r="B89" s="211"/>
      <c r="C89" s="208" t="s">
        <v>808</v>
      </c>
      <c r="D89" s="150" t="n">
        <v>10231.0</v>
      </c>
      <c r="E89" s="212"/>
      <c r="F89" s="210"/>
      <c r="G89" s="210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210"/>
    </row>
    <row r="90">
      <c r="A90" s="212" t="s">
        <v>259</v>
      </c>
      <c r="B90" s="225" t="s">
        <v>260</v>
      </c>
      <c r="C90" s="208" t="s">
        <v>808</v>
      </c>
      <c r="D90" s="150" t="n">
        <v>9946.0</v>
      </c>
      <c r="E90" s="212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</row>
    <row r="91">
      <c r="A91" s="209" t="s">
        <v>197</v>
      </c>
      <c r="B91" s="219" t="s">
        <v>844</v>
      </c>
      <c r="C91" s="213" t="s">
        <v>808</v>
      </c>
      <c r="D91" s="210" t="n">
        <v>4599.0</v>
      </c>
      <c r="E91" s="208"/>
      <c r="F91" s="210"/>
      <c r="G91" s="210"/>
      <c r="H91" s="210"/>
      <c r="I91" s="210"/>
      <c r="J91" s="210"/>
      <c r="K91" s="210"/>
      <c r="L91" s="210"/>
      <c r="M91" s="210"/>
      <c r="N91" s="210"/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</row>
    <row r="92">
      <c r="A92" s="212" t="s">
        <v>415</v>
      </c>
      <c r="B92" s="211"/>
      <c r="C92" s="208" t="s">
        <v>808</v>
      </c>
      <c r="D92" s="150" t="n">
        <v>6550.0</v>
      </c>
      <c r="E92" s="212"/>
      <c r="F92" s="210"/>
      <c r="G92" s="210"/>
      <c r="H92" s="210"/>
      <c r="I92" s="210"/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</row>
    <row r="93">
      <c r="A93" s="209" t="s">
        <v>199</v>
      </c>
      <c r="B93" s="215" t="s">
        <v>845</v>
      </c>
      <c r="C93" s="213" t="s">
        <v>808</v>
      </c>
      <c r="D93" s="210" t="n">
        <v>4644.0</v>
      </c>
      <c r="E93" s="208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</row>
    <row r="94">
      <c r="A94" s="212" t="s">
        <v>56</v>
      </c>
      <c r="B94" s="211"/>
      <c r="C94" s="208" t="s">
        <v>808</v>
      </c>
      <c r="D94" s="150" t="n">
        <v>9974.0</v>
      </c>
      <c r="E94" s="212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</row>
    <row r="95">
      <c r="A95" s="209" t="s">
        <v>311</v>
      </c>
      <c r="B95" s="215" t="s">
        <v>846</v>
      </c>
      <c r="C95" s="213" t="s">
        <v>808</v>
      </c>
      <c r="D95" s="210" t="n">
        <v>4646.0</v>
      </c>
      <c r="E95" s="208"/>
      <c r="F95" s="210"/>
      <c r="G95" s="210"/>
      <c r="H95" s="210"/>
      <c r="I95" s="210"/>
      <c r="J95" s="210"/>
      <c r="K95" s="210"/>
      <c r="L95" s="210"/>
      <c r="M95" s="210"/>
      <c r="N95" s="210"/>
      <c r="O95" s="210"/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210"/>
    </row>
    <row r="96">
      <c r="A96" s="209" t="s">
        <v>261</v>
      </c>
      <c r="B96" s="215" t="s">
        <v>847</v>
      </c>
      <c r="C96" s="213" t="s">
        <v>808</v>
      </c>
      <c r="D96" s="210" t="n">
        <v>2453.0</v>
      </c>
      <c r="E96" s="208"/>
      <c r="F96" s="210"/>
      <c r="G96" s="210"/>
      <c r="H96" s="210"/>
      <c r="I96" s="210"/>
      <c r="J96" s="210"/>
      <c r="K96" s="210"/>
      <c r="L96" s="210"/>
      <c r="M96" s="210"/>
      <c r="N96" s="210"/>
      <c r="O96" s="210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210"/>
    </row>
    <row r="97">
      <c r="A97" s="209" t="s">
        <v>60</v>
      </c>
      <c r="B97" s="226" t="s">
        <v>61</v>
      </c>
      <c r="C97" s="227" t="s">
        <v>808</v>
      </c>
      <c r="D97" s="228" t="n">
        <v>10126.0</v>
      </c>
      <c r="E97" s="229"/>
      <c r="F97" s="210"/>
      <c r="G97" s="210"/>
      <c r="H97" s="210"/>
      <c r="I97" s="210"/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210"/>
    </row>
    <row r="98">
      <c r="A98" s="212" t="s">
        <v>547</v>
      </c>
      <c r="B98" s="211"/>
      <c r="C98" s="208" t="s">
        <v>808</v>
      </c>
      <c r="D98" s="150" t="n">
        <v>4552.0</v>
      </c>
      <c r="E98" s="212"/>
      <c r="F98" s="210"/>
      <c r="G98" s="210"/>
      <c r="H98" s="210"/>
      <c r="I98" s="210"/>
      <c r="J98" s="210"/>
      <c r="K98" s="210"/>
      <c r="L98" s="210"/>
      <c r="M98" s="210"/>
      <c r="N98" s="210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0"/>
      <c r="Z98" s="210"/>
    </row>
    <row r="99">
      <c r="A99" s="212" t="s">
        <v>400</v>
      </c>
      <c r="B99" s="212"/>
      <c r="C99" s="208" t="s">
        <v>808</v>
      </c>
      <c r="D99" s="150" t="n">
        <v>6543.0</v>
      </c>
      <c r="E99" s="212"/>
      <c r="F99" s="210"/>
      <c r="G99" s="210"/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</row>
    <row r="100">
      <c r="A100" s="209" t="s">
        <v>263</v>
      </c>
      <c r="B100" s="215" t="s">
        <v>848</v>
      </c>
      <c r="C100" s="213" t="s">
        <v>808</v>
      </c>
      <c r="D100" s="44" t="n">
        <v>4629.0</v>
      </c>
      <c r="E100" s="208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</row>
    <row r="101">
      <c r="A101" s="213" t="s">
        <v>313</v>
      </c>
      <c r="B101" s="230" t="s">
        <v>314</v>
      </c>
      <c r="C101" s="208" t="s">
        <v>808</v>
      </c>
      <c r="D101" s="150" t="n">
        <v>4580.0</v>
      </c>
      <c r="E101" s="212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</row>
    <row r="102">
      <c r="A102" s="208" t="s">
        <v>366</v>
      </c>
      <c r="B102" s="212"/>
      <c r="C102" s="208" t="s">
        <v>808</v>
      </c>
      <c r="D102" s="210" t="n">
        <v>6238.0</v>
      </c>
      <c r="E102" s="208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10"/>
      <c r="W102" s="210"/>
      <c r="X102" s="210"/>
      <c r="Y102" s="210"/>
      <c r="Z102" s="210"/>
    </row>
    <row r="103">
      <c r="A103" s="212" t="s">
        <v>611</v>
      </c>
      <c r="B103" s="211"/>
      <c r="C103" s="208" t="s">
        <v>808</v>
      </c>
      <c r="D103" s="210" t="n">
        <v>3256.0</v>
      </c>
      <c r="E103" s="212"/>
      <c r="F103" s="210"/>
      <c r="G103" s="210"/>
      <c r="H103" s="210"/>
      <c r="I103" s="210"/>
      <c r="J103" s="210"/>
      <c r="K103" s="210"/>
      <c r="L103" s="210"/>
      <c r="M103" s="210"/>
      <c r="N103" s="210"/>
      <c r="O103" s="210"/>
      <c r="P103" s="210"/>
      <c r="Q103" s="210"/>
      <c r="R103" s="210"/>
      <c r="S103" s="210"/>
      <c r="T103" s="210"/>
      <c r="U103" s="210"/>
      <c r="V103" s="210"/>
      <c r="W103" s="210"/>
      <c r="X103" s="210"/>
      <c r="Y103" s="210"/>
      <c r="Z103" s="210"/>
    </row>
    <row r="104">
      <c r="A104" s="208" t="s">
        <v>493</v>
      </c>
      <c r="B104" s="208"/>
      <c r="C104" s="213" t="s">
        <v>808</v>
      </c>
      <c r="D104" s="210"/>
      <c r="E104" s="208"/>
      <c r="F104" s="210"/>
      <c r="G104" s="210"/>
      <c r="H104" s="210"/>
      <c r="I104" s="210"/>
      <c r="J104" s="210"/>
      <c r="K104" s="210"/>
      <c r="L104" s="210"/>
      <c r="M104" s="210"/>
      <c r="N104" s="210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</row>
    <row r="105">
      <c r="A105" s="209" t="s">
        <v>201</v>
      </c>
      <c r="B105" s="219" t="s">
        <v>849</v>
      </c>
      <c r="C105" s="209" t="s">
        <v>808</v>
      </c>
      <c r="D105" s="210" t="n">
        <v>2693.0</v>
      </c>
      <c r="E105" s="208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</row>
    <row r="106">
      <c r="A106" s="212" t="s">
        <v>402</v>
      </c>
      <c r="B106" s="212"/>
      <c r="C106" s="208" t="s">
        <v>808</v>
      </c>
      <c r="D106" s="44" t="n">
        <v>6300.0</v>
      </c>
      <c r="E106" s="212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</row>
    <row r="107">
      <c r="A107" s="209" t="s">
        <v>265</v>
      </c>
      <c r="B107" s="215" t="s">
        <v>850</v>
      </c>
      <c r="C107" s="213" t="s">
        <v>808</v>
      </c>
      <c r="D107" s="210" t="n">
        <v>3262.0</v>
      </c>
      <c r="E107" s="208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</row>
    <row r="108">
      <c r="A108" s="209" t="s">
        <v>267</v>
      </c>
      <c r="B108" s="215" t="s">
        <v>851</v>
      </c>
      <c r="C108" s="213" t="s">
        <v>808</v>
      </c>
      <c r="D108" s="210" t="n">
        <v>6125.0</v>
      </c>
      <c r="E108" s="208"/>
      <c r="F108" s="210"/>
      <c r="G108" s="210"/>
      <c r="H108" s="210"/>
      <c r="I108" s="210"/>
      <c r="J108" s="210"/>
      <c r="K108" s="210"/>
      <c r="L108" s="210"/>
      <c r="M108" s="210"/>
      <c r="N108" s="210"/>
      <c r="O108" s="210"/>
      <c r="P108" s="210"/>
      <c r="Q108" s="210"/>
      <c r="R108" s="210"/>
      <c r="S108" s="210"/>
      <c r="T108" s="210"/>
      <c r="U108" s="210"/>
      <c r="V108" s="210"/>
      <c r="W108" s="210"/>
      <c r="X108" s="210"/>
      <c r="Y108" s="210"/>
      <c r="Z108" s="210"/>
    </row>
    <row r="109">
      <c r="A109" s="212" t="s">
        <v>443</v>
      </c>
      <c r="B109" s="211"/>
      <c r="C109" s="208" t="s">
        <v>808</v>
      </c>
      <c r="D109" s="150"/>
      <c r="E109" s="212"/>
      <c r="F109" s="210"/>
      <c r="G109" s="210"/>
      <c r="H109" s="210"/>
      <c r="I109" s="210"/>
      <c r="J109" s="210"/>
      <c r="K109" s="210"/>
      <c r="L109" s="210"/>
      <c r="M109" s="210"/>
      <c r="N109" s="210"/>
      <c r="O109" s="210"/>
      <c r="P109" s="210"/>
      <c r="Q109" s="210"/>
      <c r="R109" s="210"/>
      <c r="S109" s="210"/>
      <c r="T109" s="210"/>
      <c r="U109" s="210"/>
      <c r="V109" s="210"/>
      <c r="W109" s="210"/>
      <c r="X109" s="210"/>
      <c r="Y109" s="210"/>
      <c r="Z109" s="210"/>
    </row>
    <row r="110">
      <c r="A110" s="212" t="s">
        <v>421</v>
      </c>
      <c r="B110" s="211"/>
      <c r="C110" s="208" t="s">
        <v>808</v>
      </c>
      <c r="D110" s="44" t="n">
        <v>6554.0</v>
      </c>
      <c r="E110" s="15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</row>
    <row r="111">
      <c r="A111" s="209" t="s">
        <v>203</v>
      </c>
      <c r="B111" s="215" t="s">
        <v>852</v>
      </c>
      <c r="C111" s="213" t="s">
        <v>808</v>
      </c>
      <c r="D111" s="210" t="n">
        <v>6155.0</v>
      </c>
      <c r="E111" s="208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</row>
    <row r="112">
      <c r="A112" s="209" t="s">
        <v>66</v>
      </c>
      <c r="B112" s="215" t="s">
        <v>853</v>
      </c>
      <c r="C112" s="213" t="s">
        <v>808</v>
      </c>
      <c r="D112" s="210" t="n">
        <v>10151.0</v>
      </c>
      <c r="E112" s="208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</row>
    <row r="113">
      <c r="A113" s="231" t="s">
        <v>757</v>
      </c>
      <c r="B113" s="211"/>
      <c r="C113" s="208" t="s">
        <v>808</v>
      </c>
      <c r="D113" s="150" t="n">
        <v>10227.0</v>
      </c>
      <c r="E113" s="212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</row>
    <row r="114">
      <c r="A114" s="209" t="s">
        <v>317</v>
      </c>
      <c r="B114" s="215" t="s">
        <v>854</v>
      </c>
      <c r="C114" s="213" t="s">
        <v>808</v>
      </c>
      <c r="D114" s="210" t="n">
        <v>2383.0</v>
      </c>
      <c r="E114" s="212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</row>
    <row r="115">
      <c r="A115" s="212" t="s">
        <v>523</v>
      </c>
      <c r="B115" s="211"/>
      <c r="C115" s="208" t="s">
        <v>808</v>
      </c>
      <c r="D115" s="150" t="n">
        <v>6238.0</v>
      </c>
      <c r="E115" s="212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</row>
    <row r="116">
      <c r="A116" s="212" t="s">
        <v>546</v>
      </c>
      <c r="B116" s="211"/>
      <c r="C116" s="208" t="s">
        <v>808</v>
      </c>
      <c r="D116" s="150" t="n">
        <v>4552.0</v>
      </c>
      <c r="E116" s="212"/>
      <c r="F116" s="210"/>
      <c r="G116" s="210"/>
      <c r="H116" s="210"/>
      <c r="I116" s="210"/>
      <c r="J116" s="210"/>
      <c r="K116" s="210"/>
      <c r="L116" s="210"/>
      <c r="M116" s="210"/>
      <c r="N116" s="210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210"/>
    </row>
    <row r="117">
      <c r="A117" s="212" t="s">
        <v>269</v>
      </c>
      <c r="B117" s="218" t="s">
        <v>270</v>
      </c>
      <c r="C117" s="208" t="s">
        <v>808</v>
      </c>
      <c r="D117" s="150" t="n">
        <v>9950.0</v>
      </c>
      <c r="E117" s="212"/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</row>
    <row r="118">
      <c r="A118" s="209" t="s">
        <v>271</v>
      </c>
      <c r="B118" s="215" t="s">
        <v>272</v>
      </c>
      <c r="C118" s="213" t="s">
        <v>808</v>
      </c>
      <c r="D118" s="210" t="n">
        <v>4536.0</v>
      </c>
      <c r="E118" s="208"/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</row>
    <row r="119">
      <c r="A119" s="213" t="s">
        <v>780</v>
      </c>
      <c r="B119" s="211"/>
      <c r="C119" s="208" t="s">
        <v>808</v>
      </c>
      <c r="D119" s="150"/>
      <c r="E119" s="212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</row>
    <row r="120">
      <c r="A120" s="212" t="s">
        <v>412</v>
      </c>
      <c r="B120" s="211"/>
      <c r="C120" s="208" t="s">
        <v>808</v>
      </c>
      <c r="D120" s="150" t="n">
        <v>6529.0</v>
      </c>
      <c r="E120" s="212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</row>
    <row r="121">
      <c r="A121" s="209" t="s">
        <v>315</v>
      </c>
      <c r="B121" s="215" t="s">
        <v>855</v>
      </c>
      <c r="C121" s="213" t="s">
        <v>808</v>
      </c>
      <c r="D121" s="210" t="n">
        <v>1355.0</v>
      </c>
      <c r="E121" s="232" t="s">
        <v>856</v>
      </c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</row>
    <row r="122">
      <c r="A122" s="113" t="s">
        <v>799</v>
      </c>
      <c r="B122" s="211"/>
      <c r="C122" s="208" t="s">
        <v>808</v>
      </c>
      <c r="D122" s="44" t="n">
        <v>9914.0</v>
      </c>
      <c r="E122" s="212"/>
      <c r="F122" s="210"/>
      <c r="G122" s="210"/>
      <c r="H122" s="210"/>
      <c r="I122" s="210"/>
      <c r="J122" s="210"/>
      <c r="K122" s="210"/>
      <c r="L122" s="210"/>
      <c r="M122" s="210"/>
      <c r="N122" s="210"/>
      <c r="O122" s="210"/>
      <c r="P122" s="210"/>
      <c r="Q122" s="210"/>
      <c r="R122" s="210"/>
      <c r="S122" s="210"/>
      <c r="T122" s="210"/>
      <c r="U122" s="210"/>
      <c r="V122" s="210"/>
      <c r="W122" s="210"/>
      <c r="X122" s="210"/>
      <c r="Y122" s="210"/>
      <c r="Z122" s="210"/>
    </row>
    <row r="123">
      <c r="A123" s="209" t="s">
        <v>273</v>
      </c>
      <c r="B123" s="215" t="s">
        <v>857</v>
      </c>
      <c r="C123" s="213" t="s">
        <v>808</v>
      </c>
      <c r="D123" s="210" t="n">
        <v>10110.0</v>
      </c>
      <c r="E123" s="208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</row>
    <row r="124">
      <c r="A124" s="212" t="s">
        <v>207</v>
      </c>
      <c r="B124" s="215" t="s">
        <v>858</v>
      </c>
      <c r="C124" s="213" t="s">
        <v>808</v>
      </c>
      <c r="D124" s="210" t="n">
        <v>10147.0</v>
      </c>
      <c r="E124" s="208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</row>
    <row r="125">
      <c r="A125" s="212" t="s">
        <v>134</v>
      </c>
      <c r="B125" s="218" t="s">
        <v>135</v>
      </c>
      <c r="C125" s="208" t="s">
        <v>808</v>
      </c>
      <c r="D125" s="150"/>
      <c r="E125" s="212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</row>
    <row r="126">
      <c r="A126" s="209" t="s">
        <v>712</v>
      </c>
      <c r="B126" s="218" t="s">
        <v>210</v>
      </c>
      <c r="C126" s="213" t="s">
        <v>808</v>
      </c>
      <c r="D126" s="210"/>
      <c r="E126" s="208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</row>
    <row r="127">
      <c r="A127" s="212" t="s">
        <v>456</v>
      </c>
      <c r="B127" s="211"/>
      <c r="C127" s="208" t="s">
        <v>808</v>
      </c>
      <c r="D127" s="150"/>
      <c r="E127" s="212"/>
      <c r="F127" s="210"/>
      <c r="G127" s="210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</row>
    <row r="128">
      <c r="A128" s="212" t="s">
        <v>764</v>
      </c>
      <c r="B128" s="211"/>
      <c r="C128" s="208" t="s">
        <v>808</v>
      </c>
      <c r="D128" s="44" t="n">
        <v>10233.0</v>
      </c>
      <c r="E128" s="212"/>
      <c r="F128" s="210"/>
      <c r="G128" s="210"/>
      <c r="H128" s="210"/>
      <c r="I128" s="210"/>
      <c r="J128" s="210"/>
      <c r="K128" s="210"/>
      <c r="L128" s="210"/>
      <c r="M128" s="210"/>
      <c r="N128" s="210"/>
      <c r="O128" s="210"/>
      <c r="P128" s="210"/>
      <c r="Q128" s="210"/>
      <c r="R128" s="210"/>
      <c r="S128" s="210"/>
      <c r="T128" s="210"/>
      <c r="U128" s="210"/>
      <c r="V128" s="210"/>
      <c r="W128" s="210"/>
      <c r="X128" s="210"/>
      <c r="Y128" s="210"/>
      <c r="Z128" s="210"/>
    </row>
    <row r="129">
      <c r="A129" s="212" t="s">
        <v>414</v>
      </c>
      <c r="B129" s="211"/>
      <c r="C129" s="208" t="s">
        <v>808</v>
      </c>
      <c r="D129" s="44" t="n">
        <v>6539.0</v>
      </c>
      <c r="E129" s="212"/>
      <c r="F129" s="210"/>
      <c r="G129" s="210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210"/>
      <c r="V129" s="210"/>
      <c r="W129" s="210"/>
      <c r="X129" s="210"/>
      <c r="Y129" s="210"/>
      <c r="Z129" s="210"/>
    </row>
    <row r="130">
      <c r="A130" s="209" t="s">
        <v>275</v>
      </c>
      <c r="B130" s="215" t="s">
        <v>859</v>
      </c>
      <c r="C130" s="213" t="s">
        <v>808</v>
      </c>
      <c r="D130" s="210" t="n">
        <v>10155.0</v>
      </c>
      <c r="E130" s="208"/>
      <c r="F130" s="210"/>
      <c r="G130" s="210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210"/>
    </row>
    <row r="131">
      <c r="A131" s="212" t="s">
        <v>420</v>
      </c>
      <c r="B131" s="211"/>
      <c r="C131" s="208" t="s">
        <v>808</v>
      </c>
      <c r="D131" s="44" t="n">
        <v>6556.0</v>
      </c>
      <c r="E131" s="212"/>
      <c r="F131" s="210"/>
      <c r="G131" s="210"/>
      <c r="H131" s="210"/>
      <c r="I131" s="210"/>
      <c r="J131" s="210"/>
      <c r="K131" s="210"/>
      <c r="L131" s="210"/>
      <c r="M131" s="210"/>
      <c r="N131" s="210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0"/>
      <c r="Z131" s="210"/>
    </row>
    <row r="132">
      <c r="A132" s="209" t="s">
        <v>319</v>
      </c>
      <c r="B132" s="215" t="s">
        <v>860</v>
      </c>
      <c r="C132" s="213" t="s">
        <v>808</v>
      </c>
      <c r="D132" s="210" t="n">
        <v>3253.0</v>
      </c>
      <c r="E132" s="208"/>
      <c r="F132" s="210"/>
      <c r="G132" s="210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</row>
    <row r="133">
      <c r="A133" s="212" t="s">
        <v>406</v>
      </c>
      <c r="B133" s="211"/>
      <c r="C133" s="208" t="s">
        <v>808</v>
      </c>
      <c r="D133" s="150" t="n">
        <v>6298.0</v>
      </c>
      <c r="E133" s="212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</row>
    <row r="134">
      <c r="A134" s="209" t="s">
        <v>432</v>
      </c>
      <c r="B134" s="208"/>
      <c r="C134" s="213" t="s">
        <v>808</v>
      </c>
      <c r="D134" s="210" t="n">
        <v>7157.0</v>
      </c>
      <c r="E134" s="208"/>
      <c r="F134" s="210"/>
      <c r="G134" s="210"/>
      <c r="H134" s="210"/>
      <c r="I134" s="210"/>
      <c r="J134" s="210"/>
      <c r="K134" s="210"/>
      <c r="L134" s="210"/>
      <c r="M134" s="210"/>
      <c r="N134" s="210"/>
      <c r="O134" s="210"/>
      <c r="P134" s="210"/>
      <c r="Q134" s="210"/>
      <c r="R134" s="210"/>
      <c r="S134" s="210"/>
      <c r="T134" s="210"/>
      <c r="U134" s="210"/>
      <c r="V134" s="210"/>
      <c r="W134" s="210"/>
      <c r="X134" s="210"/>
      <c r="Y134" s="210"/>
      <c r="Z134" s="210"/>
    </row>
    <row r="135">
      <c r="A135" s="209" t="s">
        <v>277</v>
      </c>
      <c r="B135" s="215" t="s">
        <v>861</v>
      </c>
      <c r="C135" s="213" t="s">
        <v>808</v>
      </c>
      <c r="D135" s="210" t="n">
        <v>10165.0</v>
      </c>
      <c r="E135" s="208"/>
      <c r="F135" s="210"/>
      <c r="G135" s="210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</row>
    <row r="136">
      <c r="A136" s="212" t="s">
        <v>428</v>
      </c>
      <c r="B136" s="223"/>
      <c r="C136" s="208" t="s">
        <v>808</v>
      </c>
      <c r="D136" s="150" t="n">
        <v>7155.0</v>
      </c>
      <c r="E136" s="212"/>
      <c r="F136" s="210"/>
      <c r="G136" s="210"/>
      <c r="H136" s="210"/>
      <c r="I136" s="210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210"/>
    </row>
    <row r="137">
      <c r="A137" s="209" t="s">
        <v>211</v>
      </c>
      <c r="B137" s="215" t="s">
        <v>862</v>
      </c>
      <c r="C137" s="213" t="s">
        <v>808</v>
      </c>
      <c r="D137" s="210" t="n">
        <v>4477.0</v>
      </c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</row>
    <row r="138">
      <c r="A138" s="209" t="s">
        <v>213</v>
      </c>
      <c r="B138" s="215" t="s">
        <v>863</v>
      </c>
      <c r="C138" s="213" t="s">
        <v>808</v>
      </c>
      <c r="D138" s="210" t="n">
        <v>2306.0</v>
      </c>
      <c r="E138" s="208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</row>
    <row r="139">
      <c r="A139" s="209" t="s">
        <v>376</v>
      </c>
      <c r="B139" s="212"/>
      <c r="C139" s="208" t="s">
        <v>808</v>
      </c>
      <c r="D139" s="210" t="n">
        <v>4616.0</v>
      </c>
      <c r="E139" s="208"/>
      <c r="F139" s="210"/>
      <c r="G139" s="210"/>
      <c r="H139" s="210"/>
      <c r="I139" s="210"/>
      <c r="J139" s="210"/>
      <c r="K139" s="210"/>
      <c r="L139" s="210"/>
      <c r="M139" s="210"/>
      <c r="N139" s="210"/>
      <c r="O139" s="210"/>
      <c r="P139" s="210"/>
      <c r="Q139" s="210"/>
      <c r="R139" s="210"/>
      <c r="S139" s="210"/>
      <c r="T139" s="210"/>
      <c r="U139" s="210"/>
      <c r="V139" s="210"/>
      <c r="W139" s="210"/>
      <c r="X139" s="210"/>
      <c r="Y139" s="210"/>
      <c r="Z139" s="210"/>
    </row>
    <row r="140">
      <c r="A140" s="233" t="s">
        <v>545</v>
      </c>
      <c r="B140" s="211"/>
      <c r="C140" s="208" t="s">
        <v>808</v>
      </c>
      <c r="D140" s="150" t="n">
        <v>4552.0</v>
      </c>
      <c r="E140" s="212"/>
      <c r="F140" s="210"/>
      <c r="G140" s="210"/>
      <c r="H140" s="210"/>
      <c r="I140" s="210"/>
      <c r="J140" s="210"/>
      <c r="K140" s="210"/>
      <c r="L140" s="210"/>
      <c r="M140" s="210"/>
      <c r="N140" s="210"/>
      <c r="O140" s="210"/>
      <c r="P140" s="210"/>
      <c r="Q140" s="210"/>
      <c r="R140" s="210"/>
      <c r="S140" s="210"/>
      <c r="T140" s="210"/>
      <c r="U140" s="210"/>
      <c r="V140" s="210"/>
      <c r="W140" s="210"/>
      <c r="X140" s="210"/>
      <c r="Y140" s="210"/>
      <c r="Z140" s="210"/>
    </row>
    <row r="141">
      <c r="A141" s="212" t="s">
        <v>758</v>
      </c>
      <c r="B141" s="211"/>
      <c r="C141" s="208" t="s">
        <v>808</v>
      </c>
      <c r="D141" s="150" t="n">
        <v>10221.0</v>
      </c>
      <c r="E141" s="212"/>
      <c r="F141" s="210"/>
      <c r="G141" s="210"/>
      <c r="H141" s="210"/>
      <c r="I141" s="210"/>
      <c r="J141" s="210"/>
      <c r="K141" s="210"/>
      <c r="L141" s="210"/>
      <c r="M141" s="210"/>
      <c r="N141" s="210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0"/>
      <c r="Z141" s="210"/>
    </row>
    <row r="142">
      <c r="A142" s="212" t="s">
        <v>422</v>
      </c>
      <c r="B142" s="211"/>
      <c r="C142" s="208" t="s">
        <v>808</v>
      </c>
      <c r="D142" s="150" t="n">
        <v>6558.0</v>
      </c>
      <c r="E142" s="212"/>
      <c r="F142" s="210"/>
      <c r="G142" s="210"/>
      <c r="H142" s="210"/>
      <c r="I142" s="210"/>
      <c r="J142" s="210"/>
      <c r="K142" s="210"/>
      <c r="L142" s="210"/>
      <c r="M142" s="210"/>
      <c r="N142" s="210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0"/>
      <c r="Z142" s="210"/>
    </row>
    <row r="143">
      <c r="A143" s="234" t="s">
        <v>724</v>
      </c>
      <c r="B143" s="235"/>
      <c r="C143" s="236" t="s">
        <v>808</v>
      </c>
      <c r="D143" s="237" t="n">
        <v>10159.0</v>
      </c>
      <c r="E143" s="235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</row>
    <row r="144">
      <c r="A144" s="208" t="s">
        <v>136</v>
      </c>
      <c r="B144" s="215" t="s">
        <v>864</v>
      </c>
      <c r="C144" s="213" t="s">
        <v>808</v>
      </c>
      <c r="D144" s="210" t="n">
        <v>10138.0</v>
      </c>
      <c r="E144" s="208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</row>
    <row r="145">
      <c r="A145" s="208" t="s">
        <v>619</v>
      </c>
      <c r="B145" s="208"/>
      <c r="C145" s="213" t="s">
        <v>808</v>
      </c>
      <c r="D145" s="210" t="n">
        <v>4604.0</v>
      </c>
      <c r="E145" s="208"/>
      <c r="F145" s="210"/>
      <c r="G145" s="210"/>
      <c r="H145" s="210"/>
      <c r="I145" s="210"/>
      <c r="J145" s="210"/>
      <c r="K145" s="210"/>
      <c r="L145" s="210"/>
      <c r="M145" s="210"/>
      <c r="N145" s="210"/>
      <c r="O145" s="210"/>
      <c r="P145" s="210"/>
      <c r="Q145" s="210"/>
      <c r="R145" s="210"/>
      <c r="S145" s="210"/>
      <c r="T145" s="210"/>
      <c r="U145" s="210"/>
      <c r="V145" s="210"/>
      <c r="W145" s="210"/>
      <c r="X145" s="210"/>
      <c r="Y145" s="210"/>
      <c r="Z145" s="210"/>
    </row>
    <row r="146">
      <c r="A146" s="209" t="s">
        <v>279</v>
      </c>
      <c r="B146" s="215" t="s">
        <v>865</v>
      </c>
      <c r="C146" s="213" t="s">
        <v>808</v>
      </c>
      <c r="D146" s="210" t="n">
        <v>6246.0</v>
      </c>
      <c r="E146" s="208"/>
      <c r="F146" s="210"/>
      <c r="G146" s="210"/>
      <c r="H146" s="210"/>
      <c r="I146" s="210"/>
      <c r="J146" s="210"/>
      <c r="K146" s="210"/>
      <c r="L146" s="210"/>
      <c r="M146" s="210"/>
      <c r="N146" s="210"/>
      <c r="O146" s="210"/>
      <c r="P146" s="210"/>
      <c r="Q146" s="210"/>
      <c r="R146" s="210"/>
      <c r="S146" s="210"/>
      <c r="T146" s="210"/>
      <c r="U146" s="210"/>
      <c r="V146" s="210"/>
      <c r="W146" s="210"/>
      <c r="X146" s="210"/>
      <c r="Y146" s="210"/>
      <c r="Z146" s="210"/>
    </row>
    <row r="147">
      <c r="A147" s="208" t="s">
        <v>629</v>
      </c>
      <c r="B147" s="208"/>
      <c r="C147" s="213" t="s">
        <v>808</v>
      </c>
      <c r="D147" s="210"/>
      <c r="E147" s="208"/>
      <c r="F147" s="210"/>
      <c r="G147" s="210"/>
      <c r="H147" s="210"/>
      <c r="I147" s="210"/>
      <c r="J147" s="210"/>
      <c r="K147" s="210"/>
      <c r="L147" s="210"/>
      <c r="M147" s="210"/>
      <c r="N147" s="210"/>
      <c r="O147" s="210"/>
      <c r="P147" s="210"/>
      <c r="Q147" s="210"/>
      <c r="R147" s="210"/>
      <c r="S147" s="210"/>
      <c r="T147" s="210"/>
      <c r="U147" s="210"/>
      <c r="V147" s="210"/>
      <c r="W147" s="210"/>
      <c r="X147" s="210"/>
      <c r="Y147" s="210"/>
      <c r="Z147" s="210"/>
    </row>
    <row r="148">
      <c r="A148" s="213" t="s">
        <v>702</v>
      </c>
      <c r="B148" s="223"/>
      <c r="C148" s="208" t="s">
        <v>808</v>
      </c>
      <c r="D148" s="150" t="n">
        <v>4644.0</v>
      </c>
      <c r="E148" s="212"/>
      <c r="F148" s="210"/>
      <c r="G148" s="210"/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210"/>
    </row>
    <row r="149">
      <c r="A149" s="209" t="s">
        <v>281</v>
      </c>
      <c r="B149" s="215" t="s">
        <v>866</v>
      </c>
      <c r="C149" s="213" t="s">
        <v>808</v>
      </c>
      <c r="D149" s="210" t="n">
        <v>4570.0</v>
      </c>
      <c r="E149" s="208"/>
      <c r="F149" s="210"/>
      <c r="G149" s="210"/>
      <c r="H149" s="210"/>
      <c r="I149" s="210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</row>
    <row r="150">
      <c r="A150" s="212" t="s">
        <v>409</v>
      </c>
      <c r="B150" s="211"/>
      <c r="C150" s="208" t="s">
        <v>808</v>
      </c>
      <c r="D150" s="150" t="n">
        <v>6545.0</v>
      </c>
      <c r="E150" s="212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</row>
    <row r="151">
      <c r="A151" s="208" t="s">
        <v>138</v>
      </c>
      <c r="B151" s="218"/>
      <c r="C151" s="213" t="s">
        <v>808</v>
      </c>
      <c r="D151" s="210" t="n">
        <v>2468.0</v>
      </c>
      <c r="E151" s="208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10"/>
      <c r="W151" s="210"/>
      <c r="X151" s="210"/>
      <c r="Y151" s="210"/>
      <c r="Z151" s="210"/>
    </row>
    <row r="152">
      <c r="A152" s="213" t="s">
        <v>321</v>
      </c>
      <c r="B152" s="230" t="s">
        <v>322</v>
      </c>
      <c r="C152" s="208" t="s">
        <v>808</v>
      </c>
      <c r="D152" s="150" t="n">
        <v>4578.0</v>
      </c>
      <c r="E152" s="212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10"/>
      <c r="W152" s="210"/>
      <c r="X152" s="210"/>
      <c r="Y152" s="210"/>
      <c r="Z152" s="210"/>
    </row>
    <row r="153">
      <c r="A153" s="212" t="s">
        <v>548</v>
      </c>
      <c r="B153" s="211"/>
      <c r="C153" s="208" t="s">
        <v>808</v>
      </c>
      <c r="D153" s="150" t="n">
        <v>4552.0</v>
      </c>
      <c r="E153" s="238"/>
      <c r="F153" s="210"/>
      <c r="G153" s="210"/>
      <c r="H153" s="210"/>
      <c r="I153" s="210"/>
      <c r="J153" s="210"/>
      <c r="K153" s="210"/>
      <c r="L153" s="210"/>
      <c r="M153" s="210"/>
      <c r="N153" s="210"/>
      <c r="O153" s="210"/>
      <c r="P153" s="210"/>
      <c r="Q153" s="210"/>
      <c r="R153" s="210"/>
      <c r="S153" s="210"/>
      <c r="T153" s="210"/>
      <c r="U153" s="210"/>
      <c r="V153" s="210"/>
      <c r="W153" s="210"/>
      <c r="X153" s="210"/>
      <c r="Y153" s="210"/>
      <c r="Z153" s="210"/>
    </row>
    <row r="154">
      <c r="A154" s="209" t="s">
        <v>382</v>
      </c>
      <c r="B154" s="210"/>
      <c r="C154" s="239" t="s">
        <v>808</v>
      </c>
      <c r="D154" s="210" t="n">
        <v>7151.0</v>
      </c>
      <c r="E154" s="208"/>
      <c r="F154" s="210"/>
      <c r="G154" s="210"/>
      <c r="H154" s="210"/>
      <c r="I154" s="210"/>
      <c r="J154" s="210"/>
      <c r="K154" s="210"/>
      <c r="L154" s="210"/>
      <c r="M154" s="210"/>
      <c r="N154" s="210"/>
      <c r="O154" s="210"/>
      <c r="P154" s="210"/>
      <c r="Q154" s="210"/>
      <c r="R154" s="210"/>
      <c r="S154" s="210"/>
      <c r="T154" s="210"/>
      <c r="U154" s="210"/>
      <c r="V154" s="210"/>
      <c r="W154" s="210"/>
      <c r="X154" s="210"/>
      <c r="Y154" s="210"/>
      <c r="Z154" s="210"/>
    </row>
    <row r="155">
      <c r="A155" s="212" t="s">
        <v>423</v>
      </c>
      <c r="B155" s="223"/>
      <c r="C155" s="240" t="s">
        <v>808</v>
      </c>
      <c r="D155" s="150" t="n">
        <v>6524.0</v>
      </c>
      <c r="E155" s="212"/>
      <c r="F155" s="210"/>
      <c r="G155" s="210"/>
      <c r="H155" s="210"/>
      <c r="I155" s="210"/>
      <c r="J155" s="210"/>
      <c r="K155" s="210"/>
      <c r="L155" s="210"/>
      <c r="M155" s="210"/>
      <c r="N155" s="210"/>
      <c r="O155" s="210"/>
      <c r="P155" s="210"/>
      <c r="Q155" s="210"/>
      <c r="R155" s="210"/>
      <c r="S155" s="210"/>
      <c r="T155" s="210"/>
      <c r="U155" s="210"/>
      <c r="V155" s="210"/>
      <c r="W155" s="210"/>
      <c r="X155" s="210"/>
      <c r="Y155" s="210"/>
      <c r="Z155" s="210"/>
    </row>
    <row r="156">
      <c r="A156" s="239" t="s">
        <v>283</v>
      </c>
      <c r="B156" s="241" t="s">
        <v>867</v>
      </c>
      <c r="C156" s="240" t="s">
        <v>808</v>
      </c>
      <c r="D156" s="150" t="n">
        <v>9867.0</v>
      </c>
      <c r="E156" s="238"/>
      <c r="F156" s="210"/>
      <c r="G156" s="210"/>
      <c r="H156" s="210"/>
      <c r="I156" s="210"/>
      <c r="J156" s="210"/>
      <c r="K156" s="210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</row>
    <row r="157">
      <c r="A157" s="212" t="s">
        <v>769</v>
      </c>
      <c r="B157" s="211"/>
      <c r="C157" s="208" t="s">
        <v>808</v>
      </c>
      <c r="D157" s="150" t="n">
        <v>10239.0</v>
      </c>
      <c r="E157" s="212"/>
      <c r="F157" s="210"/>
      <c r="G157" s="210"/>
      <c r="H157" s="210"/>
      <c r="I157" s="210"/>
      <c r="J157" s="210"/>
      <c r="K157" s="210"/>
      <c r="L157" s="210"/>
      <c r="M157" s="210"/>
      <c r="N157" s="210"/>
      <c r="O157" s="210"/>
      <c r="P157" s="210"/>
      <c r="Q157" s="210"/>
      <c r="R157" s="210"/>
      <c r="S157" s="210"/>
      <c r="T157" s="210"/>
      <c r="U157" s="210"/>
      <c r="V157" s="210"/>
      <c r="W157" s="210"/>
      <c r="X157" s="210"/>
      <c r="Y157" s="210"/>
      <c r="Z157" s="210"/>
    </row>
    <row r="158">
      <c r="A158" s="208" t="s">
        <v>687</v>
      </c>
      <c r="B158" s="208"/>
      <c r="C158" s="213" t="s">
        <v>808</v>
      </c>
      <c r="D158" s="210" t="n">
        <v>1355.0</v>
      </c>
      <c r="E158" s="208"/>
      <c r="F158" s="210"/>
      <c r="G158" s="210"/>
      <c r="H158" s="210"/>
      <c r="I158" s="210"/>
      <c r="J158" s="210"/>
      <c r="K158" s="210"/>
      <c r="L158" s="210"/>
      <c r="M158" s="210"/>
      <c r="N158" s="210"/>
      <c r="O158" s="210"/>
      <c r="P158" s="210"/>
      <c r="Q158" s="210"/>
      <c r="R158" s="210"/>
      <c r="S158" s="210"/>
      <c r="T158" s="210"/>
      <c r="U158" s="210"/>
      <c r="V158" s="210"/>
      <c r="W158" s="210"/>
      <c r="X158" s="210"/>
      <c r="Y158" s="210"/>
      <c r="Z158" s="210"/>
    </row>
    <row r="159">
      <c r="A159" s="209" t="s">
        <v>393</v>
      </c>
      <c r="B159" s="208"/>
      <c r="C159" s="213" t="s">
        <v>808</v>
      </c>
      <c r="D159" s="210" t="n">
        <v>6274.0</v>
      </c>
      <c r="E159" s="208"/>
      <c r="F159" s="210"/>
      <c r="G159" s="210"/>
      <c r="H159" s="210"/>
      <c r="I159" s="210"/>
      <c r="J159" s="210"/>
      <c r="K159" s="210"/>
      <c r="L159" s="210"/>
      <c r="M159" s="210"/>
      <c r="N159" s="210"/>
      <c r="O159" s="210"/>
      <c r="P159" s="210"/>
      <c r="Q159" s="210"/>
      <c r="R159" s="210"/>
      <c r="S159" s="210"/>
      <c r="T159" s="210"/>
      <c r="U159" s="210"/>
      <c r="V159" s="210"/>
      <c r="W159" s="210"/>
      <c r="X159" s="210"/>
      <c r="Y159" s="210"/>
      <c r="Z159" s="210"/>
    </row>
    <row r="160">
      <c r="A160" s="208" t="s">
        <v>495</v>
      </c>
      <c r="B160" s="208"/>
      <c r="C160" s="213" t="s">
        <v>808</v>
      </c>
      <c r="D160" s="210"/>
      <c r="E160" s="208"/>
      <c r="F160" s="210"/>
      <c r="G160" s="210"/>
      <c r="H160" s="210"/>
      <c r="I160" s="210"/>
      <c r="J160" s="210"/>
      <c r="K160" s="210"/>
      <c r="L160" s="210"/>
      <c r="M160" s="210"/>
      <c r="N160" s="210"/>
      <c r="O160" s="210"/>
      <c r="P160" s="210"/>
      <c r="Q160" s="210"/>
      <c r="R160" s="210"/>
      <c r="S160" s="210"/>
      <c r="T160" s="210"/>
      <c r="U160" s="210"/>
      <c r="V160" s="210"/>
      <c r="W160" s="210"/>
      <c r="X160" s="210"/>
      <c r="Y160" s="210"/>
      <c r="Z160" s="210"/>
    </row>
    <row r="161">
      <c r="A161" s="150" t="s">
        <v>595</v>
      </c>
      <c r="B161" s="223"/>
      <c r="C161" s="210" t="s">
        <v>808</v>
      </c>
      <c r="D161" s="150" t="n">
        <v>10124.0</v>
      </c>
      <c r="E161" s="150"/>
      <c r="F161" s="210"/>
      <c r="G161" s="210"/>
      <c r="H161" s="210"/>
      <c r="I161" s="210"/>
      <c r="J161" s="210"/>
      <c r="K161" s="210"/>
      <c r="L161" s="210"/>
      <c r="M161" s="210"/>
      <c r="N161" s="210"/>
      <c r="O161" s="210"/>
      <c r="P161" s="210"/>
      <c r="Q161" s="210"/>
      <c r="R161" s="210"/>
      <c r="S161" s="210"/>
      <c r="T161" s="210"/>
      <c r="U161" s="210"/>
      <c r="V161" s="210"/>
      <c r="W161" s="210"/>
      <c r="X161" s="210"/>
      <c r="Y161" s="210"/>
      <c r="Z161" s="210"/>
    </row>
    <row r="162">
      <c r="A162" s="242" t="s">
        <v>285</v>
      </c>
      <c r="B162" s="243" t="s">
        <v>868</v>
      </c>
      <c r="C162" s="244" t="s">
        <v>808</v>
      </c>
      <c r="D162" s="222" t="n">
        <v>4091.0</v>
      </c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2"/>
      <c r="Y162" s="222"/>
      <c r="Z162" s="222"/>
    </row>
    <row r="163">
      <c r="A163" s="222" t="s">
        <v>139</v>
      </c>
      <c r="B163" s="245" t="s">
        <v>869</v>
      </c>
      <c r="C163" s="244" t="s">
        <v>808</v>
      </c>
      <c r="D163" s="222" t="n">
        <v>2462.0</v>
      </c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222"/>
      <c r="Z163" s="222"/>
    </row>
    <row r="164">
      <c r="A164" s="242" t="s">
        <v>141</v>
      </c>
      <c r="B164" s="243" t="s">
        <v>870</v>
      </c>
      <c r="C164" s="244" t="s">
        <v>808</v>
      </c>
      <c r="D164" s="222" t="n">
        <v>6489.0</v>
      </c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  <c r="Z164" s="222"/>
    </row>
    <row r="165">
      <c r="A165" s="222" t="s">
        <v>215</v>
      </c>
      <c r="B165" s="243" t="s">
        <v>871</v>
      </c>
      <c r="C165" s="244" t="s">
        <v>808</v>
      </c>
      <c r="D165" s="222" t="n">
        <v>7169.0</v>
      </c>
      <c r="E165" s="222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2"/>
      <c r="W165" s="222"/>
      <c r="X165" s="222"/>
      <c r="Y165" s="222"/>
      <c r="Z165" s="222"/>
    </row>
    <row r="166">
      <c r="A166" s="244" t="s">
        <v>775</v>
      </c>
      <c r="B166" s="220" t="s">
        <v>144</v>
      </c>
      <c r="C166" s="222" t="s">
        <v>808</v>
      </c>
      <c r="D166" s="246" t="n">
        <v>9878.0</v>
      </c>
      <c r="E166" s="246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222"/>
      <c r="Z166" s="222"/>
    </row>
    <row r="167">
      <c r="A167" s="222" t="s">
        <v>217</v>
      </c>
      <c r="B167" s="245" t="s">
        <v>218</v>
      </c>
      <c r="C167" s="244" t="s">
        <v>808</v>
      </c>
      <c r="D167" s="222" t="n">
        <v>10134.0</v>
      </c>
      <c r="E167" s="222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  <c r="Y167" s="222"/>
      <c r="Z167" s="222"/>
    </row>
    <row r="168">
      <c r="A168" s="222" t="s">
        <v>145</v>
      </c>
      <c r="B168" s="243" t="s">
        <v>872</v>
      </c>
      <c r="C168" s="244" t="s">
        <v>808</v>
      </c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  <c r="Y168" s="222"/>
      <c r="Z168" s="222"/>
    </row>
    <row r="169">
      <c r="A169" s="150" t="s">
        <v>714</v>
      </c>
      <c r="B169" s="223"/>
      <c r="C169" s="210" t="s">
        <v>808</v>
      </c>
      <c r="D169" s="150"/>
      <c r="E169" s="150"/>
      <c r="F169" s="210"/>
      <c r="G169" s="210"/>
      <c r="H169" s="210"/>
      <c r="I169" s="210"/>
      <c r="J169" s="210"/>
      <c r="K169" s="210"/>
      <c r="L169" s="210"/>
      <c r="M169" s="210"/>
      <c r="N169" s="210"/>
      <c r="O169" s="210"/>
      <c r="P169" s="210"/>
      <c r="Q169" s="210"/>
      <c r="R169" s="210"/>
      <c r="S169" s="210"/>
      <c r="T169" s="210"/>
      <c r="U169" s="210"/>
      <c r="V169" s="210"/>
      <c r="W169" s="210"/>
      <c r="X169" s="210"/>
      <c r="Y169" s="210"/>
      <c r="Z169" s="210"/>
    </row>
    <row r="170">
      <c r="A170" s="210" t="s">
        <v>607</v>
      </c>
      <c r="B170" s="218" t="s">
        <v>148</v>
      </c>
      <c r="C170" s="247" t="s">
        <v>808</v>
      </c>
      <c r="D170" s="210" t="n">
        <v>9960.0</v>
      </c>
      <c r="E170" s="210"/>
      <c r="F170" s="210"/>
      <c r="G170" s="210"/>
      <c r="H170" s="210"/>
      <c r="I170" s="210"/>
      <c r="J170" s="210"/>
      <c r="K170" s="210"/>
      <c r="L170" s="210"/>
      <c r="M170" s="210"/>
      <c r="N170" s="210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</row>
    <row r="171">
      <c r="A171" s="150" t="s">
        <v>766</v>
      </c>
      <c r="B171" s="223"/>
      <c r="C171" s="210" t="s">
        <v>808</v>
      </c>
      <c r="D171" s="150" t="n">
        <v>10229.0</v>
      </c>
      <c r="E171" s="150"/>
      <c r="F171" s="210"/>
      <c r="G171" s="210"/>
      <c r="H171" s="210"/>
      <c r="I171" s="210"/>
      <c r="J171" s="210"/>
      <c r="K171" s="210"/>
      <c r="L171" s="210"/>
      <c r="M171" s="210"/>
      <c r="N171" s="210"/>
      <c r="O171" s="210"/>
      <c r="P171" s="210"/>
      <c r="Q171" s="210"/>
      <c r="R171" s="210"/>
      <c r="S171" s="210"/>
      <c r="T171" s="210"/>
      <c r="U171" s="210"/>
      <c r="V171" s="210"/>
      <c r="W171" s="210"/>
      <c r="X171" s="210"/>
      <c r="Y171" s="210"/>
      <c r="Z171" s="210"/>
    </row>
    <row r="172">
      <c r="A172" s="53" t="s">
        <v>219</v>
      </c>
      <c r="B172" s="248" t="s">
        <v>873</v>
      </c>
      <c r="C172" s="247" t="s">
        <v>808</v>
      </c>
      <c r="D172" s="210" t="n">
        <v>10120.0</v>
      </c>
      <c r="E172" s="210"/>
      <c r="F172" s="210"/>
      <c r="G172" s="210"/>
      <c r="H172" s="210"/>
      <c r="I172" s="210"/>
      <c r="J172" s="210"/>
      <c r="K172" s="210"/>
      <c r="L172" s="210"/>
      <c r="M172" s="210"/>
      <c r="N172" s="210"/>
      <c r="O172" s="210"/>
      <c r="P172" s="210"/>
      <c r="Q172" s="210"/>
      <c r="R172" s="210"/>
      <c r="S172" s="210"/>
      <c r="T172" s="210"/>
      <c r="U172" s="210"/>
      <c r="V172" s="210"/>
      <c r="W172" s="210"/>
      <c r="X172" s="210"/>
      <c r="Y172" s="210"/>
      <c r="Z172" s="210"/>
    </row>
    <row r="173">
      <c r="A173" s="247" t="s">
        <v>439</v>
      </c>
      <c r="B173" s="223"/>
      <c r="C173" s="210" t="s">
        <v>808</v>
      </c>
      <c r="D173" s="150" t="n">
        <v>7167.0</v>
      </c>
      <c r="E173" s="150"/>
      <c r="F173" s="210"/>
      <c r="G173" s="210"/>
      <c r="H173" s="210"/>
      <c r="I173" s="210"/>
      <c r="J173" s="210"/>
      <c r="K173" s="210"/>
      <c r="L173" s="210"/>
      <c r="M173" s="210"/>
      <c r="N173" s="210"/>
      <c r="O173" s="210"/>
      <c r="P173" s="210"/>
      <c r="Q173" s="210"/>
      <c r="R173" s="210"/>
      <c r="S173" s="210"/>
      <c r="T173" s="210"/>
      <c r="U173" s="210"/>
      <c r="V173" s="210"/>
      <c r="W173" s="210"/>
      <c r="X173" s="210"/>
      <c r="Y173" s="210"/>
      <c r="Z173" s="210"/>
    </row>
    <row r="174">
      <c r="A174" s="150" t="s">
        <v>633</v>
      </c>
      <c r="B174" s="223"/>
      <c r="C174" s="210" t="s">
        <v>808</v>
      </c>
      <c r="D174" s="150" t="n">
        <v>10145.0</v>
      </c>
      <c r="E174" s="150"/>
      <c r="F174" s="210"/>
      <c r="G174" s="210"/>
      <c r="H174" s="210"/>
      <c r="I174" s="210"/>
      <c r="J174" s="210"/>
      <c r="K174" s="210"/>
      <c r="L174" s="210"/>
      <c r="M174" s="210"/>
      <c r="N174" s="210"/>
      <c r="O174" s="210"/>
      <c r="P174" s="210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</row>
    <row r="175">
      <c r="A175" s="210" t="s">
        <v>537</v>
      </c>
      <c r="B175" s="210"/>
      <c r="C175" s="247" t="s">
        <v>808</v>
      </c>
      <c r="D175" s="210" t="n">
        <v>10244.0</v>
      </c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10"/>
      <c r="P175" s="210"/>
      <c r="Q175" s="210"/>
      <c r="R175" s="210"/>
      <c r="S175" s="210"/>
      <c r="T175" s="210"/>
      <c r="U175" s="210"/>
      <c r="V175" s="210"/>
      <c r="W175" s="210"/>
      <c r="X175" s="210"/>
      <c r="Y175" s="210"/>
      <c r="Z175" s="210"/>
    </row>
    <row r="176">
      <c r="A176" s="247" t="s">
        <v>289</v>
      </c>
      <c r="B176" s="249" t="s">
        <v>874</v>
      </c>
      <c r="C176" s="210" t="s">
        <v>808</v>
      </c>
      <c r="D176" s="150"/>
      <c r="E176" s="150"/>
      <c r="F176" s="210"/>
      <c r="G176" s="210"/>
      <c r="H176" s="210"/>
      <c r="I176" s="210"/>
      <c r="J176" s="210"/>
      <c r="K176" s="210"/>
      <c r="L176" s="210"/>
      <c r="M176" s="210"/>
      <c r="N176" s="210"/>
      <c r="O176" s="210"/>
      <c r="P176" s="210"/>
      <c r="Q176" s="210"/>
      <c r="R176" s="210"/>
      <c r="S176" s="210"/>
      <c r="T176" s="210"/>
      <c r="U176" s="210"/>
      <c r="V176" s="210"/>
      <c r="W176" s="210"/>
      <c r="X176" s="210"/>
      <c r="Y176" s="210"/>
      <c r="Z176" s="210"/>
    </row>
    <row r="177">
      <c r="A177" s="150" t="s">
        <v>579</v>
      </c>
      <c r="B177" s="223"/>
      <c r="C177" s="210" t="s">
        <v>808</v>
      </c>
      <c r="D177" s="150" t="n">
        <v>4573.0</v>
      </c>
      <c r="E177" s="150"/>
      <c r="F177" s="210"/>
      <c r="G177" s="210"/>
      <c r="H177" s="210"/>
      <c r="I177" s="210"/>
      <c r="J177" s="210"/>
      <c r="K177" s="210"/>
      <c r="L177" s="210"/>
      <c r="M177" s="210"/>
      <c r="N177" s="210"/>
      <c r="O177" s="210"/>
      <c r="P177" s="210"/>
      <c r="Q177" s="210"/>
      <c r="R177" s="210"/>
      <c r="S177" s="210"/>
      <c r="T177" s="210"/>
      <c r="U177" s="210"/>
      <c r="V177" s="210"/>
      <c r="W177" s="210"/>
      <c r="X177" s="210"/>
      <c r="Y177" s="210"/>
      <c r="Z177" s="210"/>
    </row>
    <row r="178">
      <c r="A178" s="150" t="s">
        <v>684</v>
      </c>
      <c r="B178" s="214" t="s">
        <v>87</v>
      </c>
      <c r="C178" s="210" t="s">
        <v>808</v>
      </c>
      <c r="D178" s="150" t="n">
        <v>9972.0</v>
      </c>
      <c r="E178" s="150"/>
      <c r="F178" s="210"/>
      <c r="G178" s="210"/>
      <c r="H178" s="210"/>
      <c r="I178" s="210"/>
      <c r="J178" s="210"/>
      <c r="K178" s="210"/>
      <c r="L178" s="210"/>
      <c r="M178" s="210"/>
      <c r="N178" s="210"/>
      <c r="O178" s="210"/>
      <c r="P178" s="210"/>
      <c r="Q178" s="210"/>
      <c r="R178" s="210"/>
      <c r="S178" s="210"/>
      <c r="T178" s="210"/>
      <c r="U178" s="210"/>
      <c r="V178" s="210"/>
      <c r="W178" s="210"/>
      <c r="X178" s="210"/>
      <c r="Y178" s="210"/>
      <c r="Z178" s="210"/>
    </row>
    <row r="179">
      <c r="A179" s="53" t="s">
        <v>291</v>
      </c>
      <c r="B179" s="219" t="s">
        <v>875</v>
      </c>
      <c r="C179" s="247" t="s">
        <v>808</v>
      </c>
      <c r="D179" s="210" t="n">
        <v>4637.0</v>
      </c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</row>
    <row r="180">
      <c r="A180" s="150" t="s">
        <v>149</v>
      </c>
      <c r="B180" s="214" t="s">
        <v>150</v>
      </c>
      <c r="C180" s="210" t="s">
        <v>808</v>
      </c>
      <c r="D180" s="150" t="n">
        <v>9890.0</v>
      </c>
      <c r="E180" s="150"/>
      <c r="F180" s="210"/>
      <c r="G180" s="210"/>
      <c r="H180" s="210"/>
      <c r="I180" s="210"/>
      <c r="J180" s="210"/>
      <c r="K180" s="210"/>
      <c r="L180" s="210"/>
      <c r="M180" s="210"/>
      <c r="N180" s="210"/>
      <c r="O180" s="210"/>
      <c r="P180" s="210"/>
      <c r="Q180" s="210"/>
      <c r="R180" s="210"/>
      <c r="S180" s="210"/>
      <c r="T180" s="210"/>
      <c r="U180" s="210"/>
      <c r="V180" s="210"/>
      <c r="W180" s="210"/>
      <c r="X180" s="210"/>
      <c r="Y180" s="210"/>
      <c r="Z180" s="210"/>
    </row>
    <row r="181">
      <c r="A181" s="150" t="s">
        <v>765</v>
      </c>
      <c r="B181" s="223"/>
      <c r="C181" s="210" t="s">
        <v>808</v>
      </c>
      <c r="D181" s="150" t="n">
        <v>10235.0</v>
      </c>
      <c r="E181" s="150"/>
      <c r="F181" s="210"/>
      <c r="G181" s="210"/>
      <c r="H181" s="210"/>
      <c r="I181" s="210"/>
      <c r="J181" s="210"/>
      <c r="K181" s="210"/>
      <c r="L181" s="210"/>
      <c r="M181" s="210"/>
      <c r="N181" s="210"/>
      <c r="O181" s="210"/>
      <c r="P181" s="210"/>
      <c r="Q181" s="210"/>
      <c r="R181" s="210"/>
      <c r="S181" s="210"/>
      <c r="T181" s="210"/>
      <c r="U181" s="210"/>
      <c r="V181" s="210"/>
      <c r="W181" s="210"/>
      <c r="X181" s="210"/>
      <c r="Y181" s="210"/>
      <c r="Z181" s="210"/>
    </row>
    <row r="182">
      <c r="A182" s="150" t="s">
        <v>401</v>
      </c>
      <c r="B182" s="150"/>
      <c r="C182" s="210" t="s">
        <v>808</v>
      </c>
      <c r="D182" s="150" t="n">
        <v>6304.0</v>
      </c>
      <c r="E182" s="15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</row>
    <row r="183">
      <c r="A183" s="150" t="s">
        <v>429</v>
      </c>
      <c r="B183" s="223"/>
      <c r="C183" s="210" t="s">
        <v>808</v>
      </c>
      <c r="D183" s="150" t="n">
        <v>7159.0</v>
      </c>
      <c r="E183" s="150"/>
      <c r="F183" s="210"/>
      <c r="G183" s="210"/>
      <c r="H183" s="210"/>
      <c r="I183" s="210"/>
      <c r="J183" s="210"/>
      <c r="K183" s="210"/>
      <c r="L183" s="210"/>
      <c r="M183" s="210"/>
      <c r="N183" s="210"/>
      <c r="O183" s="210"/>
      <c r="P183" s="210"/>
      <c r="Q183" s="210"/>
      <c r="R183" s="210"/>
      <c r="S183" s="210"/>
      <c r="T183" s="210"/>
      <c r="U183" s="210"/>
      <c r="V183" s="210"/>
      <c r="W183" s="210"/>
      <c r="X183" s="210"/>
      <c r="Y183" s="210"/>
      <c r="Z183" s="210"/>
    </row>
    <row r="184">
      <c r="A184" s="242" t="s">
        <v>454</v>
      </c>
      <c r="B184" s="210"/>
      <c r="C184" s="247" t="s">
        <v>808</v>
      </c>
      <c r="D184" s="210"/>
      <c r="E184" s="210"/>
      <c r="F184" s="210"/>
      <c r="G184" s="210"/>
      <c r="H184" s="210"/>
      <c r="I184" s="210"/>
      <c r="J184" s="210"/>
      <c r="K184" s="210"/>
      <c r="L184" s="210"/>
      <c r="M184" s="210"/>
      <c r="N184" s="210"/>
      <c r="O184" s="210"/>
      <c r="P184" s="210"/>
      <c r="Q184" s="210"/>
      <c r="R184" s="210"/>
      <c r="S184" s="210"/>
      <c r="T184" s="210"/>
      <c r="U184" s="210"/>
      <c r="V184" s="210"/>
      <c r="W184" s="210"/>
      <c r="X184" s="210"/>
      <c r="Y184" s="210"/>
      <c r="Z184" s="210"/>
    </row>
    <row r="185">
      <c r="A185" s="210" t="s">
        <v>151</v>
      </c>
      <c r="B185" s="219" t="s">
        <v>876</v>
      </c>
      <c r="C185" s="247" t="s">
        <v>808</v>
      </c>
      <c r="D185" s="210"/>
      <c r="E185" s="210"/>
      <c r="F185" s="210"/>
      <c r="G185" s="210"/>
      <c r="H185" s="210"/>
      <c r="I185" s="210"/>
      <c r="J185" s="210"/>
      <c r="K185" s="210"/>
      <c r="L185" s="210"/>
      <c r="M185" s="210"/>
      <c r="N185" s="210"/>
      <c r="O185" s="210"/>
      <c r="P185" s="210"/>
      <c r="Q185" s="210"/>
      <c r="R185" s="210"/>
      <c r="S185" s="210"/>
      <c r="T185" s="210"/>
      <c r="U185" s="210"/>
      <c r="V185" s="210"/>
      <c r="W185" s="210"/>
      <c r="X185" s="210"/>
      <c r="Y185" s="210"/>
      <c r="Z185" s="210"/>
    </row>
    <row r="186">
      <c r="A186" s="53" t="s">
        <v>323</v>
      </c>
      <c r="B186" s="219" t="s">
        <v>877</v>
      </c>
      <c r="C186" s="247" t="s">
        <v>808</v>
      </c>
      <c r="D186" s="210" t="n">
        <v>2447.0</v>
      </c>
      <c r="E186" s="219" t="s">
        <v>878</v>
      </c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</row>
    <row r="187">
      <c r="A187" s="53" t="s">
        <v>325</v>
      </c>
      <c r="B187" s="219" t="s">
        <v>879</v>
      </c>
      <c r="C187" s="247" t="s">
        <v>808</v>
      </c>
      <c r="D187" s="210" t="n">
        <v>3259.0</v>
      </c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</row>
    <row r="188">
      <c r="A188" s="150" t="s">
        <v>519</v>
      </c>
      <c r="B188" s="223"/>
      <c r="C188" s="210" t="s">
        <v>808</v>
      </c>
      <c r="D188" s="150"/>
      <c r="E188" s="15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</row>
    <row r="189">
      <c r="A189" s="53" t="s">
        <v>293</v>
      </c>
      <c r="B189" s="219" t="s">
        <v>880</v>
      </c>
      <c r="C189" s="247" t="s">
        <v>808</v>
      </c>
      <c r="D189" s="210" t="n">
        <v>10196.0</v>
      </c>
      <c r="E189" s="210"/>
      <c r="F189" s="150"/>
      <c r="G189" s="150"/>
      <c r="H189" s="150"/>
      <c r="I189" s="150"/>
      <c r="J189" s="150"/>
      <c r="K189" s="150"/>
      <c r="L189" s="150"/>
      <c r="M189" s="150"/>
      <c r="N189" s="150"/>
      <c r="O189" s="150"/>
      <c r="P189" s="150"/>
      <c r="Q189" s="150"/>
      <c r="R189" s="150"/>
      <c r="S189" s="150"/>
      <c r="T189" s="150"/>
      <c r="U189" s="150"/>
      <c r="V189" s="150"/>
      <c r="W189" s="150"/>
      <c r="X189" s="150"/>
      <c r="Y189" s="150"/>
      <c r="Z189" s="150"/>
    </row>
    <row r="190">
      <c r="A190" s="53" t="s">
        <v>153</v>
      </c>
      <c r="B190" s="219" t="s">
        <v>154</v>
      </c>
      <c r="C190" s="247" t="s">
        <v>808</v>
      </c>
      <c r="D190" s="210" t="n">
        <v>6250.0</v>
      </c>
      <c r="E190" s="210"/>
      <c r="F190" s="150"/>
      <c r="G190" s="150"/>
      <c r="H190" s="150"/>
      <c r="I190" s="150"/>
      <c r="J190" s="150"/>
      <c r="K190" s="150"/>
      <c r="L190" s="150"/>
      <c r="M190" s="150"/>
      <c r="N190" s="150"/>
      <c r="O190" s="150"/>
      <c r="P190" s="150"/>
      <c r="Q190" s="150"/>
      <c r="R190" s="150"/>
      <c r="S190" s="150"/>
      <c r="T190" s="150"/>
      <c r="U190" s="150"/>
      <c r="V190" s="150"/>
      <c r="W190" s="150"/>
      <c r="X190" s="150"/>
      <c r="Y190" s="150"/>
      <c r="Z190" s="150"/>
    </row>
    <row r="191">
      <c r="A191" s="150" t="s">
        <v>221</v>
      </c>
      <c r="B191" s="218" t="s">
        <v>881</v>
      </c>
      <c r="C191" s="210" t="s">
        <v>808</v>
      </c>
      <c r="D191" s="150" t="n">
        <v>4539.0</v>
      </c>
      <c r="E191" s="150"/>
      <c r="F191" s="150"/>
      <c r="G191" s="150"/>
      <c r="H191" s="150"/>
      <c r="I191" s="150"/>
      <c r="J191" s="150"/>
      <c r="K191" s="150"/>
      <c r="L191" s="150"/>
      <c r="M191" s="150"/>
      <c r="N191" s="150"/>
      <c r="O191" s="150"/>
      <c r="P191" s="150"/>
      <c r="Q191" s="150"/>
      <c r="R191" s="150"/>
      <c r="S191" s="150"/>
      <c r="T191" s="150"/>
      <c r="U191" s="150"/>
      <c r="V191" s="150"/>
      <c r="W191" s="150"/>
      <c r="X191" s="150"/>
      <c r="Y191" s="150"/>
      <c r="Z191" s="150"/>
    </row>
    <row r="192">
      <c r="A192" s="150" t="s">
        <v>767</v>
      </c>
      <c r="B192" s="223"/>
      <c r="C192" s="210" t="s">
        <v>808</v>
      </c>
      <c r="D192" s="150" t="n">
        <v>10237.0</v>
      </c>
      <c r="E192" s="150"/>
      <c r="F192" s="150"/>
      <c r="G192" s="150"/>
      <c r="H192" s="150"/>
      <c r="I192" s="150"/>
      <c r="J192" s="150"/>
      <c r="K192" s="150"/>
      <c r="L192" s="150"/>
      <c r="M192" s="150"/>
      <c r="N192" s="150"/>
      <c r="O192" s="150"/>
      <c r="P192" s="150"/>
      <c r="Q192" s="150"/>
      <c r="R192" s="150"/>
      <c r="S192" s="150"/>
      <c r="T192" s="150"/>
      <c r="U192" s="150"/>
      <c r="V192" s="150"/>
      <c r="W192" s="150"/>
      <c r="X192" s="150"/>
      <c r="Y192" s="150"/>
      <c r="Z192" s="150"/>
    </row>
    <row r="193">
      <c r="A193" s="210" t="s">
        <v>155</v>
      </c>
      <c r="B193" s="219" t="s">
        <v>882</v>
      </c>
      <c r="C193" s="247" t="s">
        <v>808</v>
      </c>
      <c r="D193" s="210"/>
      <c r="E193" s="210"/>
      <c r="F193" s="150"/>
      <c r="G193" s="150"/>
      <c r="H193" s="150"/>
      <c r="I193" s="150"/>
      <c r="J193" s="150"/>
      <c r="K193" s="150"/>
      <c r="L193" s="150"/>
      <c r="M193" s="150"/>
      <c r="N193" s="150"/>
      <c r="O193" s="150"/>
      <c r="P193" s="150"/>
      <c r="Q193" s="150"/>
      <c r="R193" s="150"/>
      <c r="S193" s="150"/>
      <c r="T193" s="150"/>
      <c r="U193" s="150"/>
      <c r="V193" s="150"/>
      <c r="W193" s="150"/>
      <c r="X193" s="150"/>
      <c r="Y193" s="150"/>
      <c r="Z193" s="150"/>
    </row>
    <row r="194">
      <c r="A194" s="150" t="s">
        <v>157</v>
      </c>
      <c r="B194" s="214" t="s">
        <v>158</v>
      </c>
      <c r="C194" s="210" t="s">
        <v>808</v>
      </c>
      <c r="D194" s="150" t="n">
        <v>9966.0</v>
      </c>
      <c r="E194" s="150"/>
      <c r="F194" s="150"/>
      <c r="G194" s="150"/>
      <c r="H194" s="150"/>
      <c r="I194" s="150"/>
      <c r="J194" s="150"/>
      <c r="K194" s="150"/>
      <c r="L194" s="150"/>
      <c r="M194" s="150"/>
      <c r="N194" s="150"/>
      <c r="O194" s="150"/>
      <c r="P194" s="150"/>
      <c r="Q194" s="150"/>
      <c r="R194" s="150"/>
      <c r="S194" s="150"/>
      <c r="T194" s="150"/>
      <c r="U194" s="150"/>
      <c r="V194" s="150"/>
      <c r="W194" s="150"/>
      <c r="X194" s="150"/>
      <c r="Y194" s="150"/>
      <c r="Z194" s="150"/>
    </row>
    <row r="195">
      <c r="A195" s="210" t="s">
        <v>90</v>
      </c>
      <c r="B195" s="218" t="s">
        <v>91</v>
      </c>
      <c r="C195" s="210" t="s">
        <v>808</v>
      </c>
      <c r="D195" s="210"/>
      <c r="E195" s="210"/>
      <c r="F195" s="150"/>
      <c r="G195" s="150"/>
      <c r="H195" s="150"/>
      <c r="I195" s="150"/>
      <c r="J195" s="150"/>
      <c r="K195" s="150"/>
      <c r="L195" s="150"/>
      <c r="M195" s="150"/>
      <c r="N195" s="150"/>
      <c r="O195" s="150"/>
      <c r="P195" s="150"/>
      <c r="Q195" s="150"/>
      <c r="R195" s="150"/>
      <c r="S195" s="150"/>
      <c r="T195" s="150"/>
      <c r="U195" s="150"/>
      <c r="V195" s="150"/>
      <c r="W195" s="150"/>
      <c r="X195" s="150"/>
      <c r="Y195" s="150"/>
      <c r="Z195" s="150"/>
    </row>
    <row r="196">
      <c r="A196" s="52" t="s">
        <v>794</v>
      </c>
      <c r="B196" s="223"/>
      <c r="C196" s="210" t="s">
        <v>808</v>
      </c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  <c r="N196" s="150"/>
      <c r="O196" s="150"/>
      <c r="P196" s="150"/>
      <c r="Q196" s="150"/>
      <c r="R196" s="150"/>
      <c r="S196" s="150"/>
      <c r="T196" s="150"/>
      <c r="U196" s="150"/>
      <c r="V196" s="150"/>
      <c r="W196" s="150"/>
      <c r="X196" s="150"/>
      <c r="Y196" s="150"/>
      <c r="Z196" s="150"/>
    </row>
    <row r="197">
      <c r="A197" s="53" t="s">
        <v>223</v>
      </c>
      <c r="B197" s="219" t="s">
        <v>883</v>
      </c>
      <c r="C197" s="247" t="s">
        <v>808</v>
      </c>
      <c r="D197" s="210" t="n">
        <v>10118.0</v>
      </c>
      <c r="E197" s="210"/>
      <c r="F197" s="150"/>
      <c r="G197" s="150"/>
      <c r="H197" s="150"/>
      <c r="I197" s="150"/>
      <c r="J197" s="150"/>
      <c r="K197" s="150"/>
      <c r="L197" s="150"/>
      <c r="M197" s="150"/>
      <c r="N197" s="150"/>
      <c r="O197" s="150"/>
      <c r="P197" s="150"/>
      <c r="Q197" s="150"/>
      <c r="R197" s="150"/>
      <c r="S197" s="150"/>
      <c r="T197" s="150"/>
      <c r="U197" s="150"/>
      <c r="V197" s="150"/>
      <c r="W197" s="150"/>
      <c r="X197" s="150"/>
      <c r="Y197" s="150"/>
      <c r="Z197" s="150"/>
    </row>
    <row r="198">
      <c r="A198" s="150" t="s">
        <v>574</v>
      </c>
      <c r="B198" s="223"/>
      <c r="C198" s="210" t="s">
        <v>808</v>
      </c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  <c r="N198" s="150"/>
      <c r="O198" s="150"/>
      <c r="P198" s="150"/>
      <c r="Q198" s="150"/>
      <c r="R198" s="150"/>
      <c r="S198" s="150"/>
      <c r="T198" s="150"/>
      <c r="U198" s="150"/>
      <c r="V198" s="150"/>
      <c r="W198" s="150"/>
      <c r="X198" s="150"/>
      <c r="Y198" s="150"/>
      <c r="Z198" s="150"/>
    </row>
    <row r="199">
      <c r="A199" s="53" t="s">
        <v>225</v>
      </c>
      <c r="B199" s="219" t="s">
        <v>884</v>
      </c>
      <c r="C199" s="247" t="s">
        <v>808</v>
      </c>
      <c r="D199" s="210" t="n">
        <v>6145.0</v>
      </c>
      <c r="E199" s="210"/>
      <c r="F199" s="150"/>
      <c r="G199" s="150"/>
      <c r="H199" s="150"/>
      <c r="I199" s="150"/>
      <c r="J199" s="150"/>
      <c r="K199" s="150"/>
      <c r="L199" s="150"/>
      <c r="M199" s="150"/>
      <c r="N199" s="150"/>
      <c r="O199" s="150"/>
      <c r="P199" s="150"/>
      <c r="Q199" s="150"/>
      <c r="R199" s="150"/>
      <c r="S199" s="150"/>
      <c r="T199" s="150"/>
      <c r="U199" s="150"/>
      <c r="V199" s="150"/>
      <c r="W199" s="150"/>
      <c r="X199" s="150"/>
      <c r="Y199" s="150"/>
      <c r="Z199" s="150"/>
    </row>
    <row r="200">
      <c r="A200" s="150" t="s">
        <v>413</v>
      </c>
      <c r="B200" s="223"/>
      <c r="C200" s="210" t="s">
        <v>808</v>
      </c>
      <c r="D200" s="150" t="n">
        <v>6535.0</v>
      </c>
      <c r="E200" s="150"/>
      <c r="F200" s="150"/>
      <c r="G200" s="150"/>
      <c r="H200" s="150"/>
      <c r="I200" s="150"/>
      <c r="J200" s="150"/>
      <c r="K200" s="150"/>
      <c r="L200" s="150"/>
      <c r="M200" s="150"/>
      <c r="N200" s="150"/>
      <c r="O200" s="150"/>
      <c r="P200" s="150"/>
      <c r="Q200" s="150"/>
      <c r="R200" s="150"/>
      <c r="S200" s="150"/>
      <c r="T200" s="150"/>
      <c r="U200" s="150"/>
      <c r="V200" s="150"/>
      <c r="W200" s="150"/>
      <c r="X200" s="150"/>
      <c r="Y200" s="150"/>
      <c r="Z200" s="150"/>
    </row>
    <row r="201">
      <c r="A201" s="150" t="s">
        <v>759</v>
      </c>
      <c r="B201" s="223"/>
      <c r="C201" s="210" t="s">
        <v>808</v>
      </c>
      <c r="D201" s="150" t="n">
        <v>10216.0</v>
      </c>
      <c r="E201" s="150"/>
      <c r="F201" s="150"/>
      <c r="G201" s="150"/>
      <c r="H201" s="150"/>
      <c r="I201" s="150"/>
      <c r="J201" s="150"/>
      <c r="K201" s="150"/>
      <c r="L201" s="150"/>
      <c r="M201" s="150"/>
      <c r="N201" s="150"/>
      <c r="O201" s="150"/>
      <c r="P201" s="150"/>
      <c r="Q201" s="150"/>
      <c r="R201" s="150"/>
      <c r="S201" s="150"/>
      <c r="T201" s="150"/>
      <c r="U201" s="150"/>
      <c r="V201" s="150"/>
      <c r="W201" s="150"/>
      <c r="X201" s="150"/>
      <c r="Y201" s="150"/>
      <c r="Z201" s="150"/>
    </row>
    <row r="202">
      <c r="A202" s="210" t="s">
        <v>360</v>
      </c>
      <c r="B202" s="150"/>
      <c r="C202" s="210" t="s">
        <v>808</v>
      </c>
      <c r="D202" s="210" t="n">
        <v>6294.0</v>
      </c>
      <c r="E202" s="210"/>
      <c r="F202" s="150"/>
      <c r="G202" s="150"/>
      <c r="H202" s="150"/>
      <c r="I202" s="150"/>
      <c r="J202" s="150"/>
      <c r="K202" s="150"/>
      <c r="L202" s="150"/>
      <c r="M202" s="150"/>
      <c r="N202" s="150"/>
      <c r="O202" s="150"/>
      <c r="P202" s="150"/>
      <c r="Q202" s="150"/>
      <c r="R202" s="150"/>
      <c r="S202" s="150"/>
      <c r="T202" s="150"/>
      <c r="U202" s="150"/>
      <c r="V202" s="150"/>
      <c r="W202" s="150"/>
      <c r="X202" s="150"/>
      <c r="Y202" s="150"/>
      <c r="Z202" s="150"/>
    </row>
    <row r="203">
      <c r="A203" s="53" t="s">
        <v>369</v>
      </c>
      <c r="B203" s="210"/>
      <c r="C203" s="247" t="s">
        <v>808</v>
      </c>
      <c r="D203" s="210" t="n">
        <v>10132.0</v>
      </c>
      <c r="E203" s="210"/>
      <c r="F203" s="150"/>
      <c r="G203" s="150"/>
      <c r="H203" s="150"/>
      <c r="I203" s="150"/>
      <c r="J203" s="150"/>
      <c r="K203" s="150"/>
      <c r="L203" s="150"/>
      <c r="M203" s="150"/>
      <c r="N203" s="150"/>
      <c r="O203" s="150"/>
      <c r="P203" s="150"/>
      <c r="Q203" s="150"/>
      <c r="R203" s="150"/>
      <c r="S203" s="150"/>
      <c r="T203" s="150"/>
      <c r="U203" s="150"/>
      <c r="V203" s="150"/>
      <c r="W203" s="150"/>
      <c r="X203" s="150"/>
      <c r="Y203" s="150"/>
      <c r="Z203" s="150"/>
    </row>
    <row r="204">
      <c r="A204" s="210" t="s">
        <v>295</v>
      </c>
      <c r="B204" s="218" t="s">
        <v>296</v>
      </c>
      <c r="C204" s="247" t="s">
        <v>808</v>
      </c>
      <c r="D204" s="210" t="n">
        <v>9920.0</v>
      </c>
      <c r="E204" s="210"/>
      <c r="F204" s="150"/>
      <c r="G204" s="150"/>
      <c r="H204" s="150"/>
      <c r="I204" s="150"/>
      <c r="J204" s="150"/>
      <c r="K204" s="150"/>
      <c r="L204" s="150"/>
      <c r="M204" s="150"/>
      <c r="N204" s="150"/>
      <c r="O204" s="150"/>
      <c r="P204" s="150"/>
      <c r="Q204" s="150"/>
      <c r="R204" s="150"/>
      <c r="S204" s="150"/>
      <c r="T204" s="150"/>
      <c r="U204" s="150"/>
      <c r="V204" s="150"/>
      <c r="W204" s="150"/>
      <c r="X204" s="150"/>
      <c r="Y204" s="150"/>
      <c r="Z204" s="150"/>
    </row>
    <row r="205">
      <c r="A205" s="150" t="s">
        <v>577</v>
      </c>
      <c r="B205" s="223"/>
      <c r="C205" s="210" t="s">
        <v>808</v>
      </c>
      <c r="D205" s="150"/>
      <c r="E205" s="150"/>
      <c r="F205" s="150"/>
      <c r="G205" s="150"/>
      <c r="H205" s="150"/>
      <c r="I205" s="150"/>
      <c r="J205" s="150"/>
      <c r="K205" s="150"/>
      <c r="L205" s="150"/>
      <c r="M205" s="150"/>
      <c r="N205" s="150"/>
      <c r="O205" s="150"/>
      <c r="P205" s="150"/>
      <c r="Q205" s="150"/>
      <c r="R205" s="150"/>
      <c r="S205" s="150"/>
      <c r="T205" s="150"/>
      <c r="U205" s="150"/>
      <c r="V205" s="150"/>
      <c r="W205" s="150"/>
      <c r="X205" s="150"/>
      <c r="Y205" s="150"/>
      <c r="Z205" s="150"/>
    </row>
    <row r="206">
      <c r="A206" s="150" t="s">
        <v>521</v>
      </c>
      <c r="B206" s="223"/>
      <c r="C206" s="210" t="s">
        <v>808</v>
      </c>
      <c r="D206" s="150"/>
      <c r="E206" s="150"/>
      <c r="F206" s="150"/>
      <c r="G206" s="150"/>
      <c r="H206" s="150"/>
      <c r="I206" s="150"/>
      <c r="J206" s="150"/>
      <c r="K206" s="150"/>
      <c r="L206" s="150"/>
      <c r="M206" s="150"/>
      <c r="N206" s="150"/>
      <c r="O206" s="150"/>
      <c r="P206" s="150"/>
      <c r="Q206" s="150"/>
      <c r="R206" s="150"/>
      <c r="S206" s="150"/>
      <c r="T206" s="150"/>
      <c r="U206" s="150"/>
      <c r="V206" s="150"/>
      <c r="W206" s="150"/>
      <c r="X206" s="150"/>
      <c r="Y206" s="150"/>
      <c r="Z206" s="150"/>
    </row>
    <row r="207">
      <c r="A207" s="150" t="s">
        <v>760</v>
      </c>
      <c r="B207" s="223"/>
      <c r="C207" s="210" t="s">
        <v>808</v>
      </c>
      <c r="D207" s="150" t="n">
        <v>10219.0</v>
      </c>
      <c r="E207" s="150"/>
      <c r="F207" s="150"/>
      <c r="G207" s="150"/>
      <c r="H207" s="150"/>
      <c r="I207" s="150"/>
      <c r="J207" s="150"/>
      <c r="K207" s="150"/>
      <c r="L207" s="150"/>
      <c r="M207" s="150"/>
      <c r="N207" s="150"/>
      <c r="O207" s="150"/>
      <c r="P207" s="150"/>
      <c r="Q207" s="150"/>
      <c r="R207" s="150"/>
      <c r="S207" s="150"/>
      <c r="T207" s="150"/>
      <c r="U207" s="150"/>
      <c r="V207" s="150"/>
      <c r="W207" s="150"/>
      <c r="X207" s="150"/>
      <c r="Y207" s="150"/>
      <c r="Z207" s="150"/>
    </row>
    <row r="208">
      <c r="A208" s="53" t="s">
        <v>227</v>
      </c>
      <c r="B208" s="219" t="s">
        <v>885</v>
      </c>
      <c r="C208" s="247" t="s">
        <v>808</v>
      </c>
      <c r="D208" s="210" t="n">
        <v>6133.0</v>
      </c>
      <c r="E208" s="210"/>
      <c r="F208" s="150"/>
      <c r="G208" s="150"/>
      <c r="H208" s="150"/>
      <c r="I208" s="150"/>
      <c r="J208" s="150"/>
      <c r="K208" s="150"/>
      <c r="L208" s="150"/>
      <c r="M208" s="150"/>
      <c r="N208" s="150"/>
      <c r="O208" s="150"/>
      <c r="P208" s="150"/>
      <c r="Q208" s="150"/>
      <c r="R208" s="150"/>
      <c r="S208" s="150"/>
      <c r="T208" s="150"/>
      <c r="U208" s="150"/>
      <c r="V208" s="150"/>
      <c r="W208" s="150"/>
      <c r="X208" s="150"/>
      <c r="Y208" s="150"/>
      <c r="Z208" s="150"/>
    </row>
    <row r="209">
      <c r="A209" s="210" t="s">
        <v>617</v>
      </c>
      <c r="B209" s="210"/>
      <c r="C209" s="247" t="s">
        <v>808</v>
      </c>
      <c r="D209" s="210" t="n">
        <v>9926.0</v>
      </c>
      <c r="E209" s="210"/>
      <c r="F209" s="150"/>
      <c r="G209" s="150"/>
      <c r="H209" s="150"/>
      <c r="I209" s="150"/>
      <c r="J209" s="150"/>
      <c r="K209" s="150"/>
      <c r="L209" s="150"/>
      <c r="M209" s="150"/>
      <c r="N209" s="150"/>
      <c r="O209" s="150"/>
      <c r="P209" s="150"/>
      <c r="Q209" s="150"/>
      <c r="R209" s="150"/>
      <c r="S209" s="150"/>
      <c r="T209" s="150"/>
      <c r="U209" s="150"/>
      <c r="V209" s="150"/>
      <c r="W209" s="150"/>
      <c r="X209" s="150"/>
      <c r="Y209" s="150"/>
      <c r="Z209" s="150"/>
    </row>
    <row r="210">
      <c r="A210" s="210" t="s">
        <v>558</v>
      </c>
      <c r="B210" s="210"/>
      <c r="C210" s="247" t="s">
        <v>808</v>
      </c>
      <c r="D210" s="210" t="n">
        <v>9904.0</v>
      </c>
      <c r="E210" s="210"/>
      <c r="F210" s="150"/>
      <c r="G210" s="150"/>
      <c r="H210" s="150"/>
      <c r="I210" s="150"/>
      <c r="J210" s="150"/>
      <c r="K210" s="150"/>
      <c r="L210" s="150"/>
      <c r="M210" s="150"/>
      <c r="N210" s="150"/>
      <c r="O210" s="150"/>
      <c r="P210" s="150"/>
      <c r="Q210" s="150"/>
      <c r="R210" s="150"/>
      <c r="S210" s="150"/>
      <c r="T210" s="150"/>
      <c r="U210" s="150"/>
      <c r="V210" s="150"/>
      <c r="W210" s="150"/>
      <c r="X210" s="150"/>
      <c r="Y210" s="150"/>
      <c r="Z210" s="150"/>
    </row>
    <row r="211">
      <c r="A211" s="210" t="s">
        <v>161</v>
      </c>
      <c r="B211" s="219" t="s">
        <v>886</v>
      </c>
      <c r="C211" s="247" t="s">
        <v>808</v>
      </c>
      <c r="D211" s="210" t="n">
        <v>2437.0</v>
      </c>
      <c r="E211" s="210"/>
      <c r="F211" s="150"/>
      <c r="G211" s="150"/>
      <c r="H211" s="150"/>
      <c r="I211" s="150"/>
      <c r="J211" s="150"/>
      <c r="K211" s="150"/>
      <c r="L211" s="150"/>
      <c r="M211" s="150"/>
      <c r="N211" s="150"/>
      <c r="O211" s="150"/>
      <c r="P211" s="150"/>
      <c r="Q211" s="150"/>
      <c r="R211" s="150"/>
      <c r="S211" s="150"/>
      <c r="T211" s="150"/>
      <c r="U211" s="150"/>
      <c r="V211" s="150"/>
      <c r="W211" s="150"/>
      <c r="X211" s="150"/>
      <c r="Y211" s="150"/>
      <c r="Z211" s="150"/>
    </row>
    <row r="212">
      <c r="A212" s="210" t="s">
        <v>229</v>
      </c>
      <c r="B212" s="219" t="s">
        <v>887</v>
      </c>
      <c r="C212" s="247" t="s">
        <v>808</v>
      </c>
      <c r="D212" s="210" t="n">
        <v>6136.0</v>
      </c>
      <c r="E212" s="210"/>
      <c r="F212" s="150"/>
      <c r="G212" s="150"/>
      <c r="H212" s="150"/>
      <c r="I212" s="150"/>
      <c r="J212" s="150"/>
      <c r="K212" s="150"/>
      <c r="L212" s="150"/>
      <c r="M212" s="150"/>
      <c r="N212" s="150"/>
      <c r="O212" s="150"/>
      <c r="P212" s="150"/>
      <c r="Q212" s="150"/>
      <c r="R212" s="150"/>
      <c r="S212" s="150"/>
      <c r="T212" s="150"/>
      <c r="U212" s="150"/>
      <c r="V212" s="150"/>
      <c r="W212" s="150"/>
      <c r="X212" s="150"/>
      <c r="Y212" s="150"/>
      <c r="Z212" s="150"/>
    </row>
    <row r="213">
      <c r="A213" s="53" t="s">
        <v>327</v>
      </c>
      <c r="B213" s="219" t="s">
        <v>888</v>
      </c>
      <c r="C213" s="247" t="s">
        <v>808</v>
      </c>
      <c r="D213" s="210" t="n">
        <v>4558.0</v>
      </c>
      <c r="E213" s="210"/>
      <c r="F213" s="150"/>
      <c r="G213" s="150"/>
      <c r="H213" s="150"/>
      <c r="I213" s="150"/>
      <c r="J213" s="150"/>
      <c r="K213" s="150"/>
      <c r="L213" s="150"/>
      <c r="M213" s="150"/>
      <c r="N213" s="150"/>
      <c r="O213" s="150"/>
      <c r="P213" s="150"/>
      <c r="Q213" s="150"/>
      <c r="R213" s="150"/>
      <c r="S213" s="150"/>
      <c r="T213" s="150"/>
      <c r="U213" s="150"/>
      <c r="V213" s="150"/>
      <c r="W213" s="150"/>
      <c r="X213" s="150"/>
      <c r="Y213" s="150"/>
      <c r="Z213" s="150"/>
    </row>
    <row r="214">
      <c r="A214" s="210" t="s">
        <v>163</v>
      </c>
      <c r="B214" s="219" t="s">
        <v>889</v>
      </c>
      <c r="C214" s="247" t="s">
        <v>808</v>
      </c>
      <c r="D214" s="210"/>
      <c r="E214" s="210"/>
      <c r="F214" s="150"/>
      <c r="G214" s="150"/>
      <c r="H214" s="150"/>
      <c r="I214" s="150"/>
      <c r="J214" s="150"/>
      <c r="K214" s="150"/>
      <c r="L214" s="150"/>
      <c r="M214" s="150"/>
      <c r="N214" s="150"/>
      <c r="O214" s="150"/>
      <c r="P214" s="150"/>
      <c r="Q214" s="150"/>
      <c r="R214" s="150"/>
      <c r="S214" s="150"/>
      <c r="T214" s="150"/>
      <c r="U214" s="150"/>
      <c r="V214" s="150"/>
      <c r="W214" s="150"/>
      <c r="X214" s="150"/>
      <c r="Y214" s="150"/>
      <c r="Z214" s="150"/>
    </row>
    <row r="215">
      <c r="A215" s="242" t="s">
        <v>165</v>
      </c>
      <c r="B215" s="218" t="s">
        <v>166</v>
      </c>
      <c r="C215" s="247" t="s">
        <v>808</v>
      </c>
      <c r="D215" s="210" t="n">
        <v>2471.0</v>
      </c>
      <c r="E215" s="222"/>
      <c r="F215" s="150"/>
      <c r="G215" s="150"/>
      <c r="H215" s="150"/>
      <c r="I215" s="150"/>
      <c r="J215" s="150"/>
      <c r="K215" s="150"/>
      <c r="L215" s="150"/>
      <c r="M215" s="150"/>
      <c r="N215" s="150"/>
      <c r="O215" s="150"/>
      <c r="P215" s="150"/>
      <c r="Q215" s="150"/>
      <c r="R215" s="150"/>
      <c r="S215" s="150"/>
      <c r="T215" s="150"/>
      <c r="U215" s="150"/>
      <c r="V215" s="150"/>
      <c r="W215" s="150"/>
      <c r="X215" s="150"/>
      <c r="Y215" s="150"/>
      <c r="Z215" s="150"/>
    </row>
    <row r="216">
      <c r="A216" s="150" t="s">
        <v>776</v>
      </c>
      <c r="B216" s="218" t="s">
        <v>123</v>
      </c>
      <c r="C216" s="210" t="s">
        <v>808</v>
      </c>
      <c r="D216" s="150" t="n">
        <v>4556.0</v>
      </c>
      <c r="E216" s="150"/>
      <c r="F216" s="150"/>
      <c r="G216" s="150"/>
      <c r="H216" s="150"/>
      <c r="I216" s="150"/>
      <c r="J216" s="150"/>
      <c r="K216" s="150"/>
      <c r="L216" s="150"/>
      <c r="M216" s="150"/>
      <c r="N216" s="150"/>
      <c r="O216" s="150"/>
      <c r="P216" s="150"/>
      <c r="Q216" s="150"/>
      <c r="R216" s="150"/>
      <c r="S216" s="150"/>
      <c r="T216" s="150"/>
      <c r="U216" s="150"/>
      <c r="V216" s="150"/>
      <c r="W216" s="150"/>
      <c r="X216" s="150"/>
      <c r="Y216" s="150"/>
      <c r="Z216" s="150"/>
    </row>
    <row r="217">
      <c r="A217" s="150" t="s">
        <v>445</v>
      </c>
      <c r="B217" s="44"/>
      <c r="C217" s="210" t="s">
        <v>808</v>
      </c>
      <c r="D217" s="150"/>
      <c r="E217" s="150"/>
      <c r="F217" s="150"/>
      <c r="G217" s="150"/>
      <c r="H217" s="150"/>
      <c r="I217" s="150"/>
      <c r="J217" s="150"/>
      <c r="K217" s="150"/>
      <c r="L217" s="150"/>
      <c r="M217" s="150"/>
      <c r="N217" s="150"/>
      <c r="O217" s="150"/>
      <c r="P217" s="150"/>
      <c r="Q217" s="150"/>
      <c r="R217" s="150"/>
      <c r="S217" s="150"/>
      <c r="T217" s="150"/>
      <c r="U217" s="150"/>
      <c r="V217" s="150"/>
      <c r="W217" s="150"/>
      <c r="X217" s="150"/>
      <c r="Y217" s="150"/>
      <c r="Z217" s="150"/>
    </row>
    <row r="218">
      <c r="A218" s="53" t="s">
        <v>346</v>
      </c>
      <c r="B218" s="218" t="s">
        <v>890</v>
      </c>
      <c r="C218" s="247" t="s">
        <v>808</v>
      </c>
      <c r="D218" s="210" t="n">
        <v>4585.0</v>
      </c>
      <c r="E218" s="210"/>
      <c r="F218" s="150"/>
      <c r="G218" s="150"/>
      <c r="H218" s="150"/>
      <c r="I218" s="150"/>
      <c r="J218" s="150"/>
      <c r="K218" s="150"/>
      <c r="L218" s="150"/>
      <c r="M218" s="150"/>
      <c r="N218" s="150"/>
      <c r="O218" s="150"/>
      <c r="P218" s="150"/>
      <c r="Q218" s="150"/>
      <c r="R218" s="150"/>
      <c r="S218" s="150"/>
      <c r="T218" s="150"/>
      <c r="U218" s="150"/>
      <c r="V218" s="150"/>
      <c r="W218" s="150"/>
      <c r="X218" s="150"/>
      <c r="Y218" s="150"/>
      <c r="Z218" s="150"/>
    </row>
    <row r="219">
      <c r="A219" s="53" t="s">
        <v>299</v>
      </c>
      <c r="B219" s="219" t="s">
        <v>891</v>
      </c>
      <c r="C219" s="247" t="s">
        <v>808</v>
      </c>
      <c r="D219" s="210" t="n">
        <v>4554.0</v>
      </c>
      <c r="E219" s="210"/>
      <c r="F219" s="150"/>
      <c r="G219" s="150"/>
      <c r="H219" s="150"/>
      <c r="I219" s="150"/>
      <c r="J219" s="150"/>
      <c r="K219" s="150"/>
      <c r="L219" s="150"/>
      <c r="M219" s="150"/>
      <c r="N219" s="150"/>
      <c r="O219" s="150"/>
      <c r="P219" s="150"/>
      <c r="Q219" s="150"/>
      <c r="R219" s="150"/>
      <c r="S219" s="150"/>
      <c r="T219" s="150"/>
      <c r="U219" s="150"/>
      <c r="V219" s="150"/>
      <c r="W219" s="150"/>
      <c r="X219" s="150"/>
      <c r="Y219" s="150"/>
      <c r="Z219" s="150"/>
    </row>
    <row r="220">
      <c r="A220" s="242" t="s">
        <v>231</v>
      </c>
      <c r="B220" s="218" t="s">
        <v>892</v>
      </c>
      <c r="C220" s="247" t="s">
        <v>808</v>
      </c>
      <c r="D220" s="210" t="n">
        <v>2434.0</v>
      </c>
      <c r="E220" s="222"/>
      <c r="F220" s="150"/>
      <c r="G220" s="150"/>
      <c r="H220" s="150"/>
      <c r="I220" s="150"/>
      <c r="J220" s="150"/>
      <c r="K220" s="150"/>
      <c r="L220" s="150"/>
      <c r="M220" s="150"/>
      <c r="N220" s="150"/>
      <c r="O220" s="150"/>
      <c r="P220" s="150"/>
      <c r="Q220" s="150"/>
      <c r="R220" s="150"/>
      <c r="S220" s="150"/>
      <c r="T220" s="150"/>
      <c r="U220" s="150"/>
      <c r="V220" s="150"/>
      <c r="W220" s="150"/>
      <c r="X220" s="150"/>
      <c r="Y220" s="150"/>
      <c r="Z220" s="150"/>
    </row>
    <row r="221">
      <c r="A221" s="53" t="s">
        <v>233</v>
      </c>
      <c r="B221" s="219" t="s">
        <v>893</v>
      </c>
      <c r="C221" s="247" t="s">
        <v>808</v>
      </c>
      <c r="D221" s="210" t="n">
        <v>4623.0</v>
      </c>
      <c r="E221" s="210"/>
      <c r="F221" s="150"/>
      <c r="G221" s="150"/>
      <c r="H221" s="150"/>
      <c r="I221" s="150"/>
      <c r="J221" s="150"/>
      <c r="K221" s="150"/>
      <c r="L221" s="150"/>
      <c r="M221" s="150"/>
      <c r="N221" s="150"/>
      <c r="O221" s="150"/>
      <c r="P221" s="150"/>
      <c r="Q221" s="150"/>
      <c r="R221" s="150"/>
      <c r="S221" s="150"/>
      <c r="T221" s="150"/>
      <c r="U221" s="150"/>
      <c r="V221" s="150"/>
      <c r="W221" s="150"/>
      <c r="X221" s="150"/>
      <c r="Y221" s="150"/>
      <c r="Z221" s="150"/>
    </row>
    <row r="222">
      <c r="A222" s="150" t="s">
        <v>573</v>
      </c>
      <c r="B222" s="223"/>
      <c r="C222" s="210" t="s">
        <v>808</v>
      </c>
      <c r="D222" s="150"/>
      <c r="E222" s="150"/>
      <c r="F222" s="150"/>
      <c r="G222" s="150"/>
      <c r="H222" s="150"/>
      <c r="I222" s="150"/>
      <c r="J222" s="150"/>
      <c r="K222" s="150"/>
      <c r="L222" s="150"/>
      <c r="M222" s="150"/>
      <c r="N222" s="150"/>
      <c r="O222" s="150"/>
      <c r="P222" s="150"/>
      <c r="Q222" s="150"/>
      <c r="R222" s="150"/>
      <c r="S222" s="150"/>
      <c r="T222" s="150"/>
      <c r="U222" s="150"/>
      <c r="V222" s="150"/>
      <c r="W222" s="150"/>
      <c r="X222" s="150"/>
      <c r="Y222" s="150"/>
      <c r="Z222" s="150"/>
    </row>
    <row r="223">
      <c r="A223" s="247" t="s">
        <v>167</v>
      </c>
      <c r="B223" s="218" t="s">
        <v>168</v>
      </c>
      <c r="C223" s="210" t="s">
        <v>808</v>
      </c>
      <c r="D223" s="150" t="n">
        <v>4602.0</v>
      </c>
      <c r="E223" s="150"/>
      <c r="F223" s="150"/>
      <c r="G223" s="150"/>
      <c r="H223" s="150"/>
      <c r="I223" s="150"/>
      <c r="J223" s="150"/>
      <c r="K223" s="150"/>
      <c r="L223" s="150"/>
      <c r="M223" s="150"/>
      <c r="N223" s="150"/>
      <c r="O223" s="150"/>
      <c r="P223" s="150"/>
      <c r="Q223" s="150"/>
      <c r="R223" s="150"/>
      <c r="S223" s="150"/>
      <c r="T223" s="150"/>
      <c r="U223" s="150"/>
      <c r="V223" s="150"/>
      <c r="W223" s="150"/>
      <c r="X223" s="150"/>
      <c r="Y223" s="150"/>
      <c r="Z223" s="150"/>
    </row>
    <row r="224">
      <c r="A224" s="210" t="s">
        <v>169</v>
      </c>
      <c r="B224" s="219" t="s">
        <v>894</v>
      </c>
      <c r="C224" s="247" t="s">
        <v>808</v>
      </c>
      <c r="D224" s="210" t="n">
        <v>10112.0</v>
      </c>
      <c r="E224" s="210"/>
      <c r="F224" s="150"/>
      <c r="G224" s="150"/>
      <c r="H224" s="150"/>
      <c r="I224" s="150"/>
      <c r="J224" s="150"/>
      <c r="K224" s="150"/>
      <c r="L224" s="150"/>
      <c r="M224" s="150"/>
      <c r="N224" s="150"/>
      <c r="O224" s="150"/>
      <c r="P224" s="150"/>
      <c r="Q224" s="150"/>
      <c r="R224" s="150"/>
      <c r="S224" s="150"/>
      <c r="T224" s="150"/>
      <c r="U224" s="150"/>
      <c r="V224" s="150"/>
      <c r="W224" s="150"/>
      <c r="X224" s="150"/>
      <c r="Y224" s="150"/>
      <c r="Z224" s="150"/>
    </row>
    <row r="225">
      <c r="A225" s="150" t="s">
        <v>705</v>
      </c>
      <c r="B225" s="223"/>
      <c r="C225" s="210" t="s">
        <v>808</v>
      </c>
      <c r="D225" s="150"/>
      <c r="E225" s="150"/>
      <c r="F225" s="150"/>
      <c r="G225" s="150"/>
      <c r="H225" s="150"/>
      <c r="I225" s="150"/>
      <c r="J225" s="150"/>
      <c r="K225" s="150"/>
      <c r="L225" s="150"/>
      <c r="M225" s="150"/>
      <c r="N225" s="150"/>
      <c r="O225" s="150"/>
      <c r="P225" s="150"/>
      <c r="Q225" s="150"/>
      <c r="R225" s="150"/>
      <c r="S225" s="150"/>
      <c r="T225" s="150"/>
      <c r="U225" s="150"/>
      <c r="V225" s="150"/>
      <c r="W225" s="150"/>
      <c r="X225" s="150"/>
      <c r="Y225" s="150"/>
      <c r="Z225" s="150"/>
    </row>
    <row r="226">
      <c r="A226" s="150" t="s">
        <v>506</v>
      </c>
      <c r="B226" s="223"/>
      <c r="C226" s="210" t="s">
        <v>808</v>
      </c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  <c r="N226" s="150"/>
      <c r="O226" s="150"/>
      <c r="P226" s="150"/>
      <c r="Q226" s="150"/>
      <c r="R226" s="150"/>
      <c r="S226" s="150"/>
      <c r="T226" s="150"/>
      <c r="U226" s="150"/>
      <c r="V226" s="150"/>
      <c r="W226" s="150"/>
      <c r="X226" s="150"/>
      <c r="Y226" s="150"/>
      <c r="Z226" s="150"/>
    </row>
    <row r="227">
      <c r="A227" s="210" t="s">
        <v>171</v>
      </c>
      <c r="B227" s="219" t="s">
        <v>895</v>
      </c>
      <c r="C227" s="247" t="s">
        <v>808</v>
      </c>
      <c r="D227" s="210"/>
      <c r="E227" s="210"/>
      <c r="F227" s="150"/>
      <c r="G227" s="150"/>
      <c r="H227" s="150"/>
      <c r="I227" s="150"/>
      <c r="J227" s="150"/>
      <c r="K227" s="150"/>
      <c r="L227" s="150"/>
      <c r="M227" s="150"/>
      <c r="N227" s="150"/>
      <c r="O227" s="150"/>
      <c r="P227" s="150"/>
      <c r="Q227" s="150"/>
      <c r="R227" s="150"/>
      <c r="S227" s="150"/>
      <c r="T227" s="150"/>
      <c r="U227" s="150"/>
      <c r="V227" s="150"/>
      <c r="W227" s="150"/>
      <c r="X227" s="150"/>
      <c r="Y227" s="150"/>
      <c r="Z227" s="150"/>
    </row>
    <row r="228">
      <c r="A228" s="210" t="s">
        <v>588</v>
      </c>
      <c r="B228" s="210"/>
      <c r="C228" s="247" t="s">
        <v>808</v>
      </c>
      <c r="D228" s="210" t="n">
        <v>10122.0</v>
      </c>
      <c r="E228" s="210"/>
      <c r="F228" s="150"/>
      <c r="G228" s="150"/>
      <c r="H228" s="150"/>
      <c r="I228" s="150"/>
      <c r="J228" s="150"/>
      <c r="K228" s="150"/>
      <c r="L228" s="150"/>
      <c r="M228" s="150"/>
      <c r="N228" s="150"/>
      <c r="O228" s="150"/>
      <c r="P228" s="150"/>
      <c r="Q228" s="150"/>
      <c r="R228" s="150"/>
      <c r="S228" s="150"/>
      <c r="T228" s="150"/>
      <c r="U228" s="150"/>
      <c r="V228" s="150"/>
      <c r="W228" s="150"/>
      <c r="X228" s="150"/>
      <c r="Y228" s="150"/>
      <c r="Z228" s="150"/>
    </row>
    <row r="229">
      <c r="A229" s="53" t="s">
        <v>329</v>
      </c>
      <c r="B229" s="219" t="s">
        <v>896</v>
      </c>
      <c r="C229" s="247" t="s">
        <v>808</v>
      </c>
      <c r="D229" s="210" t="n">
        <v>4552.0</v>
      </c>
      <c r="E229" s="219" t="s">
        <v>897</v>
      </c>
      <c r="F229" s="150"/>
      <c r="G229" s="150"/>
      <c r="H229" s="150"/>
      <c r="I229" s="150"/>
      <c r="J229" s="150"/>
      <c r="K229" s="150"/>
      <c r="L229" s="150"/>
      <c r="M229" s="150"/>
      <c r="N229" s="150"/>
      <c r="O229" s="150"/>
      <c r="P229" s="150"/>
      <c r="Q229" s="150"/>
      <c r="R229" s="150"/>
      <c r="S229" s="150"/>
      <c r="T229" s="150"/>
      <c r="U229" s="150"/>
      <c r="V229" s="150"/>
      <c r="W229" s="150"/>
      <c r="X229" s="150"/>
      <c r="Y229" s="150"/>
      <c r="Z229" s="150"/>
    </row>
    <row r="230">
      <c r="A230" s="53" t="s">
        <v>235</v>
      </c>
      <c r="B230" s="219" t="s">
        <v>898</v>
      </c>
      <c r="C230" s="247" t="s">
        <v>808</v>
      </c>
      <c r="D230" s="210" t="n">
        <v>6232.0</v>
      </c>
      <c r="E230" s="210"/>
      <c r="F230" s="150"/>
      <c r="G230" s="150"/>
      <c r="H230" s="150"/>
      <c r="I230" s="150"/>
      <c r="J230" s="150"/>
      <c r="K230" s="150"/>
      <c r="L230" s="150"/>
      <c r="M230" s="150"/>
      <c r="N230" s="150"/>
      <c r="O230" s="150"/>
      <c r="P230" s="150"/>
      <c r="Q230" s="150"/>
      <c r="R230" s="150"/>
      <c r="S230" s="150"/>
      <c r="T230" s="150"/>
      <c r="U230" s="150"/>
      <c r="V230" s="150"/>
      <c r="W230" s="150"/>
      <c r="X230" s="150"/>
      <c r="Y230" s="150"/>
      <c r="Z230" s="150"/>
    </row>
    <row r="231">
      <c r="A231" s="150" t="s">
        <v>410</v>
      </c>
      <c r="B231" s="223"/>
      <c r="C231" s="210" t="s">
        <v>808</v>
      </c>
      <c r="D231" s="150" t="n">
        <v>6531.0</v>
      </c>
      <c r="E231" s="150"/>
      <c r="F231" s="150"/>
      <c r="G231" s="150"/>
      <c r="H231" s="150"/>
      <c r="I231" s="150"/>
      <c r="J231" s="150"/>
      <c r="K231" s="150"/>
      <c r="L231" s="150"/>
      <c r="M231" s="150"/>
      <c r="N231" s="150"/>
      <c r="O231" s="150"/>
      <c r="P231" s="150"/>
      <c r="Q231" s="150"/>
      <c r="R231" s="150"/>
      <c r="S231" s="150"/>
      <c r="T231" s="150"/>
      <c r="U231" s="150"/>
      <c r="V231" s="150"/>
      <c r="W231" s="150"/>
      <c r="X231" s="150"/>
      <c r="Y231" s="150"/>
      <c r="Z231" s="150"/>
    </row>
    <row r="232">
      <c r="A232" s="210" t="s">
        <v>624</v>
      </c>
      <c r="B232" s="214" t="s">
        <v>101</v>
      </c>
      <c r="C232" s="247" t="s">
        <v>808</v>
      </c>
      <c r="D232" s="210" t="n">
        <v>9952.0</v>
      </c>
      <c r="E232" s="210"/>
      <c r="F232" s="150"/>
      <c r="G232" s="150"/>
      <c r="H232" s="150"/>
      <c r="I232" s="150"/>
      <c r="J232" s="150"/>
      <c r="K232" s="150"/>
      <c r="L232" s="150"/>
      <c r="M232" s="150"/>
      <c r="N232" s="150"/>
      <c r="O232" s="150"/>
      <c r="P232" s="150"/>
      <c r="Q232" s="150"/>
      <c r="R232" s="150"/>
      <c r="S232" s="150"/>
      <c r="T232" s="150"/>
      <c r="U232" s="150"/>
      <c r="V232" s="150"/>
      <c r="W232" s="150"/>
      <c r="X232" s="150"/>
      <c r="Y232" s="150"/>
      <c r="Z232" s="150"/>
    </row>
    <row r="233">
      <c r="A233" s="52" t="s">
        <v>801</v>
      </c>
      <c r="B233" s="223"/>
      <c r="C233" s="210" t="s">
        <v>808</v>
      </c>
      <c r="D233" s="150"/>
      <c r="E233" s="150"/>
      <c r="F233" s="150"/>
      <c r="G233" s="150"/>
      <c r="H233" s="150"/>
      <c r="I233" s="150"/>
      <c r="J233" s="150"/>
      <c r="K233" s="150"/>
      <c r="L233" s="150"/>
      <c r="M233" s="150"/>
      <c r="N233" s="150"/>
      <c r="O233" s="150"/>
      <c r="P233" s="150"/>
      <c r="Q233" s="150"/>
      <c r="R233" s="150"/>
      <c r="S233" s="150"/>
      <c r="T233" s="150"/>
      <c r="U233" s="150"/>
      <c r="V233" s="150"/>
      <c r="W233" s="150"/>
      <c r="X233" s="150"/>
      <c r="Y233" s="150"/>
      <c r="Z233" s="150"/>
    </row>
    <row r="234">
      <c r="A234" s="53" t="s">
        <v>301</v>
      </c>
      <c r="B234" s="219" t="s">
        <v>899</v>
      </c>
      <c r="C234" s="247" t="s">
        <v>808</v>
      </c>
      <c r="D234" s="210" t="n">
        <v>2420.0</v>
      </c>
      <c r="E234" s="210"/>
      <c r="F234" s="150"/>
      <c r="G234" s="150"/>
      <c r="H234" s="150"/>
      <c r="I234" s="150"/>
      <c r="J234" s="150"/>
      <c r="K234" s="150"/>
      <c r="L234" s="150"/>
      <c r="M234" s="150"/>
      <c r="N234" s="150"/>
      <c r="O234" s="150"/>
      <c r="P234" s="150"/>
      <c r="Q234" s="150"/>
      <c r="R234" s="150"/>
      <c r="S234" s="150"/>
      <c r="T234" s="150"/>
      <c r="U234" s="150"/>
      <c r="V234" s="150"/>
      <c r="W234" s="150"/>
      <c r="X234" s="150"/>
      <c r="Y234" s="150"/>
      <c r="Z234" s="150"/>
    </row>
    <row r="235">
      <c r="A235" s="242" t="s">
        <v>340</v>
      </c>
      <c r="B235" s="222"/>
      <c r="C235" s="247" t="s">
        <v>808</v>
      </c>
      <c r="D235" s="210" t="n">
        <v>10178.0</v>
      </c>
      <c r="E235" s="222"/>
      <c r="F235" s="150"/>
      <c r="G235" s="150"/>
      <c r="H235" s="150"/>
      <c r="I235" s="150"/>
      <c r="J235" s="150"/>
      <c r="K235" s="150"/>
      <c r="L235" s="150"/>
      <c r="M235" s="150"/>
      <c r="N235" s="150"/>
      <c r="O235" s="150"/>
      <c r="P235" s="150"/>
      <c r="Q235" s="150"/>
      <c r="R235" s="150"/>
      <c r="S235" s="150"/>
      <c r="T235" s="150"/>
      <c r="U235" s="150"/>
      <c r="V235" s="150"/>
      <c r="W235" s="150"/>
      <c r="X235" s="150"/>
      <c r="Y235" s="150"/>
      <c r="Z235" s="150"/>
    </row>
    <row r="236">
      <c r="A236" s="250" t="s">
        <v>484</v>
      </c>
      <c r="B236" s="225" t="s">
        <v>900</v>
      </c>
      <c r="C236" s="251" t="s">
        <v>901</v>
      </c>
      <c r="D236" s="210" t="n">
        <v>16216.0</v>
      </c>
      <c r="E236" s="228"/>
      <c r="F236" s="150"/>
      <c r="G236" s="150"/>
      <c r="H236" s="150"/>
      <c r="I236" s="150"/>
      <c r="J236" s="150"/>
      <c r="K236" s="150"/>
      <c r="L236" s="150"/>
      <c r="M236" s="150"/>
      <c r="N236" s="150"/>
      <c r="O236" s="150"/>
      <c r="P236" s="150"/>
      <c r="Q236" s="150"/>
      <c r="R236" s="150"/>
      <c r="S236" s="150"/>
      <c r="T236" s="150"/>
      <c r="U236" s="150"/>
      <c r="V236" s="150"/>
      <c r="W236" s="150"/>
      <c r="X236" s="150"/>
      <c r="Y236" s="150"/>
      <c r="Z236" s="150"/>
    </row>
    <row r="237">
      <c r="A237" s="150" t="s">
        <v>459</v>
      </c>
      <c r="B237" s="223"/>
      <c r="C237" s="210" t="s">
        <v>901</v>
      </c>
      <c r="D237" s="150"/>
      <c r="E237" s="150"/>
      <c r="F237" s="150"/>
      <c r="G237" s="150"/>
      <c r="H237" s="150"/>
      <c r="I237" s="150"/>
      <c r="J237" s="150"/>
      <c r="K237" s="150"/>
      <c r="L237" s="150"/>
      <c r="M237" s="150"/>
      <c r="N237" s="150"/>
      <c r="O237" s="150"/>
      <c r="P237" s="150"/>
      <c r="Q237" s="150"/>
      <c r="R237" s="150"/>
      <c r="S237" s="150"/>
      <c r="T237" s="150"/>
      <c r="U237" s="150"/>
      <c r="V237" s="150"/>
      <c r="W237" s="150"/>
      <c r="X237" s="150"/>
      <c r="Y237" s="150"/>
      <c r="Z237" s="150"/>
    </row>
    <row r="238">
      <c r="A238" s="53" t="s">
        <v>674</v>
      </c>
      <c r="B238" s="210"/>
      <c r="C238" s="247" t="s">
        <v>901</v>
      </c>
      <c r="D238" s="210"/>
      <c r="E238" s="210"/>
      <c r="F238" s="150"/>
      <c r="G238" s="150"/>
      <c r="H238" s="150"/>
      <c r="I238" s="150"/>
      <c r="J238" s="150"/>
      <c r="K238" s="150"/>
      <c r="L238" s="150"/>
      <c r="M238" s="150"/>
      <c r="N238" s="150"/>
      <c r="O238" s="150"/>
      <c r="P238" s="150"/>
      <c r="Q238" s="150"/>
      <c r="R238" s="150"/>
      <c r="S238" s="150"/>
      <c r="T238" s="150"/>
      <c r="U238" s="150"/>
      <c r="V238" s="150"/>
      <c r="W238" s="150"/>
      <c r="X238" s="150"/>
      <c r="Y238" s="150"/>
      <c r="Z238" s="150"/>
    </row>
    <row r="239">
      <c r="A239" s="53" t="s">
        <v>553</v>
      </c>
      <c r="B239" s="210"/>
      <c r="C239" s="247" t="s">
        <v>901</v>
      </c>
      <c r="D239" s="210"/>
      <c r="E239" s="210"/>
      <c r="F239" s="150"/>
      <c r="G239" s="150"/>
      <c r="H239" s="150"/>
      <c r="I239" s="150"/>
      <c r="J239" s="150"/>
      <c r="K239" s="150"/>
      <c r="L239" s="150"/>
      <c r="M239" s="150"/>
      <c r="N239" s="150"/>
      <c r="O239" s="150"/>
      <c r="P239" s="150"/>
      <c r="Q239" s="150"/>
      <c r="R239" s="150"/>
      <c r="S239" s="150"/>
      <c r="T239" s="150"/>
      <c r="U239" s="150"/>
      <c r="V239" s="150"/>
      <c r="W239" s="150"/>
      <c r="X239" s="150"/>
      <c r="Y239" s="150"/>
      <c r="Z239" s="150"/>
    </row>
    <row r="240">
      <c r="A240" s="250" t="s">
        <v>433</v>
      </c>
      <c r="B240" s="225" t="s">
        <v>902</v>
      </c>
      <c r="C240" s="251" t="s">
        <v>901</v>
      </c>
      <c r="D240" s="210" t="n">
        <v>16216.0</v>
      </c>
      <c r="E240" s="228"/>
      <c r="F240" s="150"/>
      <c r="G240" s="150"/>
      <c r="H240" s="150"/>
      <c r="I240" s="150"/>
      <c r="J240" s="150"/>
      <c r="K240" s="150"/>
      <c r="L240" s="150"/>
      <c r="M240" s="150"/>
      <c r="N240" s="150"/>
      <c r="O240" s="150"/>
      <c r="P240" s="150"/>
      <c r="Q240" s="150"/>
      <c r="R240" s="150"/>
      <c r="S240" s="150"/>
      <c r="T240" s="150"/>
      <c r="U240" s="150"/>
      <c r="V240" s="150"/>
      <c r="W240" s="150"/>
      <c r="X240" s="150"/>
      <c r="Y240" s="150"/>
      <c r="Z240" s="150"/>
    </row>
    <row r="241">
      <c r="A241" s="210" t="s">
        <v>683</v>
      </c>
      <c r="B241" s="210"/>
      <c r="C241" s="247" t="s">
        <v>901</v>
      </c>
      <c r="D241" s="210"/>
      <c r="E241" s="210"/>
      <c r="F241" s="150"/>
      <c r="G241" s="150"/>
      <c r="H241" s="150"/>
      <c r="I241" s="150"/>
      <c r="J241" s="150"/>
      <c r="K241" s="150"/>
      <c r="L241" s="150"/>
      <c r="M241" s="150"/>
      <c r="N241" s="150"/>
      <c r="O241" s="150"/>
      <c r="P241" s="150"/>
      <c r="Q241" s="150"/>
      <c r="R241" s="150"/>
      <c r="S241" s="150"/>
      <c r="T241" s="150"/>
      <c r="U241" s="150"/>
      <c r="V241" s="150"/>
      <c r="W241" s="150"/>
      <c r="X241" s="150"/>
      <c r="Y241" s="150"/>
      <c r="Z241" s="150"/>
    </row>
    <row r="242">
      <c r="A242" s="250" t="s">
        <v>570</v>
      </c>
      <c r="B242" s="225" t="s">
        <v>903</v>
      </c>
      <c r="C242" s="251" t="s">
        <v>901</v>
      </c>
      <c r="D242" s="210" t="n">
        <v>16216.0</v>
      </c>
      <c r="E242" s="228"/>
      <c r="F242" s="150"/>
      <c r="G242" s="150"/>
      <c r="H242" s="150"/>
      <c r="I242" s="150"/>
      <c r="J242" s="150"/>
      <c r="K242" s="150"/>
      <c r="L242" s="150"/>
      <c r="M242" s="150"/>
      <c r="N242" s="150"/>
      <c r="O242" s="150"/>
      <c r="P242" s="150"/>
      <c r="Q242" s="150"/>
      <c r="R242" s="150"/>
      <c r="S242" s="150"/>
      <c r="T242" s="150"/>
      <c r="U242" s="150"/>
      <c r="V242" s="150"/>
      <c r="W242" s="150"/>
      <c r="X242" s="150"/>
      <c r="Y242" s="150"/>
      <c r="Z242" s="150"/>
    </row>
    <row r="243">
      <c r="A243" s="210" t="s">
        <v>543</v>
      </c>
      <c r="B243" s="210"/>
      <c r="C243" s="247" t="s">
        <v>901</v>
      </c>
      <c r="D243" s="210"/>
      <c r="E243" s="210"/>
      <c r="F243" s="150"/>
      <c r="G243" s="150"/>
      <c r="H243" s="150"/>
      <c r="I243" s="150"/>
      <c r="J243" s="150"/>
      <c r="K243" s="150"/>
      <c r="L243" s="150"/>
      <c r="M243" s="150"/>
      <c r="N243" s="150"/>
      <c r="O243" s="150"/>
      <c r="P243" s="150"/>
      <c r="Q243" s="150"/>
      <c r="R243" s="150"/>
      <c r="S243" s="150"/>
      <c r="T243" s="150"/>
      <c r="U243" s="150"/>
      <c r="V243" s="150"/>
      <c r="W243" s="150"/>
      <c r="X243" s="150"/>
      <c r="Y243" s="150"/>
      <c r="Z243" s="150"/>
    </row>
    <row r="244">
      <c r="A244" s="210" t="s">
        <v>476</v>
      </c>
      <c r="B244" s="210"/>
      <c r="C244" s="247" t="s">
        <v>901</v>
      </c>
      <c r="D244" s="210"/>
      <c r="E244" s="210"/>
      <c r="F244" s="150"/>
      <c r="G244" s="150"/>
      <c r="H244" s="150"/>
      <c r="I244" s="150"/>
      <c r="J244" s="150"/>
      <c r="K244" s="150"/>
      <c r="L244" s="150"/>
      <c r="M244" s="150"/>
      <c r="N244" s="150"/>
      <c r="O244" s="150"/>
      <c r="P244" s="150"/>
      <c r="Q244" s="150"/>
      <c r="R244" s="150"/>
      <c r="S244" s="150"/>
      <c r="T244" s="150"/>
      <c r="U244" s="150"/>
      <c r="V244" s="150"/>
      <c r="W244" s="150"/>
      <c r="X244" s="150"/>
      <c r="Y244" s="150"/>
      <c r="Z244" s="150"/>
    </row>
    <row r="245">
      <c r="A245" s="210" t="s">
        <v>649</v>
      </c>
      <c r="B245" s="210"/>
      <c r="C245" s="247" t="s">
        <v>901</v>
      </c>
      <c r="D245" s="210"/>
      <c r="E245" s="210"/>
      <c r="F245" s="150"/>
      <c r="G245" s="150"/>
      <c r="H245" s="150"/>
      <c r="I245" s="150"/>
      <c r="J245" s="150"/>
      <c r="K245" s="150"/>
      <c r="L245" s="150"/>
      <c r="M245" s="150"/>
      <c r="N245" s="150"/>
      <c r="O245" s="150"/>
      <c r="P245" s="150"/>
      <c r="Q245" s="150"/>
      <c r="R245" s="150"/>
      <c r="S245" s="150"/>
      <c r="T245" s="150"/>
      <c r="U245" s="150"/>
      <c r="V245" s="150"/>
      <c r="W245" s="150"/>
      <c r="X245" s="150"/>
      <c r="Y245" s="150"/>
      <c r="Z245" s="150"/>
    </row>
    <row r="246">
      <c r="A246" s="228" t="s">
        <v>466</v>
      </c>
      <c r="B246" s="225" t="s">
        <v>904</v>
      </c>
      <c r="C246" s="251" t="s">
        <v>901</v>
      </c>
      <c r="D246" s="210" t="n">
        <v>12831.0</v>
      </c>
      <c r="E246" s="228"/>
      <c r="F246" s="150"/>
      <c r="G246" s="150"/>
      <c r="H246" s="150"/>
      <c r="I246" s="150"/>
      <c r="J246" s="150"/>
      <c r="K246" s="150"/>
      <c r="L246" s="150"/>
      <c r="M246" s="150"/>
      <c r="N246" s="150"/>
      <c r="O246" s="150"/>
      <c r="P246" s="150"/>
      <c r="Q246" s="150"/>
      <c r="R246" s="150"/>
      <c r="S246" s="150"/>
      <c r="T246" s="150"/>
      <c r="U246" s="150"/>
      <c r="V246" s="150"/>
      <c r="W246" s="150"/>
      <c r="X246" s="150"/>
      <c r="Y246" s="150"/>
      <c r="Z246" s="150"/>
    </row>
    <row r="247">
      <c r="A247" s="150" t="s">
        <v>701</v>
      </c>
      <c r="B247" s="223"/>
      <c r="C247" s="210" t="s">
        <v>901</v>
      </c>
      <c r="D247" s="150"/>
      <c r="E247" s="150"/>
      <c r="F247" s="150"/>
      <c r="G247" s="150"/>
      <c r="H247" s="150"/>
      <c r="I247" s="150"/>
      <c r="J247" s="150"/>
      <c r="K247" s="150"/>
      <c r="L247" s="150"/>
      <c r="M247" s="150"/>
      <c r="N247" s="150"/>
      <c r="O247" s="150"/>
      <c r="P247" s="150"/>
      <c r="Q247" s="150"/>
      <c r="R247" s="150"/>
      <c r="S247" s="150"/>
      <c r="T247" s="150"/>
      <c r="U247" s="150"/>
      <c r="V247" s="150"/>
      <c r="W247" s="150"/>
      <c r="X247" s="150"/>
      <c r="Y247" s="150"/>
      <c r="Z247" s="150"/>
    </row>
    <row r="248">
      <c r="A248" s="250" t="s">
        <v>656</v>
      </c>
      <c r="B248" s="225" t="s">
        <v>905</v>
      </c>
      <c r="C248" s="251" t="s">
        <v>901</v>
      </c>
      <c r="D248" s="210" t="n">
        <v>16216.0</v>
      </c>
      <c r="E248" s="228"/>
      <c r="F248" s="150"/>
      <c r="G248" s="150"/>
      <c r="H248" s="150"/>
      <c r="I248" s="150"/>
      <c r="J248" s="150"/>
      <c r="K248" s="150"/>
      <c r="L248" s="150"/>
      <c r="M248" s="150"/>
      <c r="N248" s="150"/>
      <c r="O248" s="150"/>
      <c r="P248" s="150"/>
      <c r="Q248" s="150"/>
      <c r="R248" s="150"/>
      <c r="S248" s="150"/>
      <c r="T248" s="150"/>
      <c r="U248" s="150"/>
      <c r="V248" s="150"/>
      <c r="W248" s="150"/>
      <c r="X248" s="150"/>
      <c r="Y248" s="150"/>
      <c r="Z248" s="150"/>
    </row>
    <row r="249">
      <c r="A249" s="150" t="s">
        <v>610</v>
      </c>
      <c r="B249" s="223"/>
      <c r="C249" s="210" t="s">
        <v>901</v>
      </c>
      <c r="D249" s="150"/>
      <c r="E249" s="150"/>
      <c r="F249" s="150"/>
      <c r="G249" s="150"/>
      <c r="H249" s="150"/>
      <c r="I249" s="150"/>
      <c r="J249" s="150"/>
      <c r="K249" s="150"/>
      <c r="L249" s="150"/>
      <c r="M249" s="150"/>
      <c r="N249" s="150"/>
      <c r="O249" s="150"/>
      <c r="P249" s="150"/>
      <c r="Q249" s="150"/>
      <c r="R249" s="150"/>
      <c r="S249" s="150"/>
      <c r="T249" s="150"/>
      <c r="U249" s="150"/>
      <c r="V249" s="150"/>
      <c r="W249" s="150"/>
      <c r="X249" s="150"/>
      <c r="Y249" s="150"/>
      <c r="Z249" s="150"/>
    </row>
    <row r="250">
      <c r="A250" s="250" t="s">
        <v>451</v>
      </c>
      <c r="B250" s="225" t="s">
        <v>906</v>
      </c>
      <c r="C250" s="251" t="s">
        <v>901</v>
      </c>
      <c r="D250" s="210"/>
      <c r="E250" s="228"/>
      <c r="F250" s="150"/>
      <c r="G250" s="150"/>
      <c r="H250" s="150"/>
      <c r="I250" s="150"/>
      <c r="J250" s="150"/>
      <c r="K250" s="150"/>
      <c r="L250" s="150"/>
      <c r="M250" s="150"/>
      <c r="N250" s="150"/>
      <c r="O250" s="150"/>
      <c r="P250" s="150"/>
      <c r="Q250" s="150"/>
      <c r="R250" s="150"/>
      <c r="S250" s="150"/>
      <c r="T250" s="150"/>
      <c r="U250" s="150"/>
      <c r="V250" s="150"/>
      <c r="W250" s="150"/>
      <c r="X250" s="150"/>
      <c r="Y250" s="150"/>
      <c r="Z250" s="150"/>
    </row>
    <row r="251">
      <c r="A251" s="210" t="s">
        <v>516</v>
      </c>
      <c r="B251" s="210"/>
      <c r="C251" s="247" t="s">
        <v>901</v>
      </c>
      <c r="D251" s="210"/>
      <c r="E251" s="210"/>
      <c r="F251" s="150"/>
      <c r="G251" s="150"/>
      <c r="H251" s="150"/>
      <c r="I251" s="150"/>
      <c r="J251" s="150"/>
      <c r="K251" s="150"/>
      <c r="L251" s="150"/>
      <c r="M251" s="150"/>
      <c r="N251" s="150"/>
      <c r="O251" s="150"/>
      <c r="P251" s="150"/>
      <c r="Q251" s="150"/>
      <c r="R251" s="150"/>
      <c r="S251" s="150"/>
      <c r="T251" s="150"/>
      <c r="U251" s="150"/>
      <c r="V251" s="150"/>
      <c r="W251" s="150"/>
      <c r="X251" s="150"/>
      <c r="Y251" s="150"/>
      <c r="Z251" s="150"/>
    </row>
    <row r="252">
      <c r="A252" s="228" t="s">
        <v>452</v>
      </c>
      <c r="B252" s="219" t="s">
        <v>907</v>
      </c>
      <c r="C252" s="251" t="s">
        <v>908</v>
      </c>
      <c r="D252" s="228" t="n">
        <v>8241.0</v>
      </c>
      <c r="E252" s="228"/>
      <c r="F252" s="150"/>
      <c r="G252" s="150"/>
      <c r="H252" s="150"/>
      <c r="I252" s="150"/>
      <c r="J252" s="150"/>
      <c r="K252" s="150"/>
      <c r="L252" s="150"/>
      <c r="M252" s="150"/>
      <c r="N252" s="150"/>
      <c r="O252" s="150"/>
      <c r="P252" s="150"/>
      <c r="Q252" s="150"/>
      <c r="R252" s="150"/>
      <c r="S252" s="150"/>
      <c r="T252" s="150"/>
      <c r="U252" s="150"/>
      <c r="V252" s="150"/>
      <c r="W252" s="150"/>
      <c r="X252" s="150"/>
      <c r="Y252" s="150"/>
      <c r="Z252" s="150"/>
    </row>
    <row r="253">
      <c r="A253" s="210" t="s">
        <v>623</v>
      </c>
      <c r="B253" s="219" t="s">
        <v>909</v>
      </c>
      <c r="C253" s="247" t="s">
        <v>908</v>
      </c>
      <c r="D253" s="210" t="n">
        <v>12913.0</v>
      </c>
      <c r="E253" s="219" t="s">
        <v>910</v>
      </c>
      <c r="F253" s="150"/>
      <c r="G253" s="150"/>
      <c r="H253" s="150"/>
      <c r="I253" s="150"/>
      <c r="J253" s="150"/>
      <c r="K253" s="150"/>
      <c r="L253" s="150"/>
      <c r="M253" s="150"/>
      <c r="N253" s="150"/>
      <c r="O253" s="150"/>
      <c r="P253" s="150"/>
      <c r="Q253" s="150"/>
      <c r="R253" s="150"/>
      <c r="S253" s="150"/>
      <c r="T253" s="150"/>
      <c r="U253" s="150"/>
      <c r="V253" s="150"/>
      <c r="W253" s="150"/>
      <c r="X253" s="150"/>
      <c r="Y253" s="150"/>
      <c r="Z253" s="150"/>
    </row>
    <row r="254">
      <c r="A254" s="252" t="s">
        <v>341</v>
      </c>
      <c r="B254" s="210"/>
      <c r="C254" s="247" t="s">
        <v>908</v>
      </c>
      <c r="D254" s="210"/>
      <c r="E254" s="210"/>
      <c r="F254" s="150"/>
      <c r="G254" s="150"/>
      <c r="H254" s="150"/>
      <c r="I254" s="150"/>
      <c r="J254" s="150"/>
      <c r="K254" s="150"/>
      <c r="L254" s="150"/>
      <c r="M254" s="150"/>
      <c r="N254" s="150"/>
      <c r="O254" s="150"/>
      <c r="P254" s="150"/>
      <c r="Q254" s="150"/>
      <c r="R254" s="150"/>
      <c r="S254" s="150"/>
      <c r="T254" s="150"/>
      <c r="U254" s="150"/>
      <c r="V254" s="150"/>
      <c r="W254" s="150"/>
      <c r="X254" s="150"/>
      <c r="Y254" s="150"/>
      <c r="Z254" s="150"/>
    </row>
    <row r="255">
      <c r="A255" s="53" t="s">
        <v>379</v>
      </c>
      <c r="B255" s="150"/>
      <c r="C255" s="210" t="s">
        <v>908</v>
      </c>
      <c r="D255" s="210"/>
      <c r="E255" s="210"/>
      <c r="F255" s="150"/>
      <c r="G255" s="150"/>
      <c r="H255" s="150"/>
      <c r="I255" s="150"/>
      <c r="J255" s="150"/>
      <c r="K255" s="150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50"/>
    </row>
    <row r="256">
      <c r="A256" s="210" t="s">
        <v>581</v>
      </c>
      <c r="B256" s="210"/>
      <c r="C256" s="247" t="s">
        <v>908</v>
      </c>
      <c r="D256" s="210"/>
      <c r="E256" s="210"/>
      <c r="F256" s="150"/>
      <c r="G256" s="150"/>
      <c r="H256" s="150"/>
      <c r="I256" s="150"/>
      <c r="J256" s="150"/>
      <c r="K256" s="150"/>
      <c r="L256" s="150"/>
      <c r="M256" s="150"/>
      <c r="N256" s="150"/>
      <c r="O256" s="150"/>
      <c r="P256" s="150"/>
      <c r="Q256" s="150"/>
      <c r="R256" s="150"/>
      <c r="S256" s="150"/>
      <c r="T256" s="150"/>
      <c r="U256" s="150"/>
      <c r="V256" s="150"/>
      <c r="W256" s="150"/>
      <c r="X256" s="150"/>
      <c r="Y256" s="150"/>
      <c r="Z256" s="150"/>
    </row>
    <row r="257">
      <c r="A257" s="210" t="s">
        <v>540</v>
      </c>
      <c r="B257" s="210"/>
      <c r="C257" s="247" t="s">
        <v>908</v>
      </c>
      <c r="D257" s="210" t="n">
        <v>12876.0</v>
      </c>
      <c r="E257" s="210"/>
      <c r="F257" s="150"/>
      <c r="G257" s="150"/>
      <c r="H257" s="150"/>
      <c r="I257" s="150"/>
      <c r="J257" s="150"/>
      <c r="K257" s="150"/>
      <c r="L257" s="150"/>
      <c r="M257" s="150"/>
      <c r="N257" s="150"/>
      <c r="O257" s="150"/>
      <c r="P257" s="150"/>
      <c r="Q257" s="150"/>
      <c r="R257" s="150"/>
      <c r="S257" s="150"/>
      <c r="T257" s="150"/>
      <c r="U257" s="150"/>
      <c r="V257" s="150"/>
      <c r="W257" s="150"/>
      <c r="X257" s="150"/>
      <c r="Y257" s="150"/>
      <c r="Z257" s="150"/>
    </row>
    <row r="258">
      <c r="A258" s="210" t="s">
        <v>634</v>
      </c>
      <c r="B258" s="210"/>
      <c r="C258" s="247" t="s">
        <v>908</v>
      </c>
      <c r="D258" s="210"/>
      <c r="E258" s="210"/>
      <c r="F258" s="150"/>
      <c r="G258" s="150"/>
      <c r="H258" s="150"/>
      <c r="I258" s="150"/>
      <c r="J258" s="150"/>
      <c r="K258" s="150"/>
      <c r="L258" s="150"/>
      <c r="M258" s="150"/>
      <c r="N258" s="150"/>
      <c r="O258" s="150"/>
      <c r="P258" s="150"/>
      <c r="Q258" s="150"/>
      <c r="R258" s="150"/>
      <c r="S258" s="150"/>
      <c r="T258" s="150"/>
      <c r="U258" s="150"/>
      <c r="V258" s="150"/>
      <c r="W258" s="150"/>
      <c r="X258" s="150"/>
      <c r="Y258" s="150"/>
      <c r="Z258" s="150"/>
    </row>
    <row r="259">
      <c r="A259" s="210" t="s">
        <v>621</v>
      </c>
      <c r="B259" s="219" t="s">
        <v>911</v>
      </c>
      <c r="C259" s="247" t="s">
        <v>908</v>
      </c>
      <c r="D259" s="210" t="n">
        <v>12846.0</v>
      </c>
      <c r="E259" s="219" t="s">
        <v>912</v>
      </c>
      <c r="F259" s="150"/>
      <c r="G259" s="150"/>
      <c r="H259" s="150"/>
      <c r="I259" s="150"/>
      <c r="J259" s="150"/>
      <c r="K259" s="150"/>
      <c r="L259" s="150"/>
      <c r="M259" s="150"/>
      <c r="N259" s="150"/>
      <c r="O259" s="150"/>
      <c r="P259" s="150"/>
      <c r="Q259" s="150"/>
      <c r="R259" s="150"/>
      <c r="S259" s="150"/>
      <c r="T259" s="150"/>
      <c r="U259" s="150"/>
      <c r="V259" s="150"/>
      <c r="W259" s="150"/>
      <c r="X259" s="150"/>
      <c r="Y259" s="150"/>
      <c r="Z259" s="150"/>
    </row>
    <row r="260">
      <c r="A260" s="33" t="s">
        <v>583</v>
      </c>
      <c r="B260" s="218" t="s">
        <v>913</v>
      </c>
      <c r="C260" s="53" t="s">
        <v>908</v>
      </c>
      <c r="D260" s="210" t="n">
        <v>16248.0</v>
      </c>
      <c r="E260" s="210"/>
      <c r="F260" s="150"/>
      <c r="G260" s="150"/>
      <c r="H260" s="150"/>
      <c r="I260" s="150"/>
      <c r="J260" s="150"/>
      <c r="K260" s="150"/>
      <c r="L260" s="150"/>
      <c r="M260" s="150"/>
      <c r="N260" s="150"/>
      <c r="O260" s="150"/>
      <c r="P260" s="150"/>
      <c r="Q260" s="150"/>
      <c r="R260" s="150"/>
      <c r="S260" s="150"/>
      <c r="T260" s="150"/>
      <c r="U260" s="150"/>
      <c r="V260" s="150"/>
      <c r="W260" s="150"/>
      <c r="X260" s="150"/>
      <c r="Y260" s="150"/>
      <c r="Z260" s="150"/>
    </row>
    <row r="261">
      <c r="A261" s="52" t="s">
        <v>802</v>
      </c>
      <c r="B261" s="223"/>
      <c r="C261" s="210" t="s">
        <v>908</v>
      </c>
      <c r="D261" s="150"/>
      <c r="E261" s="150"/>
      <c r="F261" s="150"/>
      <c r="G261" s="150"/>
      <c r="H261" s="150"/>
      <c r="I261" s="150"/>
      <c r="J261" s="150"/>
      <c r="K261" s="150"/>
      <c r="L261" s="150"/>
      <c r="M261" s="150"/>
      <c r="N261" s="150"/>
      <c r="O261" s="150"/>
      <c r="P261" s="150"/>
      <c r="Q261" s="150"/>
      <c r="R261" s="150"/>
      <c r="S261" s="150"/>
      <c r="T261" s="150"/>
      <c r="U261" s="150"/>
      <c r="V261" s="150"/>
      <c r="W261" s="150"/>
      <c r="X261" s="150"/>
      <c r="Y261" s="150"/>
      <c r="Z261" s="150"/>
    </row>
    <row r="262">
      <c r="A262" s="210" t="s">
        <v>538</v>
      </c>
      <c r="B262" s="219" t="s">
        <v>914</v>
      </c>
      <c r="C262" s="247" t="s">
        <v>908</v>
      </c>
      <c r="D262" s="210" t="n">
        <v>12822.0</v>
      </c>
      <c r="E262" s="219" t="s">
        <v>915</v>
      </c>
      <c r="F262" s="150"/>
      <c r="G262" s="150"/>
      <c r="H262" s="150"/>
      <c r="I262" s="150"/>
      <c r="J262" s="150"/>
      <c r="K262" s="150"/>
      <c r="L262" s="150"/>
      <c r="M262" s="150"/>
      <c r="N262" s="150"/>
      <c r="O262" s="150"/>
      <c r="P262" s="150"/>
      <c r="Q262" s="150"/>
      <c r="R262" s="150"/>
      <c r="S262" s="150"/>
      <c r="T262" s="150"/>
      <c r="U262" s="150"/>
      <c r="V262" s="150"/>
      <c r="W262" s="150"/>
      <c r="X262" s="150"/>
      <c r="Y262" s="150"/>
      <c r="Z262" s="150"/>
    </row>
    <row r="263">
      <c r="A263" s="53" t="s">
        <v>531</v>
      </c>
      <c r="B263" s="219" t="s">
        <v>916</v>
      </c>
      <c r="C263" s="247" t="s">
        <v>908</v>
      </c>
      <c r="D263" s="210" t="n">
        <v>12812.0</v>
      </c>
      <c r="E263" s="219" t="s">
        <v>917</v>
      </c>
      <c r="F263" s="150"/>
      <c r="G263" s="150"/>
      <c r="H263" s="150"/>
      <c r="I263" s="150"/>
      <c r="J263" s="150"/>
      <c r="K263" s="150"/>
      <c r="L263" s="150"/>
      <c r="M263" s="150"/>
      <c r="N263" s="150"/>
      <c r="O263" s="150"/>
      <c r="P263" s="150"/>
      <c r="Q263" s="150"/>
      <c r="R263" s="150"/>
      <c r="S263" s="150"/>
      <c r="T263" s="150"/>
      <c r="U263" s="150"/>
      <c r="V263" s="150"/>
      <c r="W263" s="150"/>
      <c r="X263" s="150"/>
      <c r="Y263" s="150"/>
      <c r="Z263" s="150"/>
    </row>
    <row r="264">
      <c r="A264" s="210" t="s">
        <v>690</v>
      </c>
      <c r="B264" s="219" t="s">
        <v>907</v>
      </c>
      <c r="C264" s="247" t="s">
        <v>908</v>
      </c>
      <c r="D264" s="210" t="n">
        <v>12797.0</v>
      </c>
      <c r="E264" s="219" t="s">
        <v>918</v>
      </c>
      <c r="F264" s="150"/>
      <c r="G264" s="150"/>
      <c r="H264" s="150"/>
      <c r="I264" s="150"/>
      <c r="J264" s="150"/>
      <c r="K264" s="150"/>
      <c r="L264" s="150"/>
      <c r="M264" s="150"/>
      <c r="N264" s="150"/>
      <c r="O264" s="150"/>
      <c r="P264" s="150"/>
      <c r="Q264" s="150"/>
      <c r="R264" s="150"/>
      <c r="S264" s="150"/>
      <c r="T264" s="150"/>
      <c r="U264" s="150"/>
      <c r="V264" s="150"/>
      <c r="W264" s="150"/>
      <c r="X264" s="150"/>
      <c r="Y264" s="150"/>
      <c r="Z264" s="150"/>
    </row>
    <row r="265">
      <c r="A265" s="210" t="s">
        <v>661</v>
      </c>
      <c r="B265" s="210"/>
      <c r="C265" s="247" t="s">
        <v>908</v>
      </c>
      <c r="D265" s="210" t="n">
        <v>12837.0</v>
      </c>
      <c r="E265" s="219" t="s">
        <v>919</v>
      </c>
      <c r="F265" s="150"/>
      <c r="G265" s="150"/>
      <c r="H265" s="150"/>
      <c r="I265" s="150"/>
      <c r="J265" s="150"/>
      <c r="K265" s="150"/>
      <c r="L265" s="150"/>
      <c r="M265" s="150"/>
      <c r="N265" s="150"/>
      <c r="O265" s="150"/>
      <c r="P265" s="150"/>
      <c r="Q265" s="150"/>
      <c r="R265" s="150"/>
      <c r="S265" s="150"/>
      <c r="T265" s="150"/>
      <c r="U265" s="150"/>
      <c r="V265" s="150"/>
      <c r="W265" s="150"/>
      <c r="X265" s="150"/>
      <c r="Y265" s="150"/>
      <c r="Z265" s="150"/>
    </row>
    <row r="266">
      <c r="A266" s="52" t="s">
        <v>797</v>
      </c>
      <c r="B266" s="223"/>
      <c r="C266" s="210" t="s">
        <v>908</v>
      </c>
      <c r="D266" s="150"/>
      <c r="E266" s="150"/>
      <c r="F266" s="150"/>
      <c r="G266" s="150"/>
      <c r="H266" s="150"/>
      <c r="I266" s="150"/>
      <c r="J266" s="150"/>
      <c r="K266" s="150"/>
      <c r="L266" s="150"/>
      <c r="M266" s="150"/>
      <c r="N266" s="150"/>
      <c r="O266" s="150"/>
      <c r="P266" s="150"/>
      <c r="Q266" s="150"/>
      <c r="R266" s="150"/>
      <c r="S266" s="150"/>
      <c r="T266" s="150"/>
      <c r="U266" s="150"/>
      <c r="V266" s="150"/>
      <c r="W266" s="150"/>
      <c r="X266" s="150"/>
      <c r="Y266" s="150"/>
      <c r="Z266" s="150"/>
    </row>
    <row r="267">
      <c r="A267" s="52" t="s">
        <v>795</v>
      </c>
      <c r="B267" s="223"/>
      <c r="C267" s="210" t="s">
        <v>908</v>
      </c>
      <c r="D267" s="150"/>
      <c r="E267" s="150"/>
      <c r="F267" s="150"/>
      <c r="G267" s="150"/>
      <c r="H267" s="150"/>
      <c r="I267" s="150"/>
      <c r="J267" s="150"/>
      <c r="K267" s="150"/>
      <c r="L267" s="150"/>
      <c r="M267" s="150"/>
      <c r="N267" s="150"/>
      <c r="O267" s="150"/>
      <c r="P267" s="150"/>
      <c r="Q267" s="150"/>
      <c r="R267" s="150"/>
      <c r="S267" s="150"/>
      <c r="T267" s="150"/>
      <c r="U267" s="150"/>
      <c r="V267" s="150"/>
      <c r="W267" s="150"/>
      <c r="X267" s="150"/>
      <c r="Y267" s="150"/>
      <c r="Z267" s="150"/>
    </row>
    <row r="268">
      <c r="A268" s="52" t="s">
        <v>789</v>
      </c>
      <c r="B268" s="223"/>
      <c r="C268" s="210" t="s">
        <v>908</v>
      </c>
      <c r="D268" s="150"/>
      <c r="E268" s="150"/>
      <c r="F268" s="150"/>
      <c r="G268" s="150"/>
      <c r="H268" s="150"/>
      <c r="I268" s="150"/>
      <c r="J268" s="150"/>
      <c r="K268" s="150"/>
      <c r="L268" s="150"/>
      <c r="M268" s="150"/>
      <c r="N268" s="150"/>
      <c r="O268" s="150"/>
      <c r="P268" s="150"/>
      <c r="Q268" s="150"/>
      <c r="R268" s="150"/>
      <c r="S268" s="150"/>
      <c r="T268" s="150"/>
      <c r="U268" s="150"/>
      <c r="V268" s="150"/>
      <c r="W268" s="150"/>
      <c r="X268" s="150"/>
      <c r="Y268" s="150"/>
      <c r="Z268" s="150"/>
    </row>
    <row r="269">
      <c r="A269" s="52" t="s">
        <v>798</v>
      </c>
      <c r="B269" s="223"/>
      <c r="C269" s="210" t="s">
        <v>908</v>
      </c>
      <c r="D269" s="150"/>
      <c r="E269" s="150"/>
      <c r="F269" s="150"/>
      <c r="G269" s="150"/>
      <c r="H269" s="150"/>
      <c r="I269" s="150"/>
      <c r="J269" s="150"/>
      <c r="K269" s="150"/>
      <c r="L269" s="150"/>
      <c r="M269" s="150"/>
      <c r="N269" s="150"/>
      <c r="O269" s="150"/>
      <c r="P269" s="150"/>
      <c r="Q269" s="150"/>
      <c r="R269" s="150"/>
      <c r="S269" s="150"/>
      <c r="T269" s="150"/>
      <c r="U269" s="150"/>
      <c r="V269" s="150"/>
      <c r="W269" s="150"/>
      <c r="X269" s="150"/>
      <c r="Y269" s="150"/>
      <c r="Z269" s="150"/>
    </row>
    <row r="270">
      <c r="A270" s="52" t="s">
        <v>790</v>
      </c>
      <c r="B270" s="223"/>
      <c r="C270" s="210" t="s">
        <v>908</v>
      </c>
      <c r="D270" s="150"/>
      <c r="E270" s="150"/>
      <c r="F270" s="150"/>
      <c r="G270" s="150"/>
      <c r="H270" s="150"/>
      <c r="I270" s="150"/>
      <c r="J270" s="150"/>
      <c r="K270" s="150"/>
      <c r="L270" s="150"/>
      <c r="M270" s="150"/>
      <c r="N270" s="150"/>
      <c r="O270" s="150"/>
      <c r="P270" s="150"/>
      <c r="Q270" s="150"/>
      <c r="R270" s="150"/>
      <c r="S270" s="150"/>
      <c r="T270" s="150"/>
      <c r="U270" s="150"/>
      <c r="V270" s="150"/>
      <c r="W270" s="150"/>
      <c r="X270" s="150"/>
      <c r="Y270" s="150"/>
      <c r="Z270" s="150"/>
    </row>
    <row r="271">
      <c r="A271" s="52" t="s">
        <v>793</v>
      </c>
      <c r="B271" s="223"/>
      <c r="C271" s="210" t="s">
        <v>908</v>
      </c>
      <c r="D271" s="150"/>
      <c r="E271" s="150"/>
      <c r="F271" s="150"/>
      <c r="G271" s="150"/>
      <c r="H271" s="150"/>
      <c r="I271" s="150"/>
      <c r="J271" s="150"/>
      <c r="K271" s="150"/>
      <c r="L271" s="150"/>
      <c r="M271" s="150"/>
      <c r="N271" s="150"/>
      <c r="O271" s="150"/>
      <c r="P271" s="150"/>
      <c r="Q271" s="150"/>
      <c r="R271" s="150"/>
      <c r="S271" s="150"/>
      <c r="T271" s="150"/>
      <c r="U271" s="150"/>
      <c r="V271" s="150"/>
      <c r="W271" s="150"/>
      <c r="X271" s="150"/>
      <c r="Y271" s="150"/>
      <c r="Z271" s="150"/>
    </row>
    <row r="272">
      <c r="A272" s="52" t="s">
        <v>788</v>
      </c>
      <c r="B272" s="223"/>
      <c r="C272" s="210" t="s">
        <v>908</v>
      </c>
      <c r="D272" s="150"/>
      <c r="E272" s="150"/>
      <c r="F272" s="150"/>
      <c r="G272" s="150"/>
      <c r="H272" s="150"/>
      <c r="I272" s="150"/>
      <c r="J272" s="150"/>
      <c r="K272" s="150"/>
      <c r="L272" s="150"/>
      <c r="M272" s="150"/>
      <c r="N272" s="150"/>
      <c r="O272" s="150"/>
      <c r="P272" s="150"/>
      <c r="Q272" s="150"/>
      <c r="R272" s="150"/>
      <c r="S272" s="150"/>
      <c r="T272" s="150"/>
      <c r="U272" s="150"/>
      <c r="V272" s="150"/>
      <c r="W272" s="150"/>
      <c r="X272" s="150"/>
      <c r="Y272" s="150"/>
      <c r="Z272" s="150"/>
    </row>
    <row r="273">
      <c r="A273" s="210" t="s">
        <v>377</v>
      </c>
      <c r="B273" s="210"/>
      <c r="C273" s="247" t="s">
        <v>908</v>
      </c>
      <c r="D273" s="210"/>
      <c r="E273" s="210"/>
      <c r="F273" s="150"/>
      <c r="G273" s="150"/>
      <c r="H273" s="150"/>
      <c r="I273" s="150"/>
      <c r="J273" s="150"/>
      <c r="K273" s="150"/>
      <c r="L273" s="150"/>
      <c r="M273" s="150"/>
      <c r="N273" s="150"/>
      <c r="O273" s="150"/>
      <c r="P273" s="150"/>
      <c r="Q273" s="150"/>
      <c r="R273" s="150"/>
      <c r="S273" s="150"/>
      <c r="T273" s="150"/>
      <c r="U273" s="150"/>
      <c r="V273" s="150"/>
      <c r="W273" s="150"/>
      <c r="X273" s="150"/>
      <c r="Y273" s="150"/>
      <c r="Z273" s="150"/>
    </row>
    <row r="274">
      <c r="A274" s="210" t="s">
        <v>361</v>
      </c>
      <c r="B274" s="150"/>
      <c r="C274" s="210" t="s">
        <v>908</v>
      </c>
      <c r="D274" s="210"/>
      <c r="E274" s="210"/>
      <c r="F274" s="150"/>
      <c r="G274" s="150"/>
      <c r="H274" s="150"/>
      <c r="I274" s="150"/>
      <c r="J274" s="150"/>
      <c r="K274" s="150"/>
      <c r="L274" s="150"/>
      <c r="M274" s="150"/>
      <c r="N274" s="150"/>
      <c r="O274" s="150"/>
      <c r="P274" s="150"/>
      <c r="Q274" s="150"/>
      <c r="R274" s="150"/>
      <c r="S274" s="150"/>
      <c r="T274" s="150"/>
      <c r="U274" s="150"/>
      <c r="V274" s="150"/>
      <c r="W274" s="150"/>
      <c r="X274" s="150"/>
      <c r="Y274" s="150"/>
      <c r="Z274" s="150"/>
    </row>
    <row r="275">
      <c r="A275" s="210" t="s">
        <v>562</v>
      </c>
      <c r="B275" s="44"/>
      <c r="C275" s="247" t="s">
        <v>908</v>
      </c>
      <c r="D275" s="210" t="n">
        <v>16216.0</v>
      </c>
      <c r="E275" s="219" t="s">
        <v>920</v>
      </c>
      <c r="F275" s="150"/>
      <c r="G275" s="150"/>
      <c r="H275" s="150"/>
      <c r="I275" s="150"/>
      <c r="J275" s="150"/>
      <c r="K275" s="150"/>
      <c r="L275" s="150"/>
      <c r="M275" s="150"/>
      <c r="N275" s="150"/>
      <c r="O275" s="150"/>
      <c r="P275" s="150"/>
      <c r="Q275" s="150"/>
      <c r="R275" s="150"/>
      <c r="S275" s="150"/>
      <c r="T275" s="150"/>
      <c r="U275" s="150"/>
      <c r="V275" s="150"/>
      <c r="W275" s="150"/>
      <c r="X275" s="150"/>
      <c r="Y275" s="150"/>
      <c r="Z275" s="150"/>
    </row>
    <row r="276">
      <c r="A276" s="210" t="s">
        <v>565</v>
      </c>
      <c r="B276" s="210"/>
      <c r="C276" s="247" t="s">
        <v>908</v>
      </c>
      <c r="D276" s="210" t="n">
        <v>7923.0</v>
      </c>
      <c r="E276" s="219" t="s">
        <v>921</v>
      </c>
      <c r="F276" s="150"/>
      <c r="G276" s="150"/>
      <c r="H276" s="150"/>
      <c r="I276" s="150"/>
      <c r="J276" s="150"/>
      <c r="K276" s="150"/>
      <c r="L276" s="150"/>
      <c r="M276" s="150"/>
      <c r="N276" s="150"/>
      <c r="O276" s="150"/>
      <c r="P276" s="150"/>
      <c r="Q276" s="150"/>
      <c r="R276" s="150"/>
      <c r="S276" s="150"/>
      <c r="T276" s="150"/>
      <c r="U276" s="150"/>
      <c r="V276" s="150"/>
      <c r="W276" s="150"/>
      <c r="X276" s="150"/>
      <c r="Y276" s="150"/>
      <c r="Z276" s="150"/>
    </row>
    <row r="277">
      <c r="A277" s="210" t="s">
        <v>635</v>
      </c>
      <c r="B277" s="219" t="s">
        <v>922</v>
      </c>
      <c r="C277" s="247" t="s">
        <v>908</v>
      </c>
      <c r="D277" s="210" t="n">
        <v>12950.0</v>
      </c>
      <c r="E277" s="219" t="s">
        <v>923</v>
      </c>
      <c r="F277" s="150"/>
      <c r="G277" s="150"/>
      <c r="H277" s="150"/>
      <c r="I277" s="150"/>
      <c r="J277" s="150"/>
      <c r="K277" s="150"/>
      <c r="L277" s="150"/>
      <c r="M277" s="150"/>
      <c r="N277" s="150"/>
      <c r="O277" s="150"/>
      <c r="P277" s="150"/>
      <c r="Q277" s="150"/>
      <c r="R277" s="150"/>
      <c r="S277" s="150"/>
      <c r="T277" s="150"/>
      <c r="U277" s="150"/>
      <c r="V277" s="150"/>
      <c r="W277" s="150"/>
      <c r="X277" s="150"/>
      <c r="Y277" s="150"/>
      <c r="Z277" s="150"/>
    </row>
    <row r="278">
      <c r="A278" s="210" t="s">
        <v>692</v>
      </c>
      <c r="B278" s="210"/>
      <c r="C278" s="247" t="s">
        <v>908</v>
      </c>
      <c r="D278" s="210" t="n">
        <v>11446.0</v>
      </c>
      <c r="E278" s="219" t="s">
        <v>924</v>
      </c>
      <c r="F278" s="150"/>
      <c r="G278" s="150"/>
      <c r="H278" s="150"/>
      <c r="I278" s="150"/>
      <c r="J278" s="150"/>
      <c r="K278" s="150"/>
      <c r="L278" s="150"/>
      <c r="M278" s="150"/>
      <c r="N278" s="150"/>
      <c r="O278" s="150"/>
      <c r="P278" s="150"/>
      <c r="Q278" s="150"/>
      <c r="R278" s="150"/>
      <c r="S278" s="150"/>
      <c r="T278" s="150"/>
      <c r="U278" s="150"/>
      <c r="V278" s="150"/>
      <c r="W278" s="150"/>
      <c r="X278" s="150"/>
      <c r="Y278" s="150"/>
      <c r="Z278" s="150"/>
    </row>
    <row r="279">
      <c r="A279" s="210" t="s">
        <v>385</v>
      </c>
      <c r="B279" s="150"/>
      <c r="C279" s="210" t="s">
        <v>908</v>
      </c>
      <c r="D279" s="210" t="n">
        <v>12826.0</v>
      </c>
      <c r="E279" s="219" t="s">
        <v>925</v>
      </c>
      <c r="F279" s="150"/>
      <c r="G279" s="150"/>
      <c r="H279" s="150"/>
      <c r="I279" s="150"/>
      <c r="J279" s="150"/>
      <c r="K279" s="150"/>
      <c r="L279" s="150"/>
      <c r="M279" s="150"/>
      <c r="N279" s="150"/>
      <c r="O279" s="150"/>
      <c r="P279" s="150"/>
      <c r="Q279" s="150"/>
      <c r="R279" s="150"/>
      <c r="S279" s="150"/>
      <c r="T279" s="150"/>
      <c r="U279" s="150"/>
      <c r="V279" s="150"/>
      <c r="W279" s="150"/>
      <c r="X279" s="150"/>
      <c r="Y279" s="150"/>
      <c r="Z279" s="150"/>
    </row>
    <row r="280">
      <c r="A280" s="210" t="s">
        <v>398</v>
      </c>
      <c r="B280" s="150"/>
      <c r="C280" s="210" t="s">
        <v>908</v>
      </c>
      <c r="D280" s="210" t="n">
        <v>12826.0</v>
      </c>
      <c r="E280" s="219" t="s">
        <v>925</v>
      </c>
      <c r="F280" s="150"/>
      <c r="G280" s="150"/>
      <c r="H280" s="150"/>
      <c r="I280" s="150"/>
      <c r="J280" s="150"/>
      <c r="K280" s="150"/>
      <c r="L280" s="150"/>
      <c r="M280" s="150"/>
      <c r="N280" s="150"/>
      <c r="O280" s="150"/>
      <c r="P280" s="150"/>
      <c r="Q280" s="150"/>
      <c r="R280" s="150"/>
      <c r="S280" s="150"/>
      <c r="T280" s="150"/>
      <c r="U280" s="150"/>
      <c r="V280" s="150"/>
      <c r="W280" s="150"/>
      <c r="X280" s="150"/>
      <c r="Y280" s="150"/>
      <c r="Z280" s="150"/>
    </row>
    <row r="281">
      <c r="A281" s="150" t="s">
        <v>407</v>
      </c>
      <c r="B281" s="223"/>
      <c r="C281" s="210" t="s">
        <v>908</v>
      </c>
      <c r="D281" s="210" t="n">
        <v>12826.0</v>
      </c>
      <c r="E281" s="219" t="s">
        <v>925</v>
      </c>
      <c r="F281" s="150"/>
      <c r="G281" s="150"/>
      <c r="H281" s="150"/>
      <c r="I281" s="150"/>
      <c r="J281" s="150"/>
      <c r="K281" s="150"/>
      <c r="L281" s="150"/>
      <c r="M281" s="150"/>
      <c r="N281" s="150"/>
      <c r="O281" s="150"/>
      <c r="P281" s="150"/>
      <c r="Q281" s="150"/>
      <c r="R281" s="150"/>
      <c r="S281" s="150"/>
      <c r="T281" s="150"/>
      <c r="U281" s="150"/>
      <c r="V281" s="150"/>
      <c r="W281" s="150"/>
      <c r="X281" s="150"/>
      <c r="Y281" s="150"/>
      <c r="Z281" s="150"/>
    </row>
    <row r="282">
      <c r="A282" s="150" t="s">
        <v>411</v>
      </c>
      <c r="B282" s="223"/>
      <c r="C282" s="210" t="s">
        <v>908</v>
      </c>
      <c r="D282" s="210" t="n">
        <v>12826.0</v>
      </c>
      <c r="E282" s="219" t="s">
        <v>925</v>
      </c>
      <c r="F282" s="150"/>
      <c r="G282" s="150"/>
      <c r="H282" s="150"/>
      <c r="I282" s="150"/>
      <c r="J282" s="150"/>
      <c r="K282" s="150"/>
      <c r="L282" s="150"/>
      <c r="M282" s="150"/>
      <c r="N282" s="150"/>
      <c r="O282" s="150"/>
      <c r="P282" s="150"/>
      <c r="Q282" s="150"/>
      <c r="R282" s="150"/>
      <c r="S282" s="150"/>
      <c r="T282" s="150"/>
      <c r="U282" s="150"/>
      <c r="V282" s="150"/>
      <c r="W282" s="150"/>
      <c r="X282" s="150"/>
      <c r="Y282" s="150"/>
      <c r="Z282" s="150"/>
    </row>
    <row r="283">
      <c r="A283" s="150" t="s">
        <v>763</v>
      </c>
      <c r="B283" s="223"/>
      <c r="C283" s="210" t="s">
        <v>908</v>
      </c>
      <c r="D283" s="210" t="n">
        <v>12826.0</v>
      </c>
      <c r="E283" s="219" t="s">
        <v>925</v>
      </c>
      <c r="F283" s="150"/>
      <c r="G283" s="150"/>
      <c r="H283" s="150"/>
      <c r="I283" s="150"/>
      <c r="J283" s="150"/>
      <c r="K283" s="150"/>
      <c r="L283" s="150"/>
      <c r="M283" s="150"/>
      <c r="N283" s="150"/>
      <c r="O283" s="150"/>
      <c r="P283" s="150"/>
      <c r="Q283" s="150"/>
      <c r="R283" s="150"/>
      <c r="S283" s="150"/>
      <c r="T283" s="150"/>
      <c r="U283" s="150"/>
      <c r="V283" s="150"/>
      <c r="W283" s="150"/>
      <c r="X283" s="150"/>
      <c r="Y283" s="150"/>
      <c r="Z283" s="150"/>
    </row>
    <row r="284">
      <c r="A284" s="210" t="s">
        <v>677</v>
      </c>
      <c r="B284" s="219" t="s">
        <v>926</v>
      </c>
      <c r="C284" s="247" t="s">
        <v>908</v>
      </c>
      <c r="D284" s="210" t="n">
        <v>12788.0</v>
      </c>
      <c r="E284" s="219" t="s">
        <v>927</v>
      </c>
      <c r="F284" s="150"/>
      <c r="G284" s="150"/>
      <c r="H284" s="150"/>
      <c r="I284" s="150"/>
      <c r="J284" s="150"/>
      <c r="K284" s="150"/>
      <c r="L284" s="150"/>
      <c r="M284" s="150"/>
      <c r="N284" s="150"/>
      <c r="O284" s="150"/>
      <c r="P284" s="150"/>
      <c r="Q284" s="150"/>
      <c r="R284" s="150"/>
      <c r="S284" s="150"/>
      <c r="T284" s="150"/>
      <c r="U284" s="150"/>
      <c r="V284" s="150"/>
      <c r="W284" s="150"/>
      <c r="X284" s="150"/>
      <c r="Y284" s="150"/>
      <c r="Z284" s="150"/>
    </row>
    <row r="285">
      <c r="A285" s="53" t="s">
        <v>447</v>
      </c>
      <c r="B285" s="219" t="s">
        <v>928</v>
      </c>
      <c r="C285" s="247" t="s">
        <v>908</v>
      </c>
      <c r="D285" s="210" t="n">
        <v>12990.0</v>
      </c>
      <c r="E285" s="219" t="s">
        <v>929</v>
      </c>
      <c r="F285" s="150"/>
      <c r="G285" s="150"/>
      <c r="H285" s="150"/>
      <c r="I285" s="150"/>
      <c r="J285" s="150"/>
      <c r="K285" s="150"/>
      <c r="L285" s="150"/>
      <c r="M285" s="150"/>
      <c r="N285" s="150"/>
      <c r="O285" s="150"/>
      <c r="P285" s="150"/>
      <c r="Q285" s="150"/>
      <c r="R285" s="150"/>
      <c r="S285" s="150"/>
      <c r="T285" s="150"/>
      <c r="U285" s="150"/>
      <c r="V285" s="150"/>
      <c r="W285" s="150"/>
      <c r="X285" s="150"/>
      <c r="Y285" s="150"/>
      <c r="Z285" s="150"/>
    </row>
    <row r="286">
      <c r="A286" s="247" t="s">
        <v>544</v>
      </c>
      <c r="B286" s="219" t="s">
        <v>930</v>
      </c>
      <c r="C286" s="210" t="s">
        <v>908</v>
      </c>
      <c r="D286" s="150" t="n">
        <v>8608.0</v>
      </c>
      <c r="E286" s="150"/>
      <c r="F286" s="150"/>
      <c r="G286" s="150"/>
      <c r="H286" s="150"/>
      <c r="I286" s="150"/>
      <c r="J286" s="150"/>
      <c r="K286" s="150"/>
      <c r="L286" s="150"/>
      <c r="M286" s="150"/>
      <c r="N286" s="150"/>
      <c r="O286" s="150"/>
      <c r="P286" s="150"/>
      <c r="Q286" s="150"/>
      <c r="R286" s="150"/>
      <c r="S286" s="150"/>
      <c r="T286" s="150"/>
      <c r="U286" s="150"/>
      <c r="V286" s="150"/>
      <c r="W286" s="150"/>
      <c r="X286" s="150"/>
      <c r="Y286" s="150"/>
      <c r="Z286" s="150"/>
    </row>
    <row r="287">
      <c r="A287" s="150" t="s">
        <v>770</v>
      </c>
      <c r="B287" s="223"/>
      <c r="C287" s="210" t="s">
        <v>908</v>
      </c>
      <c r="D287" s="150" t="n">
        <v>12971.0</v>
      </c>
      <c r="E287" s="150"/>
      <c r="F287" s="150"/>
      <c r="G287" s="150"/>
      <c r="H287" s="150"/>
      <c r="I287" s="150"/>
      <c r="J287" s="150"/>
      <c r="K287" s="150"/>
      <c r="L287" s="150"/>
      <c r="M287" s="150"/>
      <c r="N287" s="150"/>
      <c r="O287" s="150"/>
      <c r="P287" s="150"/>
      <c r="Q287" s="150"/>
      <c r="R287" s="150"/>
      <c r="S287" s="150"/>
      <c r="T287" s="150"/>
      <c r="U287" s="150"/>
      <c r="V287" s="150"/>
      <c r="W287" s="150"/>
      <c r="X287" s="150"/>
      <c r="Y287" s="150"/>
      <c r="Z287" s="150"/>
    </row>
    <row r="288">
      <c r="A288" s="150" t="s">
        <v>771</v>
      </c>
      <c r="B288" s="223"/>
      <c r="C288" s="210" t="s">
        <v>908</v>
      </c>
      <c r="D288" s="150" t="n">
        <v>12979.0</v>
      </c>
      <c r="E288" s="150"/>
      <c r="F288" s="150"/>
      <c r="G288" s="150"/>
      <c r="H288" s="150"/>
      <c r="I288" s="150"/>
      <c r="J288" s="150"/>
      <c r="K288" s="150"/>
      <c r="L288" s="150"/>
      <c r="M288" s="150"/>
      <c r="N288" s="150"/>
      <c r="O288" s="150"/>
      <c r="P288" s="150"/>
      <c r="Q288" s="150"/>
      <c r="R288" s="150"/>
      <c r="S288" s="150"/>
      <c r="T288" s="150"/>
      <c r="U288" s="150"/>
      <c r="V288" s="150"/>
      <c r="W288" s="150"/>
      <c r="X288" s="150"/>
      <c r="Y288" s="150"/>
      <c r="Z288" s="150"/>
    </row>
    <row r="289">
      <c r="A289" s="6" t="s">
        <v>465</v>
      </c>
      <c r="B289" s="219" t="s">
        <v>931</v>
      </c>
      <c r="C289" s="247" t="s">
        <v>908</v>
      </c>
      <c r="D289" s="210" t="n">
        <v>12831.0</v>
      </c>
      <c r="E289" s="219" t="s">
        <v>932</v>
      </c>
      <c r="F289" s="150"/>
      <c r="G289" s="150"/>
      <c r="H289" s="150"/>
      <c r="I289" s="150"/>
      <c r="J289" s="150"/>
      <c r="K289" s="150"/>
      <c r="L289" s="150"/>
      <c r="M289" s="150"/>
      <c r="N289" s="150"/>
      <c r="O289" s="150"/>
      <c r="P289" s="150"/>
      <c r="Q289" s="150"/>
      <c r="R289" s="150"/>
      <c r="S289" s="150"/>
      <c r="T289" s="150"/>
      <c r="U289" s="150"/>
      <c r="V289" s="150"/>
      <c r="W289" s="150"/>
      <c r="X289" s="150"/>
      <c r="Y289" s="150"/>
      <c r="Z289" s="150"/>
    </row>
    <row r="290">
      <c r="A290" s="210" t="s">
        <v>782</v>
      </c>
      <c r="B290" s="219" t="s">
        <v>933</v>
      </c>
      <c r="C290" s="247" t="s">
        <v>908</v>
      </c>
      <c r="D290" s="210" t="n">
        <v>8605.0</v>
      </c>
      <c r="E290" s="219" t="s">
        <v>934</v>
      </c>
      <c r="F290" s="150"/>
      <c r="G290" s="150"/>
      <c r="H290" s="150"/>
      <c r="I290" s="150"/>
      <c r="J290" s="150"/>
      <c r="K290" s="150"/>
      <c r="L290" s="150"/>
      <c r="M290" s="150"/>
      <c r="N290" s="150"/>
      <c r="O290" s="150"/>
      <c r="P290" s="150"/>
      <c r="Q290" s="150"/>
      <c r="R290" s="150"/>
      <c r="S290" s="150"/>
      <c r="T290" s="150"/>
      <c r="U290" s="150"/>
      <c r="V290" s="150"/>
      <c r="W290" s="150"/>
      <c r="X290" s="150"/>
      <c r="Y290" s="150"/>
      <c r="Z290" s="150"/>
    </row>
    <row r="291">
      <c r="A291" s="210" t="s">
        <v>679</v>
      </c>
      <c r="B291" s="219" t="s">
        <v>933</v>
      </c>
      <c r="C291" s="247" t="s">
        <v>908</v>
      </c>
      <c r="D291" s="210"/>
      <c r="E291" s="210"/>
      <c r="F291" s="150"/>
      <c r="G291" s="150"/>
      <c r="H291" s="150"/>
      <c r="I291" s="150"/>
      <c r="J291" s="150"/>
      <c r="K291" s="150"/>
      <c r="L291" s="150"/>
      <c r="M291" s="150"/>
      <c r="N291" s="150"/>
      <c r="O291" s="150"/>
      <c r="P291" s="150"/>
      <c r="Q291" s="150"/>
      <c r="R291" s="150"/>
      <c r="S291" s="150"/>
      <c r="T291" s="150"/>
      <c r="U291" s="150"/>
      <c r="V291" s="150"/>
      <c r="W291" s="150"/>
      <c r="X291" s="150"/>
      <c r="Y291" s="150"/>
      <c r="Z291" s="150"/>
    </row>
    <row r="292">
      <c r="A292" s="210" t="s">
        <v>638</v>
      </c>
      <c r="B292" s="210"/>
      <c r="C292" s="247" t="s">
        <v>908</v>
      </c>
      <c r="D292" s="210" t="n">
        <v>13126.0</v>
      </c>
      <c r="E292" s="225" t="s">
        <v>935</v>
      </c>
      <c r="F292" s="150"/>
      <c r="G292" s="150"/>
      <c r="H292" s="150"/>
      <c r="I292" s="150"/>
      <c r="J292" s="150"/>
      <c r="K292" s="150"/>
      <c r="L292" s="150"/>
      <c r="M292" s="150"/>
      <c r="N292" s="150"/>
      <c r="O292" s="150"/>
      <c r="P292" s="150"/>
      <c r="Q292" s="150"/>
      <c r="R292" s="150"/>
      <c r="S292" s="150"/>
      <c r="T292" s="150"/>
      <c r="U292" s="150"/>
      <c r="V292" s="150"/>
      <c r="W292" s="150"/>
      <c r="X292" s="150"/>
      <c r="Y292" s="150"/>
      <c r="Z292" s="150"/>
    </row>
    <row r="293">
      <c r="A293" s="210" t="s">
        <v>504</v>
      </c>
      <c r="B293" s="210"/>
      <c r="C293" s="247" t="s">
        <v>908</v>
      </c>
      <c r="D293" s="210" t="n">
        <v>12837.0</v>
      </c>
      <c r="E293" s="218" t="s">
        <v>919</v>
      </c>
      <c r="F293" s="150"/>
      <c r="G293" s="150"/>
      <c r="H293" s="150"/>
      <c r="I293" s="150"/>
      <c r="J293" s="150"/>
      <c r="K293" s="150"/>
      <c r="L293" s="150"/>
      <c r="M293" s="150"/>
      <c r="N293" s="150"/>
      <c r="O293" s="150"/>
      <c r="P293" s="150"/>
      <c r="Q293" s="150"/>
      <c r="R293" s="150"/>
      <c r="S293" s="150"/>
      <c r="T293" s="150"/>
      <c r="U293" s="150"/>
      <c r="V293" s="150"/>
      <c r="W293" s="150"/>
      <c r="X293" s="150"/>
      <c r="Y293" s="150"/>
      <c r="Z293" s="150"/>
    </row>
    <row r="294">
      <c r="A294" s="150" t="s">
        <v>517</v>
      </c>
      <c r="B294" s="223"/>
      <c r="C294" s="210" t="s">
        <v>908</v>
      </c>
      <c r="D294" s="150" t="n">
        <v>8596.0</v>
      </c>
      <c r="E294" s="150"/>
      <c r="F294" s="150"/>
      <c r="G294" s="150"/>
      <c r="H294" s="150"/>
      <c r="I294" s="150"/>
      <c r="J294" s="150"/>
      <c r="K294" s="150"/>
      <c r="L294" s="150"/>
      <c r="M294" s="150"/>
      <c r="N294" s="150"/>
      <c r="O294" s="150"/>
      <c r="P294" s="150"/>
      <c r="Q294" s="150"/>
      <c r="R294" s="150"/>
      <c r="S294" s="150"/>
      <c r="T294" s="150"/>
      <c r="U294" s="150"/>
      <c r="V294" s="150"/>
      <c r="W294" s="150"/>
      <c r="X294" s="150"/>
      <c r="Y294" s="150"/>
      <c r="Z294" s="150"/>
    </row>
    <row r="295">
      <c r="A295" s="210" t="s">
        <v>367</v>
      </c>
      <c r="B295" s="44"/>
      <c r="C295" s="210" t="s">
        <v>908</v>
      </c>
      <c r="D295" s="210"/>
      <c r="E295" s="210"/>
      <c r="F295" s="150"/>
      <c r="G295" s="150"/>
      <c r="H295" s="150"/>
      <c r="I295" s="150"/>
      <c r="J295" s="150"/>
      <c r="K295" s="150"/>
      <c r="L295" s="150"/>
      <c r="M295" s="150"/>
      <c r="N295" s="150"/>
      <c r="O295" s="150"/>
      <c r="P295" s="150"/>
      <c r="Q295" s="150"/>
      <c r="R295" s="150"/>
      <c r="S295" s="150"/>
      <c r="T295" s="150"/>
      <c r="U295" s="150"/>
      <c r="V295" s="150"/>
      <c r="W295" s="150"/>
      <c r="X295" s="150"/>
      <c r="Y295" s="150"/>
      <c r="Z295" s="150"/>
    </row>
    <row r="296">
      <c r="A296" s="210" t="s">
        <v>664</v>
      </c>
      <c r="B296" s="219" t="s">
        <v>936</v>
      </c>
      <c r="C296" s="247" t="s">
        <v>908</v>
      </c>
      <c r="D296" s="210" t="n">
        <v>12603.0</v>
      </c>
      <c r="E296" s="219" t="s">
        <v>937</v>
      </c>
      <c r="F296" s="150"/>
      <c r="G296" s="150"/>
      <c r="H296" s="150"/>
      <c r="I296" s="150"/>
      <c r="J296" s="150"/>
      <c r="K296" s="150"/>
      <c r="L296" s="150"/>
      <c r="M296" s="150"/>
      <c r="N296" s="150"/>
      <c r="O296" s="150"/>
      <c r="P296" s="150"/>
      <c r="Q296" s="150"/>
      <c r="R296" s="150"/>
      <c r="S296" s="150"/>
      <c r="T296" s="150"/>
      <c r="U296" s="150"/>
      <c r="V296" s="150"/>
      <c r="W296" s="150"/>
      <c r="X296" s="150"/>
      <c r="Y296" s="150"/>
      <c r="Z296" s="150"/>
    </row>
    <row r="297">
      <c r="A297" s="53" t="s">
        <v>741</v>
      </c>
      <c r="B297" s="219" t="s">
        <v>938</v>
      </c>
      <c r="C297" s="247" t="s">
        <v>908</v>
      </c>
      <c r="D297" s="210" t="n">
        <v>12781.0</v>
      </c>
      <c r="E297" s="219" t="s">
        <v>939</v>
      </c>
      <c r="F297" s="150"/>
      <c r="G297" s="150"/>
      <c r="H297" s="150"/>
      <c r="I297" s="150"/>
      <c r="J297" s="150"/>
      <c r="K297" s="150"/>
      <c r="L297" s="150"/>
      <c r="M297" s="150"/>
      <c r="N297" s="150"/>
      <c r="O297" s="150"/>
      <c r="P297" s="150"/>
      <c r="Q297" s="150"/>
      <c r="R297" s="150"/>
      <c r="S297" s="150"/>
      <c r="T297" s="150"/>
      <c r="U297" s="150"/>
      <c r="V297" s="150"/>
      <c r="W297" s="150"/>
      <c r="X297" s="150"/>
      <c r="Y297" s="150"/>
      <c r="Z297" s="150"/>
    </row>
    <row r="298">
      <c r="A298" s="210" t="s">
        <v>434</v>
      </c>
      <c r="B298" s="210"/>
      <c r="C298" s="247" t="s">
        <v>908</v>
      </c>
      <c r="D298" s="210" t="n">
        <v>16216.0</v>
      </c>
      <c r="E298" s="219" t="s">
        <v>920</v>
      </c>
      <c r="F298" s="150"/>
      <c r="G298" s="150"/>
      <c r="H298" s="150"/>
      <c r="I298" s="150"/>
      <c r="J298" s="150"/>
      <c r="K298" s="150"/>
      <c r="L298" s="150"/>
      <c r="M298" s="150"/>
      <c r="N298" s="150"/>
      <c r="O298" s="150"/>
      <c r="P298" s="150"/>
      <c r="Q298" s="150"/>
      <c r="R298" s="150"/>
      <c r="S298" s="150"/>
      <c r="T298" s="150"/>
      <c r="U298" s="150"/>
      <c r="V298" s="150"/>
      <c r="W298" s="150"/>
      <c r="X298" s="150"/>
      <c r="Y298" s="150"/>
      <c r="Z298" s="150"/>
    </row>
    <row r="299">
      <c r="A299" s="53" t="s">
        <v>371</v>
      </c>
      <c r="B299" s="212"/>
      <c r="C299" s="208" t="s">
        <v>908</v>
      </c>
      <c r="D299" s="210"/>
      <c r="E299" s="240"/>
      <c r="F299" s="150"/>
      <c r="G299" s="150"/>
      <c r="H299" s="150"/>
      <c r="I299" s="150"/>
      <c r="J299" s="150"/>
      <c r="K299" s="150"/>
      <c r="L299" s="150"/>
      <c r="M299" s="150"/>
      <c r="N299" s="150"/>
      <c r="O299" s="150"/>
      <c r="P299" s="150"/>
      <c r="Q299" s="150"/>
      <c r="R299" s="150"/>
      <c r="S299" s="150"/>
      <c r="T299" s="150"/>
      <c r="U299" s="150"/>
      <c r="V299" s="150"/>
      <c r="W299" s="150"/>
      <c r="X299" s="150"/>
      <c r="Y299" s="150"/>
      <c r="Z299" s="150"/>
    </row>
    <row r="300">
      <c r="A300" s="210" t="s">
        <v>551</v>
      </c>
      <c r="B300" s="219" t="s">
        <v>940</v>
      </c>
      <c r="C300" s="247" t="s">
        <v>908</v>
      </c>
      <c r="D300" s="210" t="n">
        <v>12983.0</v>
      </c>
      <c r="E300" s="219" t="s">
        <v>941</v>
      </c>
      <c r="F300" s="150"/>
      <c r="G300" s="150"/>
      <c r="H300" s="150"/>
      <c r="I300" s="150"/>
      <c r="J300" s="150"/>
      <c r="K300" s="150"/>
      <c r="L300" s="150"/>
      <c r="M300" s="150"/>
      <c r="N300" s="150"/>
      <c r="O300" s="150"/>
      <c r="P300" s="150"/>
      <c r="Q300" s="150"/>
      <c r="R300" s="150"/>
      <c r="S300" s="150"/>
      <c r="T300" s="150"/>
      <c r="U300" s="150"/>
      <c r="V300" s="150"/>
      <c r="W300" s="150"/>
      <c r="X300" s="150"/>
      <c r="Y300" s="150"/>
      <c r="Z300" s="150"/>
    </row>
    <row r="301">
      <c r="A301" s="210" t="s">
        <v>730</v>
      </c>
      <c r="B301" s="210"/>
      <c r="C301" s="247" t="s">
        <v>908</v>
      </c>
      <c r="D301" s="210" t="n">
        <v>12788.0</v>
      </c>
      <c r="E301" s="219" t="s">
        <v>927</v>
      </c>
      <c r="F301" s="150"/>
      <c r="G301" s="150"/>
      <c r="H301" s="150"/>
      <c r="I301" s="150"/>
      <c r="J301" s="150"/>
      <c r="K301" s="150"/>
      <c r="L301" s="150"/>
      <c r="M301" s="150"/>
      <c r="N301" s="150"/>
      <c r="O301" s="150"/>
      <c r="P301" s="150"/>
      <c r="Q301" s="150"/>
      <c r="R301" s="150"/>
      <c r="S301" s="150"/>
      <c r="T301" s="150"/>
      <c r="U301" s="150"/>
      <c r="V301" s="150"/>
      <c r="W301" s="150"/>
      <c r="X301" s="150"/>
      <c r="Y301" s="150"/>
      <c r="Z301" s="150"/>
    </row>
    <row r="302">
      <c r="A302" s="210" t="s">
        <v>530</v>
      </c>
      <c r="B302" s="210"/>
      <c r="C302" s="247" t="s">
        <v>908</v>
      </c>
      <c r="D302" s="210" t="n">
        <v>12886.0</v>
      </c>
      <c r="E302" s="219" t="s">
        <v>942</v>
      </c>
      <c r="F302" s="150"/>
      <c r="G302" s="150"/>
      <c r="H302" s="150"/>
      <c r="I302" s="150"/>
      <c r="J302" s="150"/>
      <c r="K302" s="150"/>
      <c r="L302" s="150"/>
      <c r="M302" s="150"/>
      <c r="N302" s="150"/>
      <c r="O302" s="150"/>
      <c r="P302" s="150"/>
      <c r="Q302" s="150"/>
      <c r="R302" s="150"/>
      <c r="S302" s="150"/>
      <c r="T302" s="150"/>
      <c r="U302" s="150"/>
      <c r="V302" s="150"/>
      <c r="W302" s="150"/>
      <c r="X302" s="150"/>
      <c r="Y302" s="150"/>
      <c r="Z302" s="150"/>
    </row>
    <row r="303">
      <c r="A303" s="210" t="s">
        <v>542</v>
      </c>
      <c r="B303" s="219" t="s">
        <v>943</v>
      </c>
      <c r="C303" s="247" t="s">
        <v>908</v>
      </c>
      <c r="D303" s="210" t="n">
        <v>12826.0</v>
      </c>
      <c r="E303" s="219" t="s">
        <v>925</v>
      </c>
      <c r="F303" s="150"/>
      <c r="G303" s="150"/>
      <c r="H303" s="150"/>
      <c r="I303" s="150"/>
      <c r="J303" s="150"/>
      <c r="K303" s="150"/>
      <c r="L303" s="150"/>
      <c r="M303" s="150"/>
      <c r="N303" s="150"/>
      <c r="O303" s="150"/>
      <c r="P303" s="150"/>
      <c r="Q303" s="150"/>
      <c r="R303" s="150"/>
      <c r="S303" s="150"/>
      <c r="T303" s="150"/>
      <c r="U303" s="150"/>
      <c r="V303" s="150"/>
      <c r="W303" s="150"/>
      <c r="X303" s="150"/>
      <c r="Y303" s="150"/>
      <c r="Z303" s="150"/>
    </row>
    <row r="304">
      <c r="A304" s="222" t="s">
        <v>386</v>
      </c>
      <c r="B304" s="219" t="s">
        <v>944</v>
      </c>
      <c r="C304" s="247" t="s">
        <v>908</v>
      </c>
      <c r="D304" s="210" t="n">
        <v>12826.0</v>
      </c>
      <c r="E304" s="219" t="s">
        <v>925</v>
      </c>
      <c r="F304" s="150"/>
      <c r="G304" s="150"/>
      <c r="H304" s="150"/>
      <c r="I304" s="150"/>
      <c r="J304" s="150"/>
      <c r="K304" s="150"/>
      <c r="L304" s="150"/>
      <c r="M304" s="150"/>
      <c r="N304" s="150"/>
      <c r="O304" s="150"/>
      <c r="P304" s="150"/>
      <c r="Q304" s="150"/>
      <c r="R304" s="150"/>
      <c r="S304" s="150"/>
      <c r="T304" s="150"/>
      <c r="U304" s="150"/>
      <c r="V304" s="150"/>
      <c r="W304" s="150"/>
      <c r="X304" s="150"/>
      <c r="Y304" s="150"/>
      <c r="Z304" s="150"/>
    </row>
    <row r="305">
      <c r="A305" s="150" t="s">
        <v>417</v>
      </c>
      <c r="B305" s="223"/>
      <c r="C305" s="210" t="s">
        <v>908</v>
      </c>
      <c r="D305" s="210" t="n">
        <v>12826.0</v>
      </c>
      <c r="E305" s="219" t="s">
        <v>925</v>
      </c>
      <c r="F305" s="150"/>
      <c r="G305" s="150"/>
      <c r="H305" s="150"/>
      <c r="I305" s="150"/>
      <c r="J305" s="150"/>
      <c r="K305" s="150"/>
      <c r="L305" s="150"/>
      <c r="M305" s="150"/>
      <c r="N305" s="150"/>
      <c r="O305" s="150"/>
      <c r="P305" s="150"/>
      <c r="Q305" s="150"/>
      <c r="R305" s="150"/>
      <c r="S305" s="150"/>
      <c r="T305" s="150"/>
      <c r="U305" s="150"/>
      <c r="V305" s="150"/>
      <c r="W305" s="150"/>
      <c r="X305" s="150"/>
      <c r="Y305" s="150"/>
      <c r="Z305" s="150"/>
    </row>
    <row r="306">
      <c r="A306" s="150" t="s">
        <v>756</v>
      </c>
      <c r="B306" s="223"/>
      <c r="C306" s="210" t="s">
        <v>908</v>
      </c>
      <c r="D306" s="210" t="n">
        <v>12826.0</v>
      </c>
      <c r="E306" s="219" t="s">
        <v>925</v>
      </c>
      <c r="F306" s="150"/>
      <c r="G306" s="150"/>
      <c r="H306" s="150"/>
      <c r="I306" s="150"/>
      <c r="J306" s="150"/>
      <c r="K306" s="150"/>
      <c r="L306" s="150"/>
      <c r="M306" s="150"/>
      <c r="N306" s="150"/>
      <c r="O306" s="150"/>
      <c r="P306" s="150"/>
      <c r="Q306" s="150"/>
      <c r="R306" s="150"/>
      <c r="S306" s="150"/>
      <c r="T306" s="150"/>
      <c r="U306" s="150"/>
      <c r="V306" s="150"/>
      <c r="W306" s="150"/>
      <c r="X306" s="150"/>
      <c r="Y306" s="150"/>
      <c r="Z306" s="150"/>
    </row>
    <row r="307">
      <c r="A307" s="210" t="s">
        <v>502</v>
      </c>
      <c r="B307" s="219" t="s">
        <v>945</v>
      </c>
      <c r="C307" s="247" t="s">
        <v>908</v>
      </c>
      <c r="D307" s="210" t="n">
        <v>12844.0</v>
      </c>
      <c r="E307" s="219" t="s">
        <v>946</v>
      </c>
      <c r="F307" s="150"/>
      <c r="G307" s="150"/>
      <c r="H307" s="150"/>
      <c r="I307" s="150"/>
      <c r="J307" s="150"/>
      <c r="K307" s="150"/>
      <c r="L307" s="150"/>
      <c r="M307" s="150"/>
      <c r="N307" s="150"/>
      <c r="O307" s="150"/>
      <c r="P307" s="150"/>
      <c r="Q307" s="150"/>
      <c r="R307" s="150"/>
      <c r="S307" s="150"/>
      <c r="T307" s="150"/>
      <c r="U307" s="150"/>
      <c r="V307" s="150"/>
      <c r="W307" s="150"/>
      <c r="X307" s="150"/>
      <c r="Y307" s="150"/>
      <c r="Z307" s="150"/>
    </row>
    <row r="308">
      <c r="A308" s="53" t="s">
        <v>463</v>
      </c>
      <c r="B308" s="219" t="s">
        <v>947</v>
      </c>
      <c r="C308" s="247" t="s">
        <v>908</v>
      </c>
      <c r="D308" s="210" t="n">
        <v>12990.0</v>
      </c>
      <c r="E308" s="219" t="s">
        <v>929</v>
      </c>
      <c r="F308" s="150"/>
      <c r="G308" s="150"/>
      <c r="H308" s="150"/>
      <c r="I308" s="150"/>
      <c r="J308" s="150"/>
      <c r="K308" s="150"/>
      <c r="L308" s="150"/>
      <c r="M308" s="150"/>
      <c r="N308" s="150"/>
      <c r="O308" s="150"/>
      <c r="P308" s="150"/>
      <c r="Q308" s="150"/>
      <c r="R308" s="150"/>
      <c r="S308" s="150"/>
      <c r="T308" s="150"/>
      <c r="U308" s="150"/>
      <c r="V308" s="150"/>
      <c r="W308" s="150"/>
      <c r="X308" s="150"/>
      <c r="Y308" s="150"/>
      <c r="Z308" s="150"/>
    </row>
    <row r="309">
      <c r="A309" s="207" t="s">
        <v>365</v>
      </c>
      <c r="B309" s="223"/>
      <c r="C309" s="210" t="s">
        <v>908</v>
      </c>
      <c r="D309" s="150"/>
      <c r="E309" s="150"/>
      <c r="F309" s="150"/>
      <c r="G309" s="150"/>
      <c r="H309" s="150"/>
      <c r="I309" s="150"/>
      <c r="J309" s="150"/>
      <c r="K309" s="150"/>
      <c r="L309" s="150"/>
      <c r="M309" s="150"/>
      <c r="N309" s="150"/>
      <c r="O309" s="150"/>
      <c r="P309" s="150"/>
      <c r="Q309" s="150"/>
      <c r="R309" s="150"/>
      <c r="S309" s="150"/>
      <c r="T309" s="150"/>
      <c r="U309" s="150"/>
      <c r="V309" s="150"/>
      <c r="W309" s="150"/>
      <c r="X309" s="150"/>
      <c r="Y309" s="150"/>
      <c r="Z309" s="150"/>
    </row>
    <row r="310">
      <c r="A310" s="210" t="s">
        <v>372</v>
      </c>
      <c r="B310" s="219" t="s">
        <v>948</v>
      </c>
      <c r="C310" s="247" t="s">
        <v>908</v>
      </c>
      <c r="D310" s="210"/>
      <c r="E310" s="210"/>
      <c r="F310" s="150"/>
      <c r="G310" s="150"/>
      <c r="H310" s="150"/>
      <c r="I310" s="150"/>
      <c r="J310" s="150"/>
      <c r="K310" s="150"/>
      <c r="L310" s="150"/>
      <c r="M310" s="150"/>
      <c r="N310" s="150"/>
      <c r="O310" s="150"/>
      <c r="P310" s="150"/>
      <c r="Q310" s="150"/>
      <c r="R310" s="150"/>
      <c r="S310" s="150"/>
      <c r="T310" s="150"/>
      <c r="U310" s="150"/>
      <c r="V310" s="150"/>
      <c r="W310" s="150"/>
      <c r="X310" s="150"/>
      <c r="Y310" s="150"/>
      <c r="Z310" s="150"/>
    </row>
    <row r="311">
      <c r="A311" s="207" t="s">
        <v>742</v>
      </c>
      <c r="B311" s="223"/>
      <c r="C311" s="210" t="s">
        <v>908</v>
      </c>
      <c r="D311" s="150" t="n">
        <v>9517.0</v>
      </c>
      <c r="E311" s="150"/>
      <c r="F311" s="150"/>
      <c r="G311" s="150"/>
      <c r="H311" s="150"/>
      <c r="I311" s="150"/>
      <c r="J311" s="150"/>
      <c r="K311" s="150"/>
      <c r="L311" s="150"/>
      <c r="M311" s="150"/>
      <c r="N311" s="150"/>
      <c r="O311" s="150"/>
      <c r="P311" s="150"/>
      <c r="Q311" s="150"/>
      <c r="R311" s="150"/>
      <c r="S311" s="150"/>
      <c r="T311" s="150"/>
      <c r="U311" s="150"/>
      <c r="V311" s="150"/>
      <c r="W311" s="150"/>
      <c r="X311" s="150"/>
      <c r="Y311" s="150"/>
      <c r="Z311" s="150"/>
    </row>
    <row r="312">
      <c r="A312" s="253" t="s">
        <v>592</v>
      </c>
      <c r="B312" s="219" t="s">
        <v>907</v>
      </c>
      <c r="C312" s="247" t="s">
        <v>908</v>
      </c>
      <c r="D312" s="210"/>
      <c r="E312" s="210"/>
      <c r="F312" s="150"/>
      <c r="G312" s="150"/>
      <c r="H312" s="150"/>
      <c r="I312" s="150"/>
      <c r="J312" s="150"/>
      <c r="K312" s="150"/>
      <c r="L312" s="150"/>
      <c r="M312" s="150"/>
      <c r="N312" s="150"/>
      <c r="O312" s="150"/>
      <c r="P312" s="150"/>
      <c r="Q312" s="150"/>
      <c r="R312" s="150"/>
      <c r="S312" s="150"/>
      <c r="T312" s="150"/>
      <c r="U312" s="150"/>
      <c r="V312" s="150"/>
      <c r="W312" s="150"/>
      <c r="X312" s="150"/>
      <c r="Y312" s="150"/>
      <c r="Z312" s="150"/>
    </row>
    <row r="313">
      <c r="A313" s="247" t="s">
        <v>777</v>
      </c>
      <c r="B313" s="219" t="s">
        <v>949</v>
      </c>
      <c r="C313" s="247" t="s">
        <v>908</v>
      </c>
      <c r="D313" s="210" t="n">
        <v>12623.0</v>
      </c>
      <c r="E313" s="219" t="s">
        <v>950</v>
      </c>
      <c r="F313" s="150"/>
      <c r="G313" s="150"/>
      <c r="H313" s="150"/>
      <c r="I313" s="150"/>
      <c r="J313" s="150"/>
      <c r="K313" s="150"/>
      <c r="L313" s="150"/>
      <c r="M313" s="150"/>
      <c r="N313" s="150"/>
      <c r="O313" s="150"/>
      <c r="P313" s="150"/>
      <c r="Q313" s="150"/>
      <c r="R313" s="150"/>
      <c r="S313" s="150"/>
      <c r="T313" s="150"/>
      <c r="U313" s="150"/>
      <c r="V313" s="150"/>
      <c r="W313" s="150"/>
      <c r="X313" s="150"/>
      <c r="Y313" s="150"/>
      <c r="Z313" s="150"/>
    </row>
    <row r="314">
      <c r="A314" s="52" t="s">
        <v>784</v>
      </c>
      <c r="B314" s="219" t="s">
        <v>949</v>
      </c>
      <c r="C314" s="247" t="s">
        <v>908</v>
      </c>
      <c r="D314" s="210" t="n">
        <v>12623.0</v>
      </c>
      <c r="E314" s="219" t="s">
        <v>950</v>
      </c>
      <c r="F314" s="150"/>
      <c r="G314" s="150"/>
      <c r="H314" s="150"/>
      <c r="I314" s="150"/>
      <c r="J314" s="150"/>
      <c r="K314" s="150"/>
      <c r="L314" s="150"/>
      <c r="M314" s="150"/>
      <c r="N314" s="150"/>
      <c r="O314" s="150"/>
      <c r="P314" s="150"/>
      <c r="Q314" s="150"/>
      <c r="R314" s="150"/>
      <c r="S314" s="150"/>
      <c r="T314" s="150"/>
      <c r="U314" s="150"/>
      <c r="V314" s="150"/>
      <c r="W314" s="150"/>
      <c r="X314" s="150"/>
      <c r="Y314" s="150"/>
      <c r="Z314" s="150"/>
    </row>
    <row r="315">
      <c r="A315" s="210" t="s">
        <v>498</v>
      </c>
      <c r="B315" s="219" t="s">
        <v>949</v>
      </c>
      <c r="C315" s="247" t="s">
        <v>908</v>
      </c>
      <c r="D315" s="210" t="n">
        <v>12623.0</v>
      </c>
      <c r="E315" s="219" t="s">
        <v>950</v>
      </c>
      <c r="F315" s="150"/>
      <c r="G315" s="150"/>
      <c r="H315" s="150"/>
      <c r="I315" s="150"/>
      <c r="J315" s="150"/>
      <c r="K315" s="150"/>
      <c r="L315" s="150"/>
      <c r="M315" s="150"/>
      <c r="N315" s="150"/>
      <c r="O315" s="150"/>
      <c r="P315" s="150"/>
      <c r="Q315" s="150"/>
      <c r="R315" s="150"/>
      <c r="S315" s="150"/>
      <c r="T315" s="150"/>
      <c r="U315" s="150"/>
      <c r="V315" s="150"/>
      <c r="W315" s="150"/>
      <c r="X315" s="150"/>
      <c r="Y315" s="150"/>
      <c r="Z315" s="150"/>
    </row>
  </sheetData>
  <sheetCalcPr fullCalcOnLoad="true"/>
  <hyperlinks>
    <hyperlink ref="B5" r:id="rId1"/>
    <hyperlink ref="B10" r:id="rId2"/>
    <hyperlink ref="B11" r:id="rId3"/>
    <hyperlink ref="B13" r:id="rId4"/>
    <hyperlink ref="B15" r:id="rId5"/>
    <hyperlink ref="B16" r:id="rId6"/>
    <hyperlink ref="B17" r:id="rId7"/>
    <hyperlink ref="B19" r:id="rId8"/>
    <hyperlink ref="B21" r:id="rId9"/>
    <hyperlink ref="B24" r:id="rId10"/>
    <hyperlink ref="B25" r:id="rId11"/>
    <hyperlink ref="B27" r:id="rId12"/>
    <hyperlink ref="B28" r:id="rId13"/>
    <hyperlink ref="B29" r:id="rId14"/>
    <hyperlink ref="B30" r:id="rId15"/>
    <hyperlink ref="B31" r:id="rId16"/>
    <hyperlink ref="E31" r:id="rId17"/>
    <hyperlink ref="B32" r:id="rId18"/>
    <hyperlink ref="B39" r:id="rId19"/>
    <hyperlink ref="B40" r:id="rId20"/>
    <hyperlink ref="B43" r:id="rId21"/>
    <hyperlink ref="B46" r:id="rId22"/>
    <hyperlink ref="B48" r:id="rId23"/>
    <hyperlink ref="B49" r:id="rId24"/>
    <hyperlink ref="B50" r:id="rId25"/>
    <hyperlink ref="B51" r:id="rId26"/>
    <hyperlink ref="B55" r:id="rId27"/>
    <hyperlink ref="B60" r:id="rId28"/>
    <hyperlink ref="B65" r:id="rId29"/>
    <hyperlink ref="B67" r:id="rId30"/>
    <hyperlink ref="B68" r:id="rId31"/>
    <hyperlink ref="B72" r:id="rId32"/>
    <hyperlink ref="B75" r:id="rId33"/>
    <hyperlink ref="B76" r:id="rId34"/>
    <hyperlink ref="B78" r:id="rId35"/>
    <hyperlink ref="B80" r:id="rId36"/>
    <hyperlink ref="B83" r:id="rId37"/>
    <hyperlink ref="B88" r:id="rId38"/>
    <hyperlink ref="B90" r:id="rId39"/>
    <hyperlink ref="B91" r:id="rId40"/>
    <hyperlink ref="B93" r:id="rId41"/>
    <hyperlink ref="B95" r:id="rId42"/>
    <hyperlink ref="B96" r:id="rId43"/>
    <hyperlink ref="B97" r:id="rId44"/>
    <hyperlink ref="B100" r:id="rId45"/>
    <hyperlink ref="B101" r:id="rId46"/>
    <hyperlink ref="B105" r:id="rId47"/>
    <hyperlink ref="B107" r:id="rId48"/>
    <hyperlink ref="B108" r:id="rId49"/>
    <hyperlink ref="B111" r:id="rId50"/>
    <hyperlink ref="B112" r:id="rId51"/>
    <hyperlink ref="B114" r:id="rId52"/>
    <hyperlink ref="B117" r:id="rId53"/>
    <hyperlink ref="B118" r:id="rId54"/>
    <hyperlink ref="B121" r:id="rId55"/>
    <hyperlink ref="E121" r:id="rId56"/>
    <hyperlink ref="B123" r:id="rId57"/>
    <hyperlink ref="B124" r:id="rId58"/>
    <hyperlink ref="B125" r:id="rId59"/>
    <hyperlink ref="B126" r:id="rId60"/>
    <hyperlink ref="B130" r:id="rId61"/>
    <hyperlink ref="B132" r:id="rId62"/>
    <hyperlink ref="B135" r:id="rId63"/>
    <hyperlink ref="B137" r:id="rId64"/>
    <hyperlink ref="B138" r:id="rId65"/>
    <hyperlink ref="B144" r:id="rId66"/>
    <hyperlink ref="B146" r:id="rId67"/>
    <hyperlink ref="B149" r:id="rId68"/>
    <hyperlink ref="B152" r:id="rId69"/>
    <hyperlink ref="B156" r:id="rId70"/>
    <hyperlink ref="B162" r:id="rId71"/>
    <hyperlink ref="B163" r:id="rId72"/>
    <hyperlink ref="B164" r:id="rId73"/>
    <hyperlink ref="B165" r:id="rId74"/>
    <hyperlink ref="B166" r:id="rId75"/>
    <hyperlink ref="B167" r:id="rId76"/>
    <hyperlink ref="B168" r:id="rId77"/>
    <hyperlink ref="B170" r:id="rId78"/>
    <hyperlink ref="B172" r:id="rId79"/>
    <hyperlink ref="B176" r:id="rId80"/>
    <hyperlink ref="B178" r:id="rId81"/>
    <hyperlink ref="B179" r:id="rId82"/>
    <hyperlink ref="B180" r:id="rId83"/>
    <hyperlink ref="B185" r:id="rId84"/>
    <hyperlink ref="B186" r:id="rId85"/>
    <hyperlink ref="E186" r:id="rId86"/>
    <hyperlink ref="B187" r:id="rId87"/>
    <hyperlink ref="B189" r:id="rId88"/>
    <hyperlink ref="B190" r:id="rId89"/>
    <hyperlink ref="B191" r:id="rId90"/>
    <hyperlink ref="B193" r:id="rId91"/>
    <hyperlink ref="B194" r:id="rId92"/>
    <hyperlink ref="B195" r:id="rId93"/>
    <hyperlink ref="B197" r:id="rId94"/>
    <hyperlink ref="B199" r:id="rId95"/>
    <hyperlink ref="B204" r:id="rId96"/>
    <hyperlink ref="B208" r:id="rId97"/>
    <hyperlink ref="B211" r:id="rId98"/>
    <hyperlink ref="B212" r:id="rId99"/>
    <hyperlink ref="B213" r:id="rId100"/>
    <hyperlink ref="B214" r:id="rId101"/>
    <hyperlink ref="B215" r:id="rId102"/>
    <hyperlink ref="B216" r:id="rId103"/>
    <hyperlink ref="B218" r:id="rId104"/>
    <hyperlink ref="B219" r:id="rId105"/>
    <hyperlink ref="B220" r:id="rId106"/>
    <hyperlink ref="B221" r:id="rId107"/>
    <hyperlink ref="B223" r:id="rId108"/>
    <hyperlink ref="B224" r:id="rId109"/>
    <hyperlink ref="B227" r:id="rId110"/>
    <hyperlink ref="B229" r:id="rId111"/>
    <hyperlink ref="E229" r:id="rId112"/>
    <hyperlink ref="B230" r:id="rId113"/>
    <hyperlink ref="B232" r:id="rId114"/>
    <hyperlink ref="B234" r:id="rId115"/>
    <hyperlink ref="B236" r:id="rId116"/>
    <hyperlink ref="B240" r:id="rId117"/>
    <hyperlink ref="B242" r:id="rId118"/>
    <hyperlink ref="B246" r:id="rId119"/>
    <hyperlink ref="B248" r:id="rId120"/>
    <hyperlink ref="B250" r:id="rId121"/>
    <hyperlink ref="B252" r:id="rId122"/>
    <hyperlink ref="B253" r:id="rId123"/>
    <hyperlink ref="E253" r:id="rId124"/>
    <hyperlink ref="B259" r:id="rId125"/>
    <hyperlink ref="E259" r:id="rId126"/>
    <hyperlink ref="B260" r:id="rId127"/>
    <hyperlink ref="B262" r:id="rId128"/>
    <hyperlink ref="E262" r:id="rId129"/>
    <hyperlink ref="B263" r:id="rId130"/>
    <hyperlink ref="E263" r:id="rId131"/>
    <hyperlink ref="B264" r:id="rId132"/>
    <hyperlink ref="E264" r:id="rId133"/>
    <hyperlink ref="E265" r:id="rId134"/>
    <hyperlink ref="E275" r:id="rId135"/>
    <hyperlink ref="E276" r:id="rId136"/>
    <hyperlink ref="B277" r:id="rId137"/>
    <hyperlink ref="E277" r:id="rId138"/>
    <hyperlink ref="E278" r:id="rId139"/>
    <hyperlink ref="E279" r:id="rId140"/>
    <hyperlink ref="E280" r:id="rId141"/>
    <hyperlink ref="E281" r:id="rId142"/>
    <hyperlink ref="E282" r:id="rId143"/>
    <hyperlink ref="E283" r:id="rId144"/>
    <hyperlink ref="B284" r:id="rId145"/>
    <hyperlink ref="E284" r:id="rId146"/>
    <hyperlink ref="B285" r:id="rId147"/>
    <hyperlink ref="E285" r:id="rId148"/>
    <hyperlink ref="B286" r:id="rId149"/>
    <hyperlink ref="B289" r:id="rId150"/>
    <hyperlink ref="E289" r:id="rId151"/>
    <hyperlink ref="B290" r:id="rId152"/>
    <hyperlink ref="E290" r:id="rId153"/>
    <hyperlink ref="B291" r:id="rId154"/>
    <hyperlink ref="E292" r:id="rId155"/>
    <hyperlink ref="E293" r:id="rId156"/>
    <hyperlink ref="B296" r:id="rId157"/>
    <hyperlink ref="E296" r:id="rId158"/>
    <hyperlink ref="B297" r:id="rId159"/>
    <hyperlink ref="E297" r:id="rId160"/>
    <hyperlink ref="E298" r:id="rId161"/>
    <hyperlink ref="B300" r:id="rId162"/>
    <hyperlink ref="E300" r:id="rId163"/>
    <hyperlink ref="E301" r:id="rId164"/>
    <hyperlink ref="E302" r:id="rId165"/>
    <hyperlink ref="B303" r:id="rId166"/>
    <hyperlink ref="E303" r:id="rId167"/>
    <hyperlink ref="B304" r:id="rId168"/>
    <hyperlink ref="E304" r:id="rId169"/>
    <hyperlink ref="E305" r:id="rId170"/>
    <hyperlink ref="E306" r:id="rId171"/>
    <hyperlink ref="B307" r:id="rId172"/>
    <hyperlink ref="E307" r:id="rId173"/>
    <hyperlink ref="B308" r:id="rId174"/>
    <hyperlink ref="E308" r:id="rId175"/>
    <hyperlink ref="B310" r:id="rId176"/>
    <hyperlink ref="B312" r:id="rId177"/>
    <hyperlink ref="B313" r:id="rId178"/>
    <hyperlink ref="E313" r:id="rId179"/>
    <hyperlink ref="B314" r:id="rId180"/>
    <hyperlink ref="E314" r:id="rId181"/>
    <hyperlink ref="B315" r:id="rId182"/>
    <hyperlink ref="E315" r:id="rId18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>
      <pane ySplit="1.0" topLeftCell="A2" activePane="bottomLeft" state="frozen"/>
      <selection pane="bottomLeft"/>
    </sheetView>
  </sheetViews>
  <cols>
    <col min="1" max="1" width="27.7109375" hidden="false" customWidth="true"/>
    <col min="2" max="2" width="16.85546875" hidden="false" customWidth="true"/>
    <col min="3" max="3" width="82.42578125" hidden="false" customWidth="tru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</cols>
  <sheetData>
    <row r="1">
      <c r="A1" s="216" t="s">
        <v>0</v>
      </c>
      <c r="B1" s="254" t="s">
        <v>1</v>
      </c>
      <c r="C1" s="216" t="s">
        <v>2</v>
      </c>
      <c r="D1" s="22"/>
      <c r="E1" s="22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55" t="s">
        <v>3</v>
      </c>
      <c r="B2" s="256" t="n">
        <v>1.0</v>
      </c>
      <c r="C2" s="214" t="s">
        <v>4</v>
      </c>
      <c r="D2" s="6" t="s">
        <v>5</v>
      </c>
      <c r="E2" s="22" t="n">
        <f>COUNTIF(B:B,1)</f>
        <v>0.0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55" t="s">
        <v>6</v>
      </c>
      <c r="B3" s="256" t="n">
        <v>1.0</v>
      </c>
      <c r="C3" s="214" t="s">
        <v>7</v>
      </c>
      <c r="D3" s="6" t="s">
        <v>8</v>
      </c>
      <c r="E3" s="22" t="n">
        <f>COUNTIF(B:B,2)</f>
        <v>0.0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255" t="s">
        <v>9</v>
      </c>
      <c r="B4" s="256" t="n">
        <v>1.0</v>
      </c>
      <c r="C4" s="214" t="s">
        <v>10</v>
      </c>
      <c r="D4" s="6" t="s">
        <v>11</v>
      </c>
      <c r="E4" s="22" t="n">
        <f>COUNTIF(B:B,3)</f>
        <v>0.0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55" t="s">
        <v>12</v>
      </c>
      <c r="B5" s="256" t="n">
        <v>1.0</v>
      </c>
      <c r="C5" s="218" t="s">
        <v>13</v>
      </c>
      <c r="D5" s="6" t="s">
        <v>14</v>
      </c>
      <c r="E5" s="22" t="n">
        <f>COUNTIF(B:B,4)</f>
        <v>0.0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55" t="s">
        <v>15</v>
      </c>
      <c r="B6" s="256" t="n">
        <v>1.0</v>
      </c>
      <c r="C6" s="214" t="s">
        <v>16</v>
      </c>
      <c r="D6" s="6" t="s">
        <v>17</v>
      </c>
      <c r="E6" s="22" t="n">
        <f>COUNTIF(B:B,5)</f>
        <v>0.0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55" t="s">
        <v>18</v>
      </c>
      <c r="B7" s="256" t="n">
        <v>1.0</v>
      </c>
      <c r="C7" s="214" t="s">
        <v>19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55" t="s">
        <v>20</v>
      </c>
      <c r="B8" s="256" t="n">
        <v>1.0</v>
      </c>
      <c r="C8" s="214" t="s">
        <v>21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55" t="s">
        <v>22</v>
      </c>
      <c r="B9" s="256" t="n">
        <v>1.0</v>
      </c>
      <c r="C9" s="214" t="s">
        <v>23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57" t="s">
        <v>24</v>
      </c>
      <c r="B10" s="258" t="n">
        <v>1.0</v>
      </c>
      <c r="C10" s="214" t="s">
        <v>25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55" t="s">
        <v>26</v>
      </c>
      <c r="B11" s="256" t="n">
        <v>1.0</v>
      </c>
      <c r="C11" s="214" t="s">
        <v>27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55" t="s">
        <v>28</v>
      </c>
      <c r="B12" s="256" t="n">
        <v>1.0</v>
      </c>
      <c r="C12" s="214" t="s">
        <v>29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55" t="s">
        <v>30</v>
      </c>
      <c r="B13" s="256" t="n">
        <v>1.0</v>
      </c>
      <c r="C13" s="214" t="s">
        <v>31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55" t="s">
        <v>32</v>
      </c>
      <c r="B14" s="256" t="n">
        <v>1.0</v>
      </c>
      <c r="C14" s="214" t="s">
        <v>33</v>
      </c>
      <c r="D14" s="44"/>
      <c r="E14" s="44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55" t="s">
        <v>34</v>
      </c>
      <c r="B15" s="256" t="n">
        <v>1.0</v>
      </c>
      <c r="C15" s="218" t="s">
        <v>35</v>
      </c>
      <c r="D15" s="22"/>
      <c r="E15" s="22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55" t="s">
        <v>36</v>
      </c>
      <c r="B16" s="256" t="n">
        <v>1.0</v>
      </c>
      <c r="C16" s="214" t="s">
        <v>37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55" t="s">
        <v>38</v>
      </c>
      <c r="B17" s="256" t="n">
        <v>1.0</v>
      </c>
      <c r="C17" s="214" t="s">
        <v>39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55" t="s">
        <v>40</v>
      </c>
      <c r="B18" s="256" t="n">
        <v>1.0</v>
      </c>
      <c r="C18" s="214" t="s">
        <v>41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55" t="s">
        <v>42</v>
      </c>
      <c r="B19" s="256" t="n">
        <v>1.0</v>
      </c>
      <c r="C19" s="214" t="s">
        <v>43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57" t="s">
        <v>44</v>
      </c>
      <c r="B20" s="258" t="n">
        <v>1.0</v>
      </c>
      <c r="C20" s="259" t="s">
        <v>45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257" t="s">
        <v>46</v>
      </c>
      <c r="B21" s="258" t="n">
        <v>1.0</v>
      </c>
      <c r="C21" s="214" t="s">
        <v>47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255" t="s">
        <v>48</v>
      </c>
      <c r="B22" s="256" t="n">
        <v>1.0</v>
      </c>
      <c r="C22" s="214" t="s">
        <v>49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255" t="s">
        <v>50</v>
      </c>
      <c r="B23" s="256" t="n">
        <v>1.0</v>
      </c>
      <c r="C23" s="214" t="s">
        <v>51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255" t="s">
        <v>52</v>
      </c>
      <c r="B24" s="256" t="n">
        <v>1.0</v>
      </c>
      <c r="C24" s="214" t="s">
        <v>53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255" t="s">
        <v>54</v>
      </c>
      <c r="B25" s="256" t="n">
        <v>1.0</v>
      </c>
      <c r="C25" s="214" t="s">
        <v>55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255" t="s">
        <v>56</v>
      </c>
      <c r="B26" s="256" t="n">
        <v>1.0</v>
      </c>
      <c r="C26" s="214" t="s">
        <v>57</v>
      </c>
      <c r="D26" s="44"/>
      <c r="E26" s="44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255" t="s">
        <v>58</v>
      </c>
      <c r="B27" s="256" t="n">
        <v>1.0</v>
      </c>
      <c r="C27" s="218" t="s">
        <v>59</v>
      </c>
      <c r="D27" s="22"/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257" t="s">
        <v>60</v>
      </c>
      <c r="B28" s="258" t="n">
        <v>1.0</v>
      </c>
      <c r="C28" s="260" t="s">
        <v>61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255" t="s">
        <v>62</v>
      </c>
      <c r="B29" s="256" t="n">
        <v>1.0</v>
      </c>
      <c r="C29" s="214" t="s">
        <v>63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255" t="s">
        <v>64</v>
      </c>
      <c r="B30" s="256" t="n">
        <v>1.0</v>
      </c>
      <c r="C30" s="214" t="s">
        <v>65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257" t="s">
        <v>66</v>
      </c>
      <c r="B31" s="258" t="n">
        <v>1.0</v>
      </c>
      <c r="C31" s="260" t="s">
        <v>67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255" t="s">
        <v>68</v>
      </c>
      <c r="B32" s="256" t="n">
        <v>1.0</v>
      </c>
      <c r="C32" s="214" t="s">
        <v>69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255" t="s">
        <v>70</v>
      </c>
      <c r="B33" s="256" t="n">
        <v>1.0</v>
      </c>
      <c r="C33" s="214" t="s">
        <v>71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255" t="s">
        <v>72</v>
      </c>
      <c r="B34" s="256" t="n">
        <v>1.0</v>
      </c>
      <c r="C34" s="214" t="s">
        <v>73</v>
      </c>
      <c r="D34" s="44"/>
      <c r="E34" s="44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255" t="s">
        <v>74</v>
      </c>
      <c r="B35" s="256" t="n">
        <v>1.0</v>
      </c>
      <c r="C35" s="214" t="s">
        <v>75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255" t="s">
        <v>76</v>
      </c>
      <c r="B36" s="256" t="n">
        <v>1.0</v>
      </c>
      <c r="C36" s="214" t="s">
        <v>77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255" t="s">
        <v>78</v>
      </c>
      <c r="B37" s="256" t="n">
        <v>1.0</v>
      </c>
      <c r="C37" s="214" t="s">
        <v>79</v>
      </c>
      <c r="D37" s="22"/>
      <c r="E37" s="22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255" t="s">
        <v>80</v>
      </c>
      <c r="B38" s="256" t="n">
        <v>1.0</v>
      </c>
      <c r="C38" s="214" t="s">
        <v>81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255" t="s">
        <v>82</v>
      </c>
      <c r="B39" s="256" t="n">
        <v>1.0</v>
      </c>
      <c r="C39" s="214" t="s">
        <v>83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255" t="s">
        <v>84</v>
      </c>
      <c r="B40" s="256" t="n">
        <v>1.0</v>
      </c>
      <c r="C40" s="218" t="s">
        <v>85</v>
      </c>
      <c r="D40" s="22"/>
      <c r="E40" s="22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255" t="s">
        <v>86</v>
      </c>
      <c r="B41" s="256" t="n">
        <v>1.0</v>
      </c>
      <c r="C41" s="214" t="s">
        <v>87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255" t="s">
        <v>88</v>
      </c>
      <c r="B42" s="256" t="n">
        <v>1.0</v>
      </c>
      <c r="C42" s="214" t="s">
        <v>89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257" t="s">
        <v>90</v>
      </c>
      <c r="B43" s="258" t="n">
        <v>1.0</v>
      </c>
      <c r="C43" s="214" t="s">
        <v>91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255" t="s">
        <v>92</v>
      </c>
      <c r="B44" s="256" t="n">
        <v>1.0</v>
      </c>
      <c r="C44" s="214" t="s">
        <v>93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255" t="s">
        <v>94</v>
      </c>
      <c r="B45" s="256" t="n">
        <v>1.0</v>
      </c>
      <c r="C45" s="214" t="s">
        <v>95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257" t="s">
        <v>96</v>
      </c>
      <c r="B46" s="258" t="n">
        <v>1.0</v>
      </c>
      <c r="C46" s="214" t="s">
        <v>97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255" t="s">
        <v>98</v>
      </c>
      <c r="B47" s="256" t="n">
        <v>1.0</v>
      </c>
      <c r="C47" s="214" t="s">
        <v>99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255" t="s">
        <v>100</v>
      </c>
      <c r="B48" s="256" t="n">
        <v>1.0</v>
      </c>
      <c r="C48" s="214" t="s">
        <v>101</v>
      </c>
      <c r="D48" s="44"/>
      <c r="E48" s="44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257" t="s">
        <v>102</v>
      </c>
      <c r="B49" s="258" t="n">
        <v>1.0</v>
      </c>
      <c r="C49" s="260" t="s">
        <v>103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255" t="s">
        <v>104</v>
      </c>
      <c r="B50" s="256" t="n">
        <v>2.0</v>
      </c>
      <c r="C50" s="214" t="s">
        <v>105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257" t="s">
        <v>106</v>
      </c>
      <c r="B51" s="258" t="n">
        <v>2.0</v>
      </c>
      <c r="C51" s="261" t="s">
        <v>107</v>
      </c>
      <c r="D51" s="44"/>
      <c r="E51" s="44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255" t="s">
        <v>108</v>
      </c>
      <c r="B52" s="256" t="n">
        <v>2.0</v>
      </c>
      <c r="C52" s="214" t="s">
        <v>109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257" t="s">
        <v>110</v>
      </c>
      <c r="B53" s="258" t="n">
        <v>2.0</v>
      </c>
      <c r="C53" s="260" t="s">
        <v>111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257" t="s">
        <v>112</v>
      </c>
      <c r="B54" s="258" t="n">
        <v>2.0</v>
      </c>
      <c r="C54" s="261" t="s">
        <v>113</v>
      </c>
      <c r="D54" s="44"/>
      <c r="E54" s="44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262" t="s">
        <v>114</v>
      </c>
      <c r="B55" s="258" t="n">
        <v>2.0</v>
      </c>
      <c r="C55" s="214" t="s">
        <v>115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255" t="s">
        <v>116</v>
      </c>
      <c r="B56" s="256" t="n">
        <v>2.0</v>
      </c>
      <c r="C56" s="214" t="s">
        <v>117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255" t="s">
        <v>118</v>
      </c>
      <c r="B57" s="256" t="n">
        <v>2.0</v>
      </c>
      <c r="C57" s="214" t="s">
        <v>119</v>
      </c>
      <c r="D57" s="22"/>
      <c r="E57" s="22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257" t="s">
        <v>120</v>
      </c>
      <c r="B58" s="258" t="n">
        <v>2.0</v>
      </c>
      <c r="C58" s="261" t="s">
        <v>121</v>
      </c>
      <c r="D58" s="22"/>
      <c r="E58" s="22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257" t="s">
        <v>122</v>
      </c>
      <c r="B59" s="258" t="n">
        <v>2.0</v>
      </c>
      <c r="C59" s="214" t="s">
        <v>123</v>
      </c>
      <c r="D59" s="22"/>
      <c r="E59" s="22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257" t="s">
        <v>124</v>
      </c>
      <c r="B60" s="258" t="n">
        <v>2.0</v>
      </c>
      <c r="C60" s="260" t="s">
        <v>125</v>
      </c>
      <c r="D60" s="22"/>
      <c r="E60" s="22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255" t="s">
        <v>126</v>
      </c>
      <c r="B61" s="256" t="n">
        <v>2.0</v>
      </c>
      <c r="C61" s="218" t="s">
        <v>127</v>
      </c>
      <c r="D61" s="22"/>
      <c r="E61" s="22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255" t="s">
        <v>128</v>
      </c>
      <c r="B62" s="256" t="n">
        <v>2.0</v>
      </c>
      <c r="C62" s="214" t="s">
        <v>129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255" t="s">
        <v>130</v>
      </c>
      <c r="B63" s="256" t="n">
        <v>2.0</v>
      </c>
      <c r="C63" s="214" t="s">
        <v>131</v>
      </c>
      <c r="D63" s="22"/>
      <c r="E63" s="22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255" t="s">
        <v>132</v>
      </c>
      <c r="B64" s="256" t="n">
        <v>2.0</v>
      </c>
      <c r="C64" s="218" t="s">
        <v>133</v>
      </c>
      <c r="D64" s="22"/>
      <c r="E64" s="22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257" t="s">
        <v>134</v>
      </c>
      <c r="B65" s="258" t="n">
        <v>2.0</v>
      </c>
      <c r="C65" s="214" t="s">
        <v>135</v>
      </c>
      <c r="D65" s="22"/>
      <c r="E65" s="22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257" t="s">
        <v>136</v>
      </c>
      <c r="B66" s="258" t="n">
        <v>2.0</v>
      </c>
      <c r="C66" s="260" t="s">
        <v>137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262" t="s">
        <v>138</v>
      </c>
      <c r="B67" s="258" t="n">
        <v>2.0</v>
      </c>
      <c r="C67" s="260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257" t="s">
        <v>139</v>
      </c>
      <c r="B68" s="258" t="n">
        <v>2.0</v>
      </c>
      <c r="C68" s="260" t="s">
        <v>140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257" t="s">
        <v>141</v>
      </c>
      <c r="B69" s="258" t="n">
        <v>2.0</v>
      </c>
      <c r="C69" s="260" t="s">
        <v>142</v>
      </c>
      <c r="D69" s="22"/>
      <c r="E69" s="22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255" t="s">
        <v>143</v>
      </c>
      <c r="B70" s="256" t="n">
        <v>2.0</v>
      </c>
      <c r="C70" s="214" t="s">
        <v>144</v>
      </c>
      <c r="D70" s="22"/>
      <c r="E70" s="22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257" t="s">
        <v>145</v>
      </c>
      <c r="B71" s="258" t="n">
        <v>2.0</v>
      </c>
      <c r="C71" s="260" t="s">
        <v>146</v>
      </c>
      <c r="D71" s="22"/>
      <c r="E71" s="22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257" t="s">
        <v>147</v>
      </c>
      <c r="B72" s="258" t="n">
        <v>2.0</v>
      </c>
      <c r="C72" s="214" t="s">
        <v>148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255" t="s">
        <v>149</v>
      </c>
      <c r="B73" s="256" t="n">
        <v>2.0</v>
      </c>
      <c r="C73" s="214" t="s">
        <v>150</v>
      </c>
      <c r="D73" s="22"/>
      <c r="E73" s="22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257" t="s">
        <v>151</v>
      </c>
      <c r="B74" s="258" t="n">
        <v>2.0</v>
      </c>
      <c r="C74" s="261" t="s">
        <v>152</v>
      </c>
      <c r="D74" s="44"/>
      <c r="E74" s="44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257" t="s">
        <v>153</v>
      </c>
      <c r="B75" s="258" t="n">
        <v>2.0</v>
      </c>
      <c r="C75" s="260" t="s">
        <v>154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257" t="s">
        <v>155</v>
      </c>
      <c r="B76" s="258" t="n">
        <v>2.0</v>
      </c>
      <c r="C76" s="260" t="s">
        <v>156</v>
      </c>
      <c r="D76" s="22"/>
      <c r="E76" s="22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255" t="s">
        <v>157</v>
      </c>
      <c r="B77" s="256" t="n">
        <v>2.0</v>
      </c>
      <c r="C77" s="214" t="s">
        <v>158</v>
      </c>
      <c r="D77" s="22"/>
      <c r="E77" s="22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255" t="s">
        <v>159</v>
      </c>
      <c r="B78" s="256" t="n">
        <v>2.0</v>
      </c>
      <c r="C78" s="214" t="s">
        <v>160</v>
      </c>
      <c r="D78" s="22"/>
      <c r="E78" s="22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257" t="s">
        <v>161</v>
      </c>
      <c r="B79" s="258" t="n">
        <v>2.0</v>
      </c>
      <c r="C79" s="260" t="s">
        <v>162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257" t="s">
        <v>163</v>
      </c>
      <c r="B80" s="258" t="n">
        <v>2.0</v>
      </c>
      <c r="C80" s="260" t="s">
        <v>164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257" t="s">
        <v>165</v>
      </c>
      <c r="B81" s="258" t="n">
        <v>2.0</v>
      </c>
      <c r="C81" s="214" t="s">
        <v>166</v>
      </c>
      <c r="D81" s="22"/>
      <c r="E81" s="22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257" t="s">
        <v>167</v>
      </c>
      <c r="B82" s="258" t="n">
        <v>2.0</v>
      </c>
      <c r="C82" s="214" t="s">
        <v>168</v>
      </c>
      <c r="D82" s="22"/>
      <c r="E82" s="22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257" t="s">
        <v>169</v>
      </c>
      <c r="B83" s="258" t="n">
        <v>2.0</v>
      </c>
      <c r="C83" s="261" t="s">
        <v>170</v>
      </c>
      <c r="D83" s="44"/>
      <c r="E83" s="44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257" t="s">
        <v>171</v>
      </c>
      <c r="B84" s="258" t="n">
        <v>2.0</v>
      </c>
      <c r="C84" s="260" t="s">
        <v>172</v>
      </c>
      <c r="D84" s="44"/>
      <c r="E84" s="44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257" t="s">
        <v>173</v>
      </c>
      <c r="B85" s="258" t="n">
        <v>3.0</v>
      </c>
      <c r="C85" s="261" t="s">
        <v>174</v>
      </c>
      <c r="D85" s="22"/>
      <c r="E85" s="22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255" t="s">
        <v>175</v>
      </c>
      <c r="B86" s="256" t="n">
        <v>3.0</v>
      </c>
      <c r="C86" s="214" t="s">
        <v>176</v>
      </c>
      <c r="D86" s="44"/>
      <c r="E86" s="44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257" t="s">
        <v>177</v>
      </c>
      <c r="B87" s="258" t="n">
        <v>3.0</v>
      </c>
      <c r="C87" s="260" t="s">
        <v>178</v>
      </c>
      <c r="D87" s="22"/>
      <c r="E87" s="22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257" t="s">
        <v>179</v>
      </c>
      <c r="B88" s="258" t="n">
        <v>3.0</v>
      </c>
      <c r="C88" s="260" t="s">
        <v>180</v>
      </c>
      <c r="D88" s="22"/>
      <c r="E88" s="22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255" t="s">
        <v>181</v>
      </c>
      <c r="B89" s="256" t="n">
        <v>3.0</v>
      </c>
      <c r="C89" s="214" t="s">
        <v>182</v>
      </c>
      <c r="D89" s="22"/>
      <c r="E89" s="22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257" t="s">
        <v>183</v>
      </c>
      <c r="B90" s="258" t="n">
        <v>3.0</v>
      </c>
      <c r="C90" s="260" t="s">
        <v>184</v>
      </c>
      <c r="D90" s="22"/>
      <c r="E90" s="22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257" t="s">
        <v>185</v>
      </c>
      <c r="B91" s="258" t="n">
        <v>3.0</v>
      </c>
      <c r="C91" s="260" t="s">
        <v>186</v>
      </c>
      <c r="D91" s="22"/>
      <c r="E91" s="22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257" t="s">
        <v>187</v>
      </c>
      <c r="B92" s="258" t="n">
        <v>3.0</v>
      </c>
      <c r="C92" s="260" t="s">
        <v>188</v>
      </c>
      <c r="D92" s="22"/>
      <c r="E92" s="22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255" t="s">
        <v>189</v>
      </c>
      <c r="B93" s="256" t="n">
        <v>3.0</v>
      </c>
      <c r="C93" s="214" t="s">
        <v>190</v>
      </c>
      <c r="D93" s="22"/>
      <c r="E93" s="22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255" t="s">
        <v>191</v>
      </c>
      <c r="B94" s="256" t="n">
        <v>3.0</v>
      </c>
      <c r="C94" s="214" t="s">
        <v>192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257" t="s">
        <v>193</v>
      </c>
      <c r="B95" s="258" t="n">
        <v>3.0</v>
      </c>
      <c r="C95" s="260" t="s">
        <v>194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257" t="s">
        <v>195</v>
      </c>
      <c r="B96" s="258" t="n">
        <v>3.0</v>
      </c>
      <c r="C96" s="260" t="s">
        <v>196</v>
      </c>
      <c r="D96" s="22"/>
      <c r="E96" s="22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257" t="s">
        <v>197</v>
      </c>
      <c r="B97" s="258" t="n">
        <v>3.0</v>
      </c>
      <c r="C97" s="260" t="s">
        <v>198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257" t="s">
        <v>199</v>
      </c>
      <c r="B98" s="258" t="n">
        <v>3.0</v>
      </c>
      <c r="C98" s="260" t="s">
        <v>200</v>
      </c>
      <c r="D98" s="22"/>
      <c r="E98" s="22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257" t="s">
        <v>201</v>
      </c>
      <c r="B99" s="258" t="n">
        <v>3.0</v>
      </c>
      <c r="C99" s="259" t="s">
        <v>202</v>
      </c>
      <c r="D99" s="22"/>
      <c r="E99" s="22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257" t="s">
        <v>203</v>
      </c>
      <c r="B100" s="258" t="n">
        <v>3.0</v>
      </c>
      <c r="C100" s="260" t="s">
        <v>204</v>
      </c>
      <c r="D100" s="22"/>
      <c r="E100" s="22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255" t="s">
        <v>205</v>
      </c>
      <c r="B101" s="256" t="n">
        <v>3.0</v>
      </c>
      <c r="C101" s="214" t="s">
        <v>206</v>
      </c>
      <c r="D101" s="22"/>
      <c r="E101" s="22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222" t="s">
        <v>207</v>
      </c>
      <c r="B102" s="263" t="n">
        <v>3.0</v>
      </c>
      <c r="C102" s="261" t="s">
        <v>208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53" t="s">
        <v>209</v>
      </c>
      <c r="B103" s="264" t="n">
        <v>3.0</v>
      </c>
      <c r="C103" s="218" t="s">
        <v>210</v>
      </c>
      <c r="D103" s="22"/>
      <c r="E103" s="22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222" t="s">
        <v>211</v>
      </c>
      <c r="B104" s="263" t="n">
        <v>3.0</v>
      </c>
      <c r="C104" s="261" t="s">
        <v>212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222" t="s">
        <v>213</v>
      </c>
      <c r="B105" s="263" t="n">
        <v>3.0</v>
      </c>
      <c r="C105" s="261" t="s">
        <v>214</v>
      </c>
      <c r="D105" s="22"/>
      <c r="E105" s="22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222" t="s">
        <v>215</v>
      </c>
      <c r="B106" s="263" t="n">
        <v>3.0</v>
      </c>
      <c r="C106" s="261" t="s">
        <v>216</v>
      </c>
      <c r="D106" s="22"/>
      <c r="E106" s="22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53" t="s">
        <v>217</v>
      </c>
      <c r="B107" s="264" t="n">
        <v>3.0</v>
      </c>
      <c r="C107" s="218" t="s">
        <v>218</v>
      </c>
      <c r="D107" s="22"/>
      <c r="E107" s="22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222" t="s">
        <v>219</v>
      </c>
      <c r="B108" s="263" t="n">
        <v>3.0</v>
      </c>
      <c r="C108" s="261" t="s">
        <v>220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222" t="s">
        <v>221</v>
      </c>
      <c r="B109" s="263" t="n">
        <v>3.0</v>
      </c>
      <c r="C109" s="261" t="s">
        <v>222</v>
      </c>
      <c r="D109" s="22"/>
      <c r="E109" s="22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222" t="s">
        <v>223</v>
      </c>
      <c r="B110" s="263" t="n">
        <v>3.0</v>
      </c>
      <c r="C110" s="261" t="s">
        <v>224</v>
      </c>
      <c r="D110" s="22"/>
      <c r="E110" s="22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222" t="s">
        <v>225</v>
      </c>
      <c r="B111" s="263" t="n">
        <v>3.0</v>
      </c>
      <c r="C111" s="261" t="s">
        <v>226</v>
      </c>
      <c r="D111" s="22"/>
      <c r="E111" s="22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222" t="s">
        <v>227</v>
      </c>
      <c r="B112" s="263" t="n">
        <v>3.0</v>
      </c>
      <c r="C112" s="261" t="s">
        <v>228</v>
      </c>
      <c r="D112" s="22"/>
      <c r="E112" s="22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222" t="s">
        <v>229</v>
      </c>
      <c r="B113" s="263" t="n">
        <v>3.0</v>
      </c>
      <c r="C113" s="261" t="s">
        <v>230</v>
      </c>
      <c r="D113" s="22"/>
      <c r="E113" s="22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222" t="s">
        <v>231</v>
      </c>
      <c r="B114" s="263" t="n">
        <v>3.0</v>
      </c>
      <c r="C114" s="218" t="s">
        <v>232</v>
      </c>
      <c r="D114" s="22"/>
      <c r="E114" s="22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222" t="s">
        <v>233</v>
      </c>
      <c r="B115" s="263" t="n">
        <v>3.0</v>
      </c>
      <c r="C115" s="261" t="s">
        <v>234</v>
      </c>
      <c r="D115" s="22"/>
      <c r="E115" s="22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222" t="s">
        <v>235</v>
      </c>
      <c r="B116" s="263" t="n">
        <v>3.0</v>
      </c>
      <c r="C116" s="261" t="s">
        <v>236</v>
      </c>
      <c r="D116" s="22"/>
      <c r="E116" s="22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222" t="s">
        <v>237</v>
      </c>
      <c r="B117" s="263" t="n">
        <v>4.0</v>
      </c>
      <c r="C117" s="261" t="s">
        <v>238</v>
      </c>
      <c r="D117" s="22"/>
      <c r="E117" s="22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222" t="s">
        <v>239</v>
      </c>
      <c r="B118" s="263" t="n">
        <v>4.0</v>
      </c>
      <c r="C118" s="261" t="s">
        <v>240</v>
      </c>
      <c r="D118" s="22"/>
      <c r="E118" s="22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222" t="s">
        <v>241</v>
      </c>
      <c r="B119" s="263" t="n">
        <v>4.0</v>
      </c>
      <c r="C119" s="261" t="s">
        <v>242</v>
      </c>
      <c r="D119" s="22"/>
      <c r="E119" s="22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222" t="s">
        <v>243</v>
      </c>
      <c r="B120" s="263" t="n">
        <v>4.0</v>
      </c>
      <c r="C120" s="261" t="s">
        <v>244</v>
      </c>
      <c r="D120" s="22"/>
      <c r="E120" s="22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222" t="s">
        <v>245</v>
      </c>
      <c r="B121" s="263" t="n">
        <v>4.0</v>
      </c>
      <c r="C121" s="261" t="s">
        <v>246</v>
      </c>
      <c r="D121" s="22"/>
      <c r="E121" s="22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222" t="s">
        <v>247</v>
      </c>
      <c r="B122" s="263" t="n">
        <v>4.0</v>
      </c>
      <c r="C122" s="261" t="s">
        <v>248</v>
      </c>
      <c r="D122" s="22"/>
      <c r="E122" s="22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242" t="s">
        <v>249</v>
      </c>
      <c r="B123" s="263" t="n">
        <v>4.0</v>
      </c>
      <c r="C123" s="265" t="s">
        <v>250</v>
      </c>
      <c r="D123" s="22"/>
      <c r="E123" s="22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222" t="s">
        <v>251</v>
      </c>
      <c r="B124" s="263" t="n">
        <v>4.0</v>
      </c>
      <c r="C124" s="261" t="s">
        <v>252</v>
      </c>
      <c r="D124" s="22"/>
      <c r="E124" s="22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222" t="s">
        <v>253</v>
      </c>
      <c r="B125" s="263" t="n">
        <v>4.0</v>
      </c>
      <c r="C125" s="261" t="s">
        <v>254</v>
      </c>
      <c r="D125" s="22"/>
      <c r="E125" s="22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222" t="s">
        <v>255</v>
      </c>
      <c r="B126" s="263" t="n">
        <v>4.0</v>
      </c>
      <c r="C126" s="261" t="s">
        <v>256</v>
      </c>
      <c r="D126" s="22"/>
      <c r="E126" s="22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222" t="s">
        <v>257</v>
      </c>
      <c r="B127" s="263" t="n">
        <v>4.0</v>
      </c>
      <c r="C127" s="261" t="s">
        <v>258</v>
      </c>
      <c r="D127" s="22"/>
      <c r="E127" s="22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222" t="s">
        <v>259</v>
      </c>
      <c r="B128" s="263" t="n">
        <v>4.0</v>
      </c>
      <c r="C128" s="265" t="s">
        <v>260</v>
      </c>
      <c r="D128" s="22"/>
      <c r="E128" s="22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222" t="s">
        <v>261</v>
      </c>
      <c r="B129" s="263" t="n">
        <v>4.0</v>
      </c>
      <c r="C129" s="261" t="s">
        <v>262</v>
      </c>
      <c r="D129" s="22"/>
      <c r="E129" s="22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222" t="s">
        <v>263</v>
      </c>
      <c r="B130" s="263" t="n">
        <v>4.0</v>
      </c>
      <c r="C130" s="261" t="s">
        <v>264</v>
      </c>
      <c r="D130" s="22"/>
      <c r="E130" s="22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222" t="s">
        <v>265</v>
      </c>
      <c r="B131" s="263" t="n">
        <v>4.0</v>
      </c>
      <c r="C131" s="261" t="s">
        <v>266</v>
      </c>
      <c r="D131" s="22"/>
      <c r="E131" s="22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222" t="s">
        <v>267</v>
      </c>
      <c r="B132" s="263" t="n">
        <v>4.0</v>
      </c>
      <c r="C132" s="261" t="s">
        <v>268</v>
      </c>
      <c r="D132" s="22"/>
      <c r="E132" s="22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222" t="s">
        <v>269</v>
      </c>
      <c r="B133" s="263" t="n">
        <v>4.0</v>
      </c>
      <c r="C133" s="218" t="s">
        <v>270</v>
      </c>
      <c r="D133" s="22"/>
      <c r="E133" s="22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222" t="s">
        <v>271</v>
      </c>
      <c r="B134" s="263" t="n">
        <v>4.0</v>
      </c>
      <c r="C134" s="261" t="s">
        <v>272</v>
      </c>
      <c r="D134" s="22"/>
      <c r="E134" s="22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222" t="s">
        <v>273</v>
      </c>
      <c r="B135" s="263" t="n">
        <v>4.0</v>
      </c>
      <c r="C135" s="261" t="s">
        <v>274</v>
      </c>
      <c r="D135" s="22"/>
      <c r="E135" s="22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222" t="s">
        <v>275</v>
      </c>
      <c r="B136" s="263" t="n">
        <v>4.0</v>
      </c>
      <c r="C136" s="261" t="s">
        <v>276</v>
      </c>
      <c r="D136" s="22"/>
      <c r="E136" s="22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222" t="s">
        <v>277</v>
      </c>
      <c r="B137" s="263" t="n">
        <v>4.0</v>
      </c>
      <c r="C137" s="261" t="s">
        <v>278</v>
      </c>
      <c r="D137" s="22"/>
      <c r="E137" s="22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222" t="s">
        <v>279</v>
      </c>
      <c r="B138" s="263" t="n">
        <v>4.0</v>
      </c>
      <c r="C138" s="261" t="s">
        <v>280</v>
      </c>
      <c r="D138" s="22"/>
      <c r="E138" s="22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222" t="s">
        <v>281</v>
      </c>
      <c r="B139" s="263" t="n">
        <v>4.0</v>
      </c>
      <c r="C139" s="261" t="s">
        <v>282</v>
      </c>
      <c r="D139" s="22"/>
      <c r="E139" s="22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222" t="s">
        <v>283</v>
      </c>
      <c r="B140" s="263" t="n">
        <v>4.0</v>
      </c>
      <c r="C140" s="261" t="s">
        <v>284</v>
      </c>
      <c r="D140" s="22"/>
      <c r="E140" s="22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222" t="s">
        <v>285</v>
      </c>
      <c r="B141" s="263" t="n">
        <v>4.0</v>
      </c>
      <c r="C141" s="261" t="s">
        <v>286</v>
      </c>
      <c r="D141" s="22"/>
      <c r="E141" s="22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53" t="s">
        <v>287</v>
      </c>
      <c r="B142" s="264" t="n">
        <v>4.0</v>
      </c>
      <c r="C142" s="218" t="s">
        <v>288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222" t="s">
        <v>289</v>
      </c>
      <c r="B143" s="263" t="n">
        <v>4.0</v>
      </c>
      <c r="C143" s="261" t="s">
        <v>290</v>
      </c>
      <c r="D143" s="22"/>
      <c r="E143" s="22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222" t="s">
        <v>291</v>
      </c>
      <c r="B144" s="263" t="n">
        <v>4.0</v>
      </c>
      <c r="C144" s="261" t="s">
        <v>292</v>
      </c>
      <c r="D144" s="22"/>
      <c r="E144" s="22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222" t="s">
        <v>293</v>
      </c>
      <c r="B145" s="263" t="n">
        <v>4.0</v>
      </c>
      <c r="C145" s="261" t="s">
        <v>294</v>
      </c>
      <c r="D145" s="22"/>
      <c r="E145" s="22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53" t="s">
        <v>295</v>
      </c>
      <c r="B146" s="264" t="n">
        <v>4.0</v>
      </c>
      <c r="C146" s="218" t="s">
        <v>296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222" t="s">
        <v>297</v>
      </c>
      <c r="B147" s="263" t="n">
        <v>4.0</v>
      </c>
      <c r="C147" s="261" t="s">
        <v>298</v>
      </c>
      <c r="D147" s="22"/>
      <c r="E147" s="22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222" t="s">
        <v>299</v>
      </c>
      <c r="B148" s="263" t="n">
        <v>4.0</v>
      </c>
      <c r="C148" s="261" t="s">
        <v>300</v>
      </c>
      <c r="D148" s="22"/>
      <c r="E148" s="22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222" t="s">
        <v>301</v>
      </c>
      <c r="B149" s="263" t="n">
        <v>4.0</v>
      </c>
      <c r="C149" s="261" t="s">
        <v>302</v>
      </c>
      <c r="D149" s="22"/>
      <c r="E149" s="22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222" t="s">
        <v>303</v>
      </c>
      <c r="B150" s="263" t="n">
        <v>5.0</v>
      </c>
      <c r="C150" s="261" t="s">
        <v>304</v>
      </c>
      <c r="D150" s="22"/>
      <c r="E150" s="22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53" t="s">
        <v>305</v>
      </c>
      <c r="B151" s="264" t="n">
        <v>5.0</v>
      </c>
      <c r="C151" s="218" t="s">
        <v>306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53" t="s">
        <v>307</v>
      </c>
      <c r="B152" s="264" t="n">
        <v>5.0</v>
      </c>
      <c r="C152" s="218" t="s">
        <v>308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222" t="s">
        <v>309</v>
      </c>
      <c r="B153" s="263" t="n">
        <v>5.0</v>
      </c>
      <c r="C153" s="261" t="s">
        <v>310</v>
      </c>
      <c r="D153" s="22"/>
      <c r="E153" s="22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222" t="s">
        <v>311</v>
      </c>
      <c r="B154" s="263" t="n">
        <v>5.0</v>
      </c>
      <c r="C154" s="261" t="s">
        <v>312</v>
      </c>
      <c r="D154" s="22"/>
      <c r="E154" s="22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222" t="s">
        <v>313</v>
      </c>
      <c r="B155" s="263" t="n">
        <v>5.0</v>
      </c>
      <c r="C155" s="261" t="s">
        <v>314</v>
      </c>
      <c r="D155" s="22"/>
      <c r="E155" s="22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242" t="s">
        <v>315</v>
      </c>
      <c r="B156" s="263" t="n">
        <v>5.0</v>
      </c>
      <c r="C156" s="261" t="s">
        <v>316</v>
      </c>
      <c r="D156" s="22"/>
      <c r="E156" s="22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222" t="s">
        <v>317</v>
      </c>
      <c r="B157" s="263" t="n">
        <v>5.0</v>
      </c>
      <c r="C157" s="265" t="s">
        <v>318</v>
      </c>
      <c r="D157" s="22"/>
      <c r="E157" s="22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222" t="s">
        <v>319</v>
      </c>
      <c r="B158" s="263" t="n">
        <v>5.0</v>
      </c>
      <c r="C158" s="261" t="s">
        <v>320</v>
      </c>
      <c r="D158" s="22"/>
      <c r="E158" s="22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222" t="s">
        <v>321</v>
      </c>
      <c r="B159" s="263" t="n">
        <v>5.0</v>
      </c>
      <c r="C159" s="261" t="s">
        <v>322</v>
      </c>
      <c r="D159" s="22"/>
      <c r="E159" s="22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222" t="s">
        <v>323</v>
      </c>
      <c r="B160" s="263" t="n">
        <v>5.0</v>
      </c>
      <c r="C160" s="261" t="s">
        <v>324</v>
      </c>
      <c r="D160" s="22"/>
      <c r="E160" s="22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222" t="s">
        <v>325</v>
      </c>
      <c r="B161" s="263" t="n">
        <v>5.0</v>
      </c>
      <c r="C161" s="261" t="s">
        <v>326</v>
      </c>
      <c r="D161" s="22"/>
      <c r="E161" s="22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222" t="s">
        <v>327</v>
      </c>
      <c r="B162" s="263" t="n">
        <v>5.0</v>
      </c>
      <c r="C162" s="261" t="s">
        <v>328</v>
      </c>
      <c r="D162" s="22"/>
      <c r="E162" s="22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222" t="s">
        <v>329</v>
      </c>
      <c r="B163" s="263" t="n">
        <v>5.0</v>
      </c>
      <c r="C163" s="261" t="s">
        <v>330</v>
      </c>
      <c r="D163" s="22"/>
      <c r="E163" s="22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53"/>
      <c r="B164" s="264"/>
      <c r="C164" s="266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53"/>
      <c r="B165" s="264"/>
      <c r="C165" s="266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53"/>
      <c r="B166" s="264"/>
      <c r="C166" s="266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53"/>
      <c r="B167" s="264"/>
      <c r="C167" s="266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53"/>
      <c r="B168" s="264"/>
      <c r="C168" s="266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53"/>
      <c r="B169" s="264"/>
      <c r="C169" s="266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53"/>
      <c r="B170" s="264"/>
      <c r="C170" s="266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53"/>
      <c r="B171" s="264"/>
      <c r="C171" s="266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53"/>
      <c r="B172" s="264"/>
      <c r="C172" s="266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53"/>
      <c r="B173" s="264"/>
      <c r="C173" s="266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53"/>
      <c r="B174" s="264"/>
      <c r="C174" s="266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53"/>
      <c r="B175" s="264"/>
      <c r="C175" s="266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53"/>
      <c r="B176" s="264"/>
      <c r="C176" s="266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53"/>
      <c r="B177" s="264"/>
      <c r="C177" s="266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53"/>
      <c r="B178" s="264"/>
      <c r="C178" s="266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53"/>
      <c r="B179" s="264"/>
      <c r="C179" s="266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53"/>
      <c r="B180" s="264"/>
      <c r="C180" s="266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53"/>
      <c r="B181" s="264"/>
      <c r="C181" s="266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53"/>
      <c r="B182" s="264"/>
      <c r="C182" s="266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53"/>
      <c r="B183" s="264"/>
      <c r="C183" s="266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53"/>
      <c r="B184" s="264"/>
      <c r="C184" s="266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53"/>
      <c r="B185" s="264"/>
      <c r="C185" s="266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53"/>
      <c r="B186" s="264"/>
      <c r="C186" s="266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53"/>
      <c r="B187" s="264"/>
      <c r="C187" s="266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53"/>
      <c r="B188" s="264"/>
      <c r="C188" s="266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53"/>
      <c r="B189" s="264"/>
      <c r="C189" s="266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53"/>
      <c r="B190" s="264"/>
      <c r="C190" s="266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53"/>
      <c r="B191" s="264"/>
      <c r="C191" s="266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53"/>
      <c r="B192" s="264"/>
      <c r="C192" s="266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53"/>
      <c r="B193" s="264"/>
      <c r="C193" s="266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53"/>
      <c r="B194" s="264"/>
      <c r="C194" s="266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53"/>
      <c r="B195" s="264"/>
      <c r="C195" s="266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53"/>
      <c r="B196" s="264"/>
      <c r="C196" s="266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53"/>
      <c r="B197" s="264"/>
      <c r="C197" s="266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53"/>
      <c r="B198" s="264"/>
      <c r="C198" s="266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</sheetData>
  <sheetCalcPr fullCalcOnLoad="true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8" r:id="rId66"/>
    <hyperlink ref="C69" r:id="rId67"/>
    <hyperlink ref="C70" r:id="rId68"/>
    <hyperlink ref="C71" r:id="rId69"/>
    <hyperlink ref="C72" r:id="rId70"/>
    <hyperlink ref="C73" r:id="rId71"/>
    <hyperlink ref="C74" r:id="rId72"/>
    <hyperlink ref="C75" r:id="rId73"/>
    <hyperlink ref="C76" r:id="rId74"/>
    <hyperlink ref="C77" r:id="rId75"/>
    <hyperlink ref="C78" r:id="rId76"/>
    <hyperlink ref="C79" r:id="rId77"/>
    <hyperlink ref="C80" r:id="rId78"/>
    <hyperlink ref="C81" r:id="rId79"/>
    <hyperlink ref="C82" r:id="rId80"/>
    <hyperlink ref="C83" r:id="rId81"/>
    <hyperlink ref="C84" r:id="rId82"/>
    <hyperlink ref="C85" r:id="rId83"/>
    <hyperlink ref="C86" r:id="rId84"/>
    <hyperlink ref="C87" r:id="rId85"/>
    <hyperlink ref="C88" r:id="rId86"/>
    <hyperlink ref="C89" r:id="rId87"/>
    <hyperlink ref="C90" r:id="rId88"/>
    <hyperlink ref="C91" r:id="rId89"/>
    <hyperlink ref="C92" r:id="rId90"/>
    <hyperlink ref="C93" r:id="rId91"/>
    <hyperlink ref="C94" r:id="rId92"/>
    <hyperlink ref="C95" r:id="rId93"/>
    <hyperlink ref="C96" r:id="rId94"/>
    <hyperlink ref="C97" r:id="rId95"/>
    <hyperlink ref="C98" r:id="rId96"/>
    <hyperlink ref="C99" r:id="rId97"/>
    <hyperlink ref="C100" r:id="rId98"/>
    <hyperlink ref="C101" r:id="rId99"/>
    <hyperlink ref="C102" r:id="rId100"/>
    <hyperlink ref="C103" r:id="rId101"/>
    <hyperlink ref="C104" r:id="rId102"/>
    <hyperlink ref="C105" r:id="rId103"/>
    <hyperlink ref="C106" r:id="rId104"/>
    <hyperlink ref="C107" r:id="rId105"/>
    <hyperlink ref="C108" r:id="rId106"/>
    <hyperlink ref="C109" r:id="rId107"/>
    <hyperlink ref="C110" r:id="rId108"/>
    <hyperlink ref="C111" r:id="rId109"/>
    <hyperlink ref="C112" r:id="rId110"/>
    <hyperlink ref="C113" r:id="rId111"/>
    <hyperlink ref="C114" r:id="rId112"/>
    <hyperlink ref="C115" r:id="rId113"/>
    <hyperlink ref="C116" r:id="rId114"/>
    <hyperlink ref="C117" r:id="rId115"/>
    <hyperlink ref="C118" r:id="rId116"/>
    <hyperlink ref="C119" r:id="rId117"/>
    <hyperlink ref="C120" r:id="rId118"/>
    <hyperlink ref="C121" r:id="rId119"/>
    <hyperlink ref="C122" r:id="rId120"/>
    <hyperlink ref="C123" r:id="rId121"/>
    <hyperlink ref="C124" r:id="rId122"/>
    <hyperlink ref="C125" r:id="rId123"/>
    <hyperlink ref="C126" r:id="rId124"/>
    <hyperlink ref="C127" r:id="rId125"/>
    <hyperlink ref="C128" r:id="rId126"/>
    <hyperlink ref="C129" r:id="rId127"/>
    <hyperlink ref="C130" r:id="rId128"/>
    <hyperlink ref="C131" r:id="rId129"/>
    <hyperlink ref="C132" r:id="rId130"/>
    <hyperlink ref="C133" r:id="rId131"/>
    <hyperlink ref="C134" r:id="rId132"/>
    <hyperlink ref="C135" r:id="rId133"/>
    <hyperlink ref="C136" r:id="rId134"/>
    <hyperlink ref="C137" r:id="rId135"/>
    <hyperlink ref="C138" r:id="rId136"/>
    <hyperlink ref="C139" r:id="rId137"/>
    <hyperlink ref="C140" r:id="rId138"/>
    <hyperlink ref="C141" r:id="rId139"/>
    <hyperlink ref="C142" r:id="rId140"/>
    <hyperlink ref="C143" r:id="rId141"/>
    <hyperlink ref="C144" r:id="rId142"/>
    <hyperlink ref="C145" r:id="rId143"/>
    <hyperlink ref="C146" r:id="rId144"/>
    <hyperlink ref="C147" r:id="rId145"/>
    <hyperlink ref="C148" r:id="rId146"/>
    <hyperlink ref="C149" r:id="rId147"/>
    <hyperlink ref="C150" r:id="rId148"/>
    <hyperlink ref="C151" r:id="rId149"/>
    <hyperlink ref="C152" r:id="rId150"/>
    <hyperlink ref="C153" r:id="rId151"/>
    <hyperlink ref="C154" r:id="rId152"/>
    <hyperlink ref="C155" r:id="rId153"/>
    <hyperlink ref="C156" r:id="rId154"/>
    <hyperlink ref="C157" r:id="rId155"/>
    <hyperlink ref="C158" r:id="rId156"/>
    <hyperlink ref="C159" r:id="rId157"/>
    <hyperlink ref="C160" r:id="rId158"/>
    <hyperlink ref="C161" r:id="rId159"/>
    <hyperlink ref="C162" r:id="rId160"/>
    <hyperlink ref="C163" r:id="rId16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2021-04-05T01:44:06Z</dcterms:created>
  <dc:creator>Tencent Document</dc:creator>
  <cp:lastModifiedBy>Tencent Document</cp:lastModifiedBy>
</cp:coreProperties>
</file>