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Objectives" sheetId="4" state="visible" r:id="rId4"/>
    <sheet xmlns:r="http://schemas.openxmlformats.org/officeDocument/2006/relationships" name="Policies" sheetId="5" state="visible" r:id="rId5"/>
    <sheet xmlns:r="http://schemas.openxmlformats.org/officeDocument/2006/relationships" name="Enemies" sheetId="6" state="visible" r:id="rId6"/>
    <sheet xmlns:r="http://schemas.openxmlformats.org/officeDocument/2006/relationships" name="Encounters" sheetId="7" state="visible" r:id="rId7"/>
    <sheet xmlns:r="http://schemas.openxmlformats.org/officeDocument/2006/relationships" name="EnemySlots" sheetId="8" state="visible" r:id="rId8"/>
  </sheets>
  <definedNames>
    <definedName name="_xlnm._FilterDatabase" localSheetId="0" hidden="1">'Profiles'!$A$3:$J$8</definedName>
    <definedName name="_xlnm._FilterDatabase" localSheetId="1" hidden="1">'Stages'!$A$3:$J$12</definedName>
    <definedName name="_xlnm._FilterDatabase" localSheetId="2" hidden="1">'Nodes'!$A$3:$J$18</definedName>
    <definedName name="_xlnm._FilterDatabase" localSheetId="3" hidden="1">'Objectives'!$A$3:$J$13</definedName>
    <definedName name="_xlnm._FilterDatabase" localSheetId="4" hidden="1">'Policies'!$A$3:$L$12</definedName>
    <definedName name="_xlnm._FilterDatabase" localSheetId="5" hidden="1">'Enemies'!$A$3:$J$17</definedName>
    <definedName name="_xlnm._FilterDatabase" localSheetId="6" hidden="1">'Encounters'!$A$3:$J$16</definedName>
    <definedName name="_xlnm._FilterDatabase" localSheetId="7" hidden="1">'EnemySlots'!$A$3:$L$17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4"/>
    <col width="27.7109375" customWidth="1" style="5" min="5" max="5"/>
    <col width="26.7109375" customWidth="1" style="5" min="6" max="6"/>
    <col width="21.7109375" customWidth="1" style="5" min="7" max="7"/>
    <col width="26.7109375" customWidth="1" style="5" min="8" max="8"/>
    <col width="12.7109375" customWidth="1" style="5" min="9" max="9"/>
  </cols>
  <sheetData>
    <row r="1">
      <c r="A1" s="1" t="inlineStr">
        <is>
          <t>@table</t>
        </is>
      </c>
      <c r="B1" s="2" t="inlineStr">
        <is>
          <t>ApsRuntimeProfiles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b9db12627dc214e2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game_version</t>
        </is>
      </c>
      <c r="E2" s="3" t="inlineStr">
        <is>
          <t>initial_action_value_scaled</t>
        </is>
      </c>
      <c r="F2" s="3" t="inlineStr">
        <is>
          <t>expiry</t>
        </is>
      </c>
      <c r="G2" s="3" t="inlineStr">
        <is>
          <t>boss_progress_maximum</t>
        </is>
      </c>
      <c r="H2" s="3" t="inlineStr">
        <is>
          <t>action_value_score_maximum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game_version</t>
        </is>
      </c>
      <c r="E3" s="5" t="inlineStr">
        <is>
          <t>initial_action_value_scaled</t>
        </is>
      </c>
      <c r="F3" s="5" t="inlineStr">
        <is>
          <t>expiry</t>
        </is>
      </c>
      <c r="G3" s="5" t="inlineStr">
        <is>
          <t>boss_progress_maximum</t>
        </is>
      </c>
      <c r="H3" s="5" t="inlineStr">
        <is>
          <t>action_value_score_maximum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i64</t>
        </is>
      </c>
      <c r="F4" s="5" t="inlineStr">
        <is>
          <t>enum&lt;ChallengeClockExpiry&gt;</t>
        </is>
      </c>
      <c r="G4" s="5" t="inlineStr">
        <is>
          <t>i32</t>
        </is>
      </c>
      <c r="H4" s="5" t="inlineStr">
        <is>
          <t>i32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length=1..128</t>
        </is>
      </c>
      <c r="D6" s="5" t="inlineStr">
        <is>
          <t>length=1..32</t>
        </is>
      </c>
      <c r="E6" s="5" t="inlineStr">
        <is>
          <t>range=1..9223372036854775807</t>
        </is>
      </c>
      <c r="F6" s="5" t="n"/>
      <c r="G6" s="5" t="inlineStr">
        <is>
          <t>range=1..100000</t>
        </is>
      </c>
      <c r="H6" s="5" t="inlineStr">
        <is>
          <t>range=1..100000</t>
        </is>
      </c>
      <c r="I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B8" t="n">
        <v>1</v>
      </c>
      <c r="C8" t="inlineStr">
        <is>
          <t>profile.apocalyptic-shadow.v4.4</t>
        </is>
      </c>
      <c r="D8" t="inlineStr">
        <is>
          <t>4.4</t>
        </is>
      </c>
      <c r="E8" t="n">
        <v>2000000000</v>
      </c>
      <c r="F8" t="inlineStr">
        <is>
          <t>Finalize</t>
        </is>
      </c>
      <c r="G8" t="n">
        <v>2000</v>
      </c>
      <c r="H8" t="n">
        <v>2000</v>
      </c>
      <c r="I8" t="inlineStr">
        <is>
          <t>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</t>
        </is>
      </c>
    </row>
  </sheetData>
  <autoFilter ref="A3:J8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enum value" error="Value must be one of: Lose, Finalize" promptTitle="ChallengeClockExpiry enum" prompt="Select a value from the dropdown." type="list">
      <formula1>"Lose,Finalize"</formula1>
    </dataValidation>
    <dataValidation sqref="G8:G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H8:H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6.7109375" customWidth="1" style="5" min="3" max="3"/>
    <col width="12.7109375" customWidth="1" style="5" min="4" max="4"/>
    <col width="17.7109375" customWidth="1" style="5" min="5" max="5"/>
    <col width="12.7109375" customWidth="1" style="5" min="6" max="7"/>
  </cols>
  <sheetData>
    <row r="1">
      <c r="A1" s="1" t="inlineStr">
        <is>
          <t>@table</t>
        </is>
      </c>
      <c r="B1" s="2" t="inlineStr">
        <is>
          <t>ApsRuntimeStages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d4262607e794dbdf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upstream_stage_id</t>
        </is>
      </c>
      <c r="F2" s="3" t="inlineStr">
        <is>
          <t>floor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upstream_stage_id</t>
        </is>
      </c>
      <c r="F3" s="5" t="inlineStr">
        <is>
          <t>floor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ref&lt;ApsRuntimeProfiles.id&gt;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range=1..2147483647</t>
        </is>
      </c>
      <c r="F6" s="5" t="inlineStr">
        <is>
          <t>range=1..100</t>
        </is>
      </c>
      <c r="G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B8" t="n">
        <v>1</v>
      </c>
      <c r="C8" t="n">
        <v>1</v>
      </c>
      <c r="D8" t="inlineStr">
        <is>
          <t>stage.30191</t>
        </is>
      </c>
      <c r="E8" t="n">
        <v>30191</v>
      </c>
      <c r="F8" t="n">
        <v>1</v>
      </c>
      <c r="G8" t="inlineStr">
        <is>
          <t>{"evidence_quality":"ExactStructured","game_version":"4.4","locator":"ID=30191","mechanism_quality":"ExactRelationship","note":"","path_or_page":"ExcelOutput/ChallengeBossMazeConfig.json","repository_or_url":"https://gitlab.com/Dimbreath/turnbasedgamedata.git","revision_or_access_date":"fd978d6ef09f941fba644c731ab54abd6f7c3568","sha256":"2f0ab598d17ec59b4062a0480c786e3739d42a23d1d84b45089d9d0b3a67fe81","source_id":"src.stage.30191"}</t>
        </is>
      </c>
    </row>
    <row r="9">
      <c r="B9" t="n">
        <v>2</v>
      </c>
      <c r="C9" t="n">
        <v>1</v>
      </c>
      <c r="D9" t="inlineStr">
        <is>
          <t>stage.30192</t>
        </is>
      </c>
      <c r="E9" t="n">
        <v>30192</v>
      </c>
      <c r="F9" t="n">
        <v>2</v>
      </c>
      <c r="G9" t="inlineStr">
        <is>
          <t>{"evidence_quality":"ExactStructured","game_version":"4.4","locator":"ID=30192","mechanism_quality":"ExactRelationship","note":"","path_or_page":"ExcelOutput/ChallengeBossMazeConfig.json","repository_or_url":"https://gitlab.com/Dimbreath/turnbasedgamedata.git","revision_or_access_date":"fd978d6ef09f941fba644c731ab54abd6f7c3568","sha256":"71be81a0cf9fc89f2795fcf700f13997ec7ecade95a4134224240c3d0dd7859a","source_id":"src.stage.30192"}</t>
        </is>
      </c>
    </row>
    <row r="10">
      <c r="B10" t="n">
        <v>3</v>
      </c>
      <c r="C10" t="n">
        <v>1</v>
      </c>
      <c r="D10" t="inlineStr">
        <is>
          <t>stage.30193</t>
        </is>
      </c>
      <c r="E10" t="n">
        <v>30193</v>
      </c>
      <c r="F10" t="n">
        <v>3</v>
      </c>
      <c r="G10" t="inlineStr">
        <is>
          <t>{"evidence_quality":"ExactStructured","game_version":"4.4","locator":"ID=30193","mechanism_quality":"ExactRelationship","note":"","path_or_page":"ExcelOutput/ChallengeBossMazeConfig.json","repository_or_url":"https://gitlab.com/Dimbreath/turnbasedgamedata.git","revision_or_access_date":"fd978d6ef09f941fba644c731ab54abd6f7c3568","sha256":"0a675dad25d53660aa4877ed0420e6b44372bf9fc96654e5ae76e6bfaf97b8da","source_id":"src.stage.30193"}</t>
        </is>
      </c>
    </row>
    <row r="11">
      <c r="B11" t="n">
        <v>4</v>
      </c>
      <c r="C11" t="n">
        <v>1</v>
      </c>
      <c r="D11" t="inlineStr">
        <is>
          <t>stage.30194</t>
        </is>
      </c>
      <c r="E11" t="n">
        <v>30194</v>
      </c>
      <c r="F11" t="n">
        <v>4</v>
      </c>
      <c r="G11" t="inlineStr">
        <is>
          <t>{"evidence_quality":"ExactStructured","game_version":"4.4","locator":"ID=30194","mechanism_quality":"ExactRelationship","note":"","path_or_page":"ExcelOutput/ChallengeBossMazeConfig.json","repository_or_url":"https://gitlab.com/Dimbreath/turnbasedgamedata.git","revision_or_access_date":"fd978d6ef09f941fba644c731ab54abd6f7c3568","sha256":"306d216a3e13ca00879862383e20330774a1e3cc76aea1108d345f5427ddb618","source_id":"src.stage.30194"}</t>
        </is>
      </c>
    </row>
    <row r="12">
      <c r="B12" t="n">
        <v>5</v>
      </c>
      <c r="C12" t="n">
        <v>1</v>
      </c>
      <c r="D12" t="inlineStr">
        <is>
          <t>stage.30194.starward</t>
        </is>
      </c>
      <c r="E12" t="n">
        <v>30195</v>
      </c>
      <c r="F12" t="n">
        <v>4</v>
      </c>
      <c r="G12" t="inlineStr">
        <is>
          <t>{"evidence_quality":"ExactStructured","game_version":"4.4","locator":"ID=30194","mechanism_quality":"ExactRelationship","note":"","path_or_page":"ExcelOutput/ChallengeBossMazeConfig.json","repository_or_url":"https://gitlab.com/Dimbreath/turnbasedgamedata.git","revision_or_access_date":"fd978d6ef09f941fba644c731ab54abd6f7c3568","sha256":"306d216a3e13ca00879862383e20330774a1e3cc76aea1108d345f5427ddb618","source_id":"src.stage.30194"}|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</t>
        </is>
      </c>
    </row>
  </sheetData>
  <autoFilter ref="A3:J12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4.7109375" customWidth="1" style="5" min="3" max="3"/>
    <col width="12.7109375" customWidth="1" style="5" min="4" max="8"/>
    <col width="16.7109375" customWidth="1" style="5" min="9" max="9"/>
    <col width="12.7109375" customWidth="1" style="5" min="10" max="10"/>
  </cols>
  <sheetData>
    <row r="1">
      <c r="A1" s="1" t="inlineStr">
        <is>
          <t>@table</t>
        </is>
      </c>
      <c r="B1" s="2" t="inlineStr">
        <is>
          <t>ApsRuntimeNodes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0f9edb2ee64e55cf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stage_id</t>
        </is>
      </c>
      <c r="D2" s="3" t="inlineStr">
        <is>
          <t>stable_key</t>
        </is>
      </c>
      <c r="E2" s="3" t="inlineStr">
        <is>
          <t>node_index</t>
        </is>
      </c>
      <c r="F2" s="3" t="inlineStr">
        <is>
          <t>team_index</t>
        </is>
      </c>
      <c r="G2" s="3" t="inlineStr">
        <is>
          <t>encounter_id</t>
        </is>
      </c>
      <c r="H2" s="3" t="inlineStr">
        <is>
          <t>maze_buff_id</t>
        </is>
      </c>
      <c r="I2" s="3" t="inlineStr">
        <is>
          <t>axiom_bundle_ids</t>
        </is>
      </c>
      <c r="J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stage_id</t>
        </is>
      </c>
      <c r="D3" s="5" t="inlineStr">
        <is>
          <t>stable_key</t>
        </is>
      </c>
      <c r="E3" s="5" t="inlineStr">
        <is>
          <t>node_index</t>
        </is>
      </c>
      <c r="F3" s="5" t="inlineStr">
        <is>
          <t>team_index</t>
        </is>
      </c>
      <c r="G3" s="5" t="inlineStr">
        <is>
          <t>encounter_id</t>
        </is>
      </c>
      <c r="H3" s="5" t="inlineStr">
        <is>
          <t>maze_buff_id</t>
        </is>
      </c>
      <c r="I3" s="5" t="inlineStr">
        <is>
          <t>axiom_bundle_ids</t>
        </is>
      </c>
      <c r="J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ref&lt;ApsRuntimeStages.id&gt;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i32</t>
        </is>
      </c>
      <c r="I4" s="5" t="inlineStr">
        <is>
          <t>list&lt;i32&gt;</t>
        </is>
      </c>
      <c r="J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range=1..3</t>
        </is>
      </c>
      <c r="F6" s="5" t="inlineStr">
        <is>
          <t>range=0..2</t>
        </is>
      </c>
      <c r="G6" s="5" t="inlineStr">
        <is>
          <t>range=1..2147483647</t>
        </is>
      </c>
      <c r="H6" s="5" t="inlineStr">
        <is>
          <t>range=1..2147483647</t>
        </is>
      </c>
      <c r="I6" s="5" t="inlineStr">
        <is>
          <t>parser=split;separator=|;length=3..3</t>
        </is>
      </c>
      <c r="J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B8" t="n">
        <v>1</v>
      </c>
      <c r="C8" t="n">
        <v>1</v>
      </c>
      <c r="D8" t="inlineStr">
        <is>
          <t>node.30191.1</t>
        </is>
      </c>
      <c r="E8" t="n">
        <v>1</v>
      </c>
      <c r="F8" t="n">
        <v>0</v>
      </c>
      <c r="G8" t="n">
        <v>420471</v>
      </c>
      <c r="H8" t="n">
        <v>3110006</v>
      </c>
      <c r="I8" t="inlineStr">
        <is>
          <t>3111058|3111077|3111078</t>
        </is>
      </c>
      <c r="J8" t="inlineStr">
        <is>
          <t>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</t>
        </is>
      </c>
    </row>
    <row r="9">
      <c r="B9" t="n">
        <v>2</v>
      </c>
      <c r="C9" t="n">
        <v>1</v>
      </c>
      <c r="D9" t="inlineStr">
        <is>
          <t>node.30191.2</t>
        </is>
      </c>
      <c r="E9" t="n">
        <v>2</v>
      </c>
      <c r="F9" t="n">
        <v>1</v>
      </c>
      <c r="G9" t="n">
        <v>420481</v>
      </c>
      <c r="H9" t="n">
        <v>3110006</v>
      </c>
      <c r="I9" t="inlineStr">
        <is>
          <t>3111065|3111079|3111083</t>
        </is>
      </c>
      <c r="J9" t="inlineStr">
        <is>
          <t>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</t>
        </is>
      </c>
    </row>
    <row r="10">
      <c r="B10" t="n">
        <v>3</v>
      </c>
      <c r="C10" t="n">
        <v>2</v>
      </c>
      <c r="D10" t="inlineStr">
        <is>
          <t>node.30192.1</t>
        </is>
      </c>
      <c r="E10" t="n">
        <v>1</v>
      </c>
      <c r="F10" t="n">
        <v>0</v>
      </c>
      <c r="G10" t="n">
        <v>420472</v>
      </c>
      <c r="H10" t="n">
        <v>3110006</v>
      </c>
      <c r="I10" t="inlineStr">
        <is>
          <t>3111058|3111077|3111078</t>
        </is>
      </c>
      <c r="J10" t="inlineStr">
        <is>
          <t>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</t>
        </is>
      </c>
    </row>
    <row r="11">
      <c r="B11" t="n">
        <v>4</v>
      </c>
      <c r="C11" t="n">
        <v>2</v>
      </c>
      <c r="D11" t="inlineStr">
        <is>
          <t>node.30192.2</t>
        </is>
      </c>
      <c r="E11" t="n">
        <v>2</v>
      </c>
      <c r="F11" t="n">
        <v>1</v>
      </c>
      <c r="G11" t="n">
        <v>420482</v>
      </c>
      <c r="H11" t="n">
        <v>3110006</v>
      </c>
      <c r="I11" t="inlineStr">
        <is>
          <t>3111065|3111079|3111083</t>
        </is>
      </c>
      <c r="J11" t="inlineStr">
        <is>
          <t>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</t>
        </is>
      </c>
    </row>
    <row r="12">
      <c r="B12" t="n">
        <v>5</v>
      </c>
      <c r="C12" t="n">
        <v>3</v>
      </c>
      <c r="D12" t="inlineStr">
        <is>
          <t>node.30193.1</t>
        </is>
      </c>
      <c r="E12" t="n">
        <v>1</v>
      </c>
      <c r="F12" t="n">
        <v>0</v>
      </c>
      <c r="G12" t="n">
        <v>420473</v>
      </c>
      <c r="H12" t="n">
        <v>3110006</v>
      </c>
      <c r="I12" t="inlineStr">
        <is>
          <t>3111058|3111077|3111078</t>
        </is>
      </c>
      <c r="J12" t="inlineStr">
        <is>
          <t>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</t>
        </is>
      </c>
    </row>
    <row r="13">
      <c r="B13" t="n">
        <v>6</v>
      </c>
      <c r="C13" t="n">
        <v>3</v>
      </c>
      <c r="D13" t="inlineStr">
        <is>
          <t>node.30193.2</t>
        </is>
      </c>
      <c r="E13" t="n">
        <v>2</v>
      </c>
      <c r="F13" t="n">
        <v>1</v>
      </c>
      <c r="G13" t="n">
        <v>420483</v>
      </c>
      <c r="H13" t="n">
        <v>3110006</v>
      </c>
      <c r="I13" t="inlineStr">
        <is>
          <t>3111065|3111079|3111083</t>
        </is>
      </c>
      <c r="J13" t="inlineStr">
        <is>
          <t>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</t>
        </is>
      </c>
    </row>
    <row r="14">
      <c r="B14" t="n">
        <v>7</v>
      </c>
      <c r="C14" t="n">
        <v>4</v>
      </c>
      <c r="D14" t="inlineStr">
        <is>
          <t>node.30194.1</t>
        </is>
      </c>
      <c r="E14" t="n">
        <v>1</v>
      </c>
      <c r="F14" t="n">
        <v>0</v>
      </c>
      <c r="G14" t="n">
        <v>420474</v>
      </c>
      <c r="H14" t="n">
        <v>3110006</v>
      </c>
      <c r="I14" t="inlineStr">
        <is>
          <t>3111058|3111077|3111078</t>
        </is>
      </c>
      <c r="J14" t="inlineStr">
        <is>
          <t>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</t>
        </is>
      </c>
    </row>
    <row r="15">
      <c r="B15" t="n">
        <v>8</v>
      </c>
      <c r="C15" t="n">
        <v>4</v>
      </c>
      <c r="D15" t="inlineStr">
        <is>
          <t>node.30194.2</t>
        </is>
      </c>
      <c r="E15" t="n">
        <v>2</v>
      </c>
      <c r="F15" t="n">
        <v>1</v>
      </c>
      <c r="G15" t="n">
        <v>420484</v>
      </c>
      <c r="H15" t="n">
        <v>3110006</v>
      </c>
      <c r="I15" t="inlineStr">
        <is>
          <t>3111065|3111079|3111083</t>
        </is>
      </c>
      <c r="J15" t="inlineStr">
        <is>
          <t>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</t>
        </is>
      </c>
    </row>
    <row r="16">
      <c r="B16" t="n">
        <v>9</v>
      </c>
      <c r="C16" t="n">
        <v>5</v>
      </c>
      <c r="D16" t="inlineStr">
        <is>
          <t>node.30194.starward.1</t>
        </is>
      </c>
      <c r="E16" t="n">
        <v>1</v>
      </c>
      <c r="F16" t="n">
        <v>0</v>
      </c>
      <c r="G16" t="n">
        <v>420474</v>
      </c>
      <c r="H16" t="n">
        <v>3110006</v>
      </c>
      <c r="I16" t="inlineStr">
        <is>
          <t>3111058|3111077|3111078</t>
        </is>
      </c>
      <c r="J16" t="inlineStr">
        <is>
          <t>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|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</t>
        </is>
      </c>
    </row>
    <row r="17">
      <c r="B17" t="n">
        <v>10</v>
      </c>
      <c r="C17" t="n">
        <v>5</v>
      </c>
      <c r="D17" t="inlineStr">
        <is>
          <t>node.30194.starward.2</t>
        </is>
      </c>
      <c r="E17" t="n">
        <v>2</v>
      </c>
      <c r="F17" t="n">
        <v>1</v>
      </c>
      <c r="G17" t="n">
        <v>420484</v>
      </c>
      <c r="H17" t="n">
        <v>3110006</v>
      </c>
      <c r="I17" t="inlineStr">
        <is>
          <t>3111065|3111079|3111083</t>
        </is>
      </c>
      <c r="J17" t="inlineStr">
        <is>
          <t>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|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</t>
        </is>
      </c>
    </row>
    <row r="18">
      <c r="B18" t="n">
        <v>11</v>
      </c>
      <c r="C18" t="n">
        <v>5</v>
      </c>
      <c r="D18" t="inlineStr">
        <is>
          <t>node.30194.starward.3</t>
        </is>
      </c>
      <c r="E18" t="n">
        <v>3</v>
      </c>
      <c r="F18" t="n">
        <v>2</v>
      </c>
      <c r="G18" t="n">
        <v>420494</v>
      </c>
      <c r="H18" t="n">
        <v>3110006</v>
      </c>
      <c r="I18" t="inlineStr">
        <is>
          <t>3111081|3111082|3111085</t>
        </is>
      </c>
      <c r="J18" t="inlineStr">
        <is>
          <t>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|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</t>
        </is>
      </c>
    </row>
  </sheetData>
  <autoFilter ref="A3:J18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F8:F1007" showDropDown="0" showInputMessage="1" showErrorMessage="1" allowBlank="1" errorTitle="Value outside range" error="Value must be an integer from 0 to 2." promptTitle="Integer range" prompt="Enter an integer from 0 to 2." type="whole">
      <formula1>0</formula1>
      <formula2>2</formula2>
    </dataValidation>
    <dataValidation sqref="G8:G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H8:H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6.7109375" customWidth="1" style="5" min="3" max="3"/>
    <col width="12.7109375" customWidth="1" style="5" min="4" max="4"/>
    <col width="28.7109375" customWidth="1" style="5" min="5" max="5"/>
    <col width="12.7109375" customWidth="1" style="5" min="6" max="7"/>
  </cols>
  <sheetData>
    <row r="1">
      <c r="A1" s="1" t="inlineStr">
        <is>
          <t>@table</t>
        </is>
      </c>
      <c r="B1" s="2" t="inlineStr">
        <is>
          <t>ApsRuntimeObjectives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d2d86740113470dc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kind</t>
        </is>
      </c>
      <c r="F2" s="3" t="inlineStr">
        <is>
          <t>threshold</t>
        </is>
      </c>
      <c r="G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kind</t>
        </is>
      </c>
      <c r="F3" s="5" t="inlineStr">
        <is>
          <t>threshold</t>
        </is>
      </c>
      <c r="G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ref&lt;ApsRuntimeProfiles.id&gt;</t>
        </is>
      </c>
      <c r="D4" s="5" t="inlineStr">
        <is>
          <t>string</t>
        </is>
      </c>
      <c r="E4" s="5" t="inlineStr">
        <is>
          <t>enum&lt;ChallengeObjectiveKind&gt;</t>
        </is>
      </c>
      <c r="F4" s="5" t="inlineStr">
        <is>
          <t>i64</t>
        </is>
      </c>
      <c r="G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n"/>
      <c r="F6" s="5" t="inlineStr">
        <is>
          <t>range=0..9223372036854775807</t>
        </is>
      </c>
      <c r="G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B8" t="n">
        <v>3001</v>
      </c>
      <c r="C8" t="n">
        <v>1</v>
      </c>
      <c r="D8" t="inlineStr">
        <is>
          <t>objective.3001</t>
        </is>
      </c>
      <c r="E8" t="inlineStr">
        <is>
          <t>ScoreAtLeast</t>
        </is>
      </c>
      <c r="F8" t="n">
        <v>4000</v>
      </c>
      <c r="G8" t="inlineStr">
        <is>
          <t>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</t>
        </is>
      </c>
    </row>
    <row r="9">
      <c r="B9" t="n">
        <v>3002</v>
      </c>
      <c r="C9" t="n">
        <v>1</v>
      </c>
      <c r="D9" t="inlineStr">
        <is>
          <t>objective.3002</t>
        </is>
      </c>
      <c r="E9" t="inlineStr">
        <is>
          <t>ScoreAtLeast</t>
        </is>
      </c>
      <c r="F9" t="n">
        <v>5200</v>
      </c>
      <c r="G9" t="inlineStr">
        <is>
          <t>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</t>
        </is>
      </c>
    </row>
    <row r="10">
      <c r="B10" t="n">
        <v>3003</v>
      </c>
      <c r="C10" t="n">
        <v>1</v>
      </c>
      <c r="D10" t="inlineStr">
        <is>
          <t>objective.3003</t>
        </is>
      </c>
      <c r="E10" t="inlineStr">
        <is>
          <t>ScoreAtLeast</t>
        </is>
      </c>
      <c r="F10" t="n">
        <v>6600</v>
      </c>
      <c r="G10" t="inlineStr">
        <is>
          <t>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</t>
        </is>
      </c>
    </row>
    <row r="11">
      <c r="B11" t="n">
        <v>5001</v>
      </c>
      <c r="C11" t="n">
        <v>1</v>
      </c>
      <c r="D11" t="inlineStr">
        <is>
          <t>objective.5001</t>
        </is>
      </c>
      <c r="E11" t="inlineStr">
        <is>
          <t>ScoreAtLeast</t>
        </is>
      </c>
      <c r="F11" t="n">
        <v>6000</v>
      </c>
      <c r="G11" t="inlineStr">
        <is>
          <t>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</t>
        </is>
      </c>
    </row>
    <row r="12">
      <c r="B12" t="n">
        <v>5002</v>
      </c>
      <c r="C12" t="n">
        <v>1</v>
      </c>
      <c r="D12" t="inlineStr">
        <is>
          <t>objective.5002</t>
        </is>
      </c>
      <c r="E12" t="inlineStr">
        <is>
          <t>ScoreAtLeast</t>
        </is>
      </c>
      <c r="F12" t="n">
        <v>7800</v>
      </c>
      <c r="G12" t="inlineStr">
        <is>
          <t>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</t>
        </is>
      </c>
    </row>
    <row r="13">
      <c r="B13" t="n">
        <v>5003</v>
      </c>
      <c r="C13" t="n">
        <v>1</v>
      </c>
      <c r="D13" t="inlineStr">
        <is>
          <t>objective.5003</t>
        </is>
      </c>
      <c r="E13" t="inlineStr">
        <is>
          <t>ScoreAtLeast</t>
        </is>
      </c>
      <c r="F13" t="n">
        <v>9900</v>
      </c>
      <c r="G13" t="inlineStr">
        <is>
          <t>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</t>
        </is>
      </c>
    </row>
  </sheetData>
  <autoFilter ref="A3:J13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Complete, NoDefeatedParticipants, RemainingCyclesAtLeast, ScoreAtLeast" promptTitle="ChallengeObjectiveKind enum" prompt="Select a value from the dropdown." type="list">
      <formula1>"Complete,NoDefeatedParticipants,RemainingCyclesAtLeast,ScoreAtLeast"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6.7109375" customWidth="1" style="5" min="3" max="3"/>
    <col width="12.7109375" customWidth="1" style="5" min="4" max="5"/>
    <col width="17.7109375" customWidth="1" style="5" min="6" max="6"/>
    <col width="21.7109375" customWidth="1" style="5" min="7" max="7"/>
    <col width="12.7109375" customWidth="1" style="5" min="8" max="8"/>
    <col width="14.7109375" customWidth="1" style="5" min="9" max="9"/>
    <col width="31.7109375" customWidth="1" style="5" min="10" max="10"/>
    <col width="21.7109375" customWidth="1" style="5" min="11" max="11"/>
    <col width="12.7109375" customWidth="1" style="5" min="12" max="12"/>
  </cols>
  <sheetData>
    <row r="1">
      <c r="A1" s="1" t="inlineStr">
        <is>
          <t>@table</t>
        </is>
      </c>
      <c r="B1" s="2" t="inlineStr">
        <is>
          <t>ApsRuntimePolicies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37efbe26869dfdea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known_facts</t>
        </is>
      </c>
      <c r="F2" s="3" t="inlineStr">
        <is>
          <t>selected_behavior</t>
        </is>
      </c>
      <c r="G2" s="3" t="inlineStr">
        <is>
          <t>rejected_alternatives</t>
        </is>
      </c>
      <c r="H2" s="3" t="inlineStr">
        <is>
          <t>rationale</t>
        </is>
      </c>
      <c r="I2" s="3" t="inlineStr">
        <is>
          <t>affected_tests</t>
        </is>
      </c>
      <c r="J2" s="3" t="inlineStr">
        <is>
          <t>confidence</t>
        </is>
      </c>
      <c r="K2" s="3" t="inlineStr">
        <is>
          <t>replacement_condition</t>
        </is>
      </c>
      <c r="L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known_facts</t>
        </is>
      </c>
      <c r="F3" s="5" t="inlineStr">
        <is>
          <t>selected_behavior</t>
        </is>
      </c>
      <c r="G3" s="5" t="inlineStr">
        <is>
          <t>rejected_alternatives</t>
        </is>
      </c>
      <c r="H3" s="5" t="inlineStr">
        <is>
          <t>rationale</t>
        </is>
      </c>
      <c r="I3" s="5" t="inlineStr">
        <is>
          <t>affected_tests</t>
        </is>
      </c>
      <c r="J3" s="5" t="inlineStr">
        <is>
          <t>confidence</t>
        </is>
      </c>
      <c r="K3" s="5" t="inlineStr">
        <is>
          <t>replacement_condition</t>
        </is>
      </c>
      <c r="L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ref&lt;ApsRuntimeProfiles.id&gt;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list&lt;string&gt;</t>
        </is>
      </c>
      <c r="H4" s="5" t="inlineStr">
        <is>
          <t>string</t>
        </is>
      </c>
      <c r="I4" s="5" t="inlineStr">
        <is>
          <t>list&lt;string&gt;</t>
        </is>
      </c>
      <c r="J4" s="5" t="inlineStr">
        <is>
          <t>enum&lt;ChallengePolicyConfidence&gt;</t>
        </is>
      </c>
      <c r="K4" s="5" t="inlineStr">
        <is>
          <t>string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length=1..8192</t>
        </is>
      </c>
      <c r="F6" s="5" t="inlineStr">
        <is>
          <t>length=1..8192</t>
        </is>
      </c>
      <c r="G6" s="5" t="inlineStr">
        <is>
          <t>parser=split;separator=|;length=1..32</t>
        </is>
      </c>
      <c r="H6" s="5" t="inlineStr">
        <is>
          <t>length=1..8192</t>
        </is>
      </c>
      <c r="I6" s="5" t="inlineStr">
        <is>
          <t>parser=split;separator=|;length=1..64</t>
        </is>
      </c>
      <c r="J6" s="5" t="n"/>
      <c r="K6" s="5" t="inlineStr">
        <is>
          <t>length=1..8192</t>
        </is>
      </c>
      <c r="L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B8" t="n">
        <v>1</v>
      </c>
      <c r="C8" t="n">
        <v>1</v>
      </c>
      <c r="D8" t="inlineStr">
        <is>
          <t>policy.apocalyptic.score-postfix-lowering</t>
        </is>
      </c>
      <c r="E8" t="inlineStr">
        <is>
          <t>Released structured data retains scoring items 90004/90005, the 2000-point constants, all-wave boss HP inputs and global Action Value updates. Public released guidance confirms up to 2000 boss-progress points plus remaining AV only after defeat. The opcode evaluator itself is not documented.</t>
        </is>
      </c>
      <c r="F8" t="inlineStr">
        <is>
          <t>Floor 2000 * depleted included-boss HP / included-boss maximum HP. On victory add floor remaining Action Value, clamped to 0..2000; otherwise add zero.</t>
        </is>
      </c>
      <c r="G8" t="inlineStr">
        <is>
          <t>claim undocumented postfix opcodes are exact|award remaining AV on timeout|round boss progress to nearest</t>
        </is>
      </c>
      <c r="H8" t="inlineStr">
        <is>
          <t>This is the narrowest deterministic formula matching released constants and public behavior.</t>
        </is>
      </c>
      <c r="I8" t="inlineStr">
        <is>
          <t>apocalyptic_shadow::tests::scores_terminal_boss_progress|apocalyptic_runtime::tests::aggregates_two_node_scores</t>
        </is>
      </c>
      <c r="J8" t="inlineStr">
        <is>
          <t>High</t>
        </is>
      </c>
      <c r="K8" t="inlineStr">
        <is>
          <t>Replace when the released postfix evaluator and dynamic-hash mapping are independently decoded and fixture-tested.</t>
        </is>
      </c>
      <c r="L8" t="inlineStr">
        <is>
          <t>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</t>
        </is>
      </c>
    </row>
    <row r="9">
      <c r="B9" t="n">
        <v>2</v>
      </c>
      <c r="C9" t="n">
        <v>1</v>
      </c>
      <c r="D9" t="inlineStr">
        <is>
          <t>policy.apocalyptic.boss-score-closure</t>
        </is>
      </c>
      <c r="E9" t="inlineStr">
        <is>
          <t>Candidate data identifies each primary boss and one Stage 30194 auxiliary-scoring-boss; the source program also contains boss-specific summon adjustments.</t>
        </is>
      </c>
      <c r="F9" t="inlineStr">
        <is>
          <t>Include every retained enemy unit authored as Boss rank in the score HP closure; the explicit auxiliary slot is authored as Boss.</t>
        </is>
      </c>
      <c r="G9" t="inlineStr">
        <is>
          <t>ignore auxiliary scoring bosses|infer undocumented summon IDs at runtime|include ordinary summons</t>
        </is>
      </c>
      <c r="H9" t="inlineStr">
        <is>
          <t>Rank closure is stable, inspectable and includes the one exact active auxiliary binding without content-ID branches in Combat.</t>
        </is>
      </c>
      <c r="I9" t="inlineStr">
        <is>
          <t>apocalyptic_shadow::tests::scores_terminal_boss_progress|challenge::tests::production_apocalyptic_profile_lowers</t>
        </is>
      </c>
      <c r="J9" t="inlineStr">
        <is>
          <t>Medium</t>
        </is>
      </c>
      <c r="K9" t="inlineStr">
        <is>
          <t>Replace with typed per-encounter include/exclude selectors when every active summon adjustment is decoded.</t>
        </is>
      </c>
      <c r="L9" t="inlineStr">
        <is>
          <t>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</t>
        </is>
      </c>
    </row>
    <row r="10">
      <c r="B10" t="n">
        <v>3</v>
      </c>
      <c r="C10" t="n">
        <v>1</v>
      </c>
      <c r="D10" t="inlineStr">
        <is>
          <t>policy.apocalyptic.enemy-behavior-and-stats</t>
        </is>
      </c>
      <c r="E10" t="inlineStr">
        <is>
          <t>The Candidate package proves nine ordinary boss slots, exact variant identities, roles and weaknesses, but does not publish executable AI/phase programs or a node-local level/stat projection.</t>
        </is>
      </c>
      <c r="F10" t="inlineStr">
        <is>
          <t>Use explicit same-rank production behavior donors and deterministic floor-scaled placeholder stats: levels 65/75/85/95 and primary HP 0.5m/1m/2m/4m; the auxiliary has 1m HP.</t>
        </is>
      </c>
      <c r="G10" t="inlineStr">
        <is>
          <t>parse Candidate JSON at runtime|silently omit encounters|present placeholder AI or stats as observed parity</t>
        </is>
      </c>
      <c r="H10" t="inlineStr">
        <is>
          <t>The mode remains runnable and every guessed value is centralized in typed authored data instead of hidden in Combat branches.</t>
        </is>
      </c>
      <c r="I10" t="inlineStr">
        <is>
          <t>challenge::tests::production_apocalyptic_combat_definitions_lower|challenge_combat::tests::apocalyptic_catalog_composes_all_playable_encounters</t>
        </is>
      </c>
      <c r="J10" t="inlineStr">
        <is>
          <t>Low</t>
        </is>
      </c>
      <c r="K10" t="inlineStr">
        <is>
          <t>Replace each row when released event-owned phase expansion, exact occurrence stats and reviewed ability programs are lowered.</t>
        </is>
      </c>
      <c r="L10" t="inlineStr">
        <is>
          <t>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</t>
        </is>
      </c>
    </row>
    <row r="11">
      <c r="B11" t="n">
        <v>4</v>
      </c>
      <c r="C11" t="n">
        <v>1</v>
      </c>
      <c r="D11" t="inlineStr">
        <is>
          <t>policy.apocalyptic.axioms-and-embers</t>
        </is>
      </c>
      <c r="E11" t="inlineStr">
        <is>
          <t>Released rows prove Ruinous Embers parameters 0.25/0.15 and nine selectable Axiom IDs/parameters. Released 4.4 public descriptions independently establish every trigger, target and cap.</t>
        </is>
      </c>
      <c r="F11" t="inlineStr">
        <is>
          <t>Execute all nine selectable Axioms and Ruinous Embers in mode-owned Rule IR. Unconditionally apply Knowledge and Decorum after selection because ResolvedCombatantSpec does not retain Path; approximate Oppose With Tenderness armor break as a boss Weakness Break; activate Energy-based Ultimates by setting Energy to maximum and do not invent non-Energy readiness resources.</t>
        </is>
      </c>
      <c r="G11" t="inlineStr">
        <is>
          <t>leave selected buffs inactive|add content IDs to Combat resolver branches|add build-catalog queries to Combat|invent boss-specific armor effects absent from placeholder AI</t>
        </is>
      </c>
      <c r="H11" t="inlineStr">
        <is>
          <t>The exact released effects now execute through generic operations; three unsupported predicates are isolated, inspectable ProjectPolicy choices.</t>
        </is>
      </c>
      <c r="I11" t="inlineStr">
        <is>
          <t>apocalyptic_mechanics::tests::active_definitions_cover_every_released_bundle|challenge_combat::tests::apocalyptic_catalog_composes_all_encounters|apocalyptic_runtime::tests::starward_runs_three_independent_nodes</t>
        </is>
      </c>
      <c r="J11" t="inlineStr">
        <is>
          <t>Medium</t>
        </is>
      </c>
      <c r="K11" t="inlineStr">
        <is>
          <t>Replace the three approximations when combat specs retain Path, reviewed boss armor effects are executable, and non-Energy Ultimate readiness resources are authored.</t>
        </is>
      </c>
      <c r="L11" t="inlineStr">
        <is>
          <t>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|{"path_or_page":"Finality's Axiom and Ruinous Embers 4.4 tables","quality":"ReleasedPublicCrossCheck","repository_or_url":"https://www.gamsgo.com/blog/hsr-apocalyptic-shadow-teams","revision_or_access_date":"2026-08-11"}</t>
        </is>
      </c>
    </row>
    <row r="12">
      <c r="B12" t="n">
        <v>5</v>
      </c>
      <c r="C12" t="n">
        <v>1</v>
      </c>
      <c r="D12" t="inlineStr">
        <is>
          <t>policy.apocalyptic.starward-composition</t>
        </is>
      </c>
      <c r="E12" t="inlineStr">
        <is>
          <t>Released Tierce data selects Stage 30195 after 30194, exposes one third node, and publishes aggregate thresholds 6000/7800/9900. Released public guidance confirms Starward Difficulty 4 has three nodes.</t>
        </is>
      </c>
      <c r="F12" t="inlineStr">
        <is>
          <t>Represent Starward as a fifth three-node stage containing both Difficulty-4 nodes followed by Tierce; use one independent team, battle, clock and 4000-point score closure per node.</t>
        </is>
      </c>
      <c r="G12" t="inlineStr">
        <is>
          <t>replace ordinary Difficulty 4|score Tierce alone against aggregate thresholds|share one AV clock between nodes</t>
        </is>
      </c>
      <c r="H12" t="inlineStr">
        <is>
          <t>This preserves the exact predecessor relationship, node count, thresholds and ordinary node semantics.</t>
        </is>
      </c>
      <c r="I12" t="inlineStr">
        <is>
          <t>challenge::tests::production_apocalyptic_profile_lowers|apocalyptic_runtime::tests::starward_runs_three_independent_nodes</t>
        </is>
      </c>
      <c r="J12" t="inlineStr">
        <is>
          <t>High</t>
        </is>
      </c>
      <c r="K12" t="inlineStr">
        <is>
          <t>Replace only if released runtime evidence proves a different carry or aggregate rule.</t>
        </is>
      </c>
      <c r="L12" t="inlineStr">
        <is>
          <t>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|{"path_or_page":"Starward Mode released tutorial text","quality":"ReleasedPublicCrossCheck","repository_or_url":"https://honkai-star-rail.fandom.com/wiki/Apocalyptic_Shadow","revision_or_access_date":"2026-08-11"}</t>
        </is>
      </c>
    </row>
  </sheetData>
  <autoFilter ref="A3:L12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Low, Medium, High" promptTitle="ChallengePolicyConfidence enum" prompt="Select a value from the dropdown." type="list">
      <formula1>"Low,Medium,High"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19.7109375" customWidth="1" style="5" min="3" max="3"/>
    <col width="12.7109375" customWidth="1" style="5" min="4" max="4"/>
    <col width="19.7109375" customWidth="1" style="5" min="5" max="5"/>
    <col width="14.7109375" customWidth="1" style="5" min="6" max="6"/>
    <col width="24.7109375" customWidth="1" style="5" min="7" max="7"/>
    <col width="32.7109375" customWidth="1" style="5" min="8" max="8"/>
    <col width="12.7109375" customWidth="1" style="5" min="9" max="9"/>
  </cols>
  <sheetData>
    <row r="1">
      <c r="A1" s="1" t="inlineStr">
        <is>
          <t>@table</t>
        </is>
      </c>
      <c r="B1" s="2" t="inlineStr">
        <is>
          <t>ApsRuntimeEnemies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54bcd64cd12ddb0e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upstream_monster_id</t>
        </is>
      </c>
      <c r="D2" s="3" t="inlineStr">
        <is>
          <t>stable_key</t>
        </is>
      </c>
      <c r="E2" s="3" t="inlineStr">
        <is>
          <t>behavior_source_key</t>
        </is>
      </c>
      <c r="F2" s="3" t="inlineStr">
        <is>
          <t>behavior_exact</t>
        </is>
      </c>
      <c r="G2" s="3" t="inlineStr">
        <is>
          <t>rank</t>
        </is>
      </c>
      <c r="H2" s="3" t="inlineStr">
        <is>
          <t>weaknesses</t>
        </is>
      </c>
      <c r="I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upstream_monster_id</t>
        </is>
      </c>
      <c r="D3" s="5" t="inlineStr">
        <is>
          <t>stable_key</t>
        </is>
      </c>
      <c r="E3" s="5" t="inlineStr">
        <is>
          <t>behavior_source_key</t>
        </is>
      </c>
      <c r="F3" s="5" t="inlineStr">
        <is>
          <t>behavior_exact</t>
        </is>
      </c>
      <c r="G3" s="5" t="inlineStr">
        <is>
          <t>rank</t>
        </is>
      </c>
      <c r="H3" s="5" t="inlineStr">
        <is>
          <t>weaknesses</t>
        </is>
      </c>
      <c r="I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bool</t>
        </is>
      </c>
      <c r="G4" s="5" t="inlineStr">
        <is>
          <t>enum&lt;ChallengeEnemyRank&gt;</t>
        </is>
      </c>
      <c r="H4" s="5" t="inlineStr">
        <is>
          <t>optional&lt;list&lt;enum&lt;ChallengeCombatElement&gt;&gt;&gt;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range=1..2147483647</t>
        </is>
      </c>
      <c r="D6" s="5" t="inlineStr">
        <is>
          <t>length=1..256</t>
        </is>
      </c>
      <c r="E6" s="5" t="inlineStr">
        <is>
          <t>length=1..256</t>
        </is>
      </c>
      <c r="F6" s="5" t="n"/>
      <c r="G6" s="5" t="n"/>
      <c r="H6" s="5" t="inlineStr">
        <is>
          <t>parser=split;separator=|;length=0..7</t>
        </is>
      </c>
      <c r="I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B8" t="n">
        <v>1</v>
      </c>
      <c r="C8" t="n">
        <v>3003015</v>
      </c>
      <c r="D8" t="inlineStr">
        <is>
          <t>enemy.banacademic-offices-charmony-bananadvisor.elite.02.variant.01</t>
        </is>
      </c>
      <c r="E8" t="inlineStr">
        <is>
          <t>enemy.the-ascended.elite.variant.01</t>
        </is>
      </c>
      <c r="F8" t="b">
        <v>0</v>
      </c>
      <c r="G8" t="inlineStr">
        <is>
          <t>Elite</t>
        </is>
      </c>
      <c r="H8" t="inlineStr">
        <is>
          <t>Fire|Ice|Imaginary|Lightning</t>
        </is>
      </c>
      <c r="I8" t="inlineStr">
        <is>
          <t>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</t>
        </is>
      </c>
    </row>
    <row r="9">
      <c r="B9" t="n">
        <v>2</v>
      </c>
      <c r="C9" t="n">
        <v>300402104</v>
      </c>
      <c r="D9" t="inlineStr">
        <is>
          <t>enemy.blaznana-monkey-trick.littleboss.variant.05</t>
        </is>
      </c>
      <c r="E9" t="inlineStr">
        <is>
          <t>enemy.harmonious-choir-the-great-septimus.bigboss.variant.01</t>
        </is>
      </c>
      <c r="F9" t="b">
        <v>0</v>
      </c>
      <c r="G9" t="inlineStr">
        <is>
          <t>Boss</t>
        </is>
      </c>
      <c r="H9" t="inlineStr"/>
      <c r="I9" t="inlineStr">
        <is>
          <t>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</t>
        </is>
      </c>
    </row>
    <row r="10">
      <c r="B10" t="n">
        <v>3</v>
      </c>
      <c r="C10" t="n">
        <v>302401301</v>
      </c>
      <c r="D10" t="inlineStr">
        <is>
          <t>enemy.silver-knight-of-virtuous-gallantry.littleboss.variant.02</t>
        </is>
      </c>
      <c r="E10" t="inlineStr">
        <is>
          <t>enemy.harmonious-choir-the-great-septimus.bigboss.variant.01</t>
        </is>
      </c>
      <c r="F10" t="b">
        <v>0</v>
      </c>
      <c r="G10" t="inlineStr">
        <is>
          <t>Boss</t>
        </is>
      </c>
      <c r="H10" t="inlineStr">
        <is>
          <t>Fire|Ice|Imaginary|Physical</t>
        </is>
      </c>
      <c r="I10" t="inlineStr">
        <is>
          <t>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</t>
        </is>
      </c>
    </row>
    <row r="11">
      <c r="B11" t="n">
        <v>4</v>
      </c>
      <c r="C11" t="n">
        <v>302401302</v>
      </c>
      <c r="D11" t="inlineStr">
        <is>
          <t>enemy.silver-knight-of-virtuous-gallantry.littleboss.variant.03</t>
        </is>
      </c>
      <c r="E11" t="inlineStr">
        <is>
          <t>enemy.harmonious-choir-the-great-septimus.bigboss.variant.01</t>
        </is>
      </c>
      <c r="F11" t="b">
        <v>0</v>
      </c>
      <c r="G11" t="inlineStr">
        <is>
          <t>Boss</t>
        </is>
      </c>
      <c r="H11" t="inlineStr">
        <is>
          <t>Fire|Ice|Imaginary|Physical</t>
        </is>
      </c>
      <c r="I11" t="inlineStr">
        <is>
          <t>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</t>
        </is>
      </c>
    </row>
    <row r="12">
      <c r="B12" t="n">
        <v>5</v>
      </c>
      <c r="C12" t="n">
        <v>302401303</v>
      </c>
      <c r="D12" t="inlineStr">
        <is>
          <t>enemy.silver-knight-of-virtuous-gallantry.littleboss.variant.04</t>
        </is>
      </c>
      <c r="E12" t="inlineStr">
        <is>
          <t>enemy.harmonious-choir-the-great-septimus.bigboss.variant.01</t>
        </is>
      </c>
      <c r="F12" t="b">
        <v>0</v>
      </c>
      <c r="G12" t="inlineStr">
        <is>
          <t>Boss</t>
        </is>
      </c>
      <c r="H12" t="inlineStr">
        <is>
          <t>Fire|Ice|Imaginary|Physical</t>
        </is>
      </c>
      <c r="I12" t="inlineStr">
        <is>
          <t>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</t>
        </is>
      </c>
    </row>
    <row r="13">
      <c r="B13" t="n">
        <v>6</v>
      </c>
      <c r="C13" t="n">
        <v>302401304</v>
      </c>
      <c r="D13" t="inlineStr">
        <is>
          <t>enemy.silver-knight-of-virtuous-gallantry.littleboss.variant.05</t>
        </is>
      </c>
      <c r="E13" t="inlineStr">
        <is>
          <t>enemy.harmonious-choir-the-great-septimus.bigboss.variant.01</t>
        </is>
      </c>
      <c r="F13" t="b">
        <v>0</v>
      </c>
      <c r="G13" t="inlineStr">
        <is>
          <t>Boss</t>
        </is>
      </c>
      <c r="H13" t="inlineStr">
        <is>
          <t>Fire|Ice|Imaginary|Physical</t>
        </is>
      </c>
      <c r="I13" t="inlineStr">
        <is>
          <t>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</t>
        </is>
      </c>
    </row>
    <row r="14">
      <c r="B14" t="n">
        <v>7</v>
      </c>
      <c r="C14" t="n">
        <v>401401301</v>
      </c>
      <c r="D14" t="inlineStr">
        <is>
          <t>enemy.the-ravaged-unconquerable.littleboss.variant.02</t>
        </is>
      </c>
      <c r="E14" t="inlineStr">
        <is>
          <t>enemy.harmonious-choir-the-great-septimus.bigboss.variant.01</t>
        </is>
      </c>
      <c r="F14" t="b">
        <v>0</v>
      </c>
      <c r="G14" t="inlineStr">
        <is>
          <t>Boss</t>
        </is>
      </c>
      <c r="H14" t="inlineStr">
        <is>
          <t>Fire|Ice|Lightning|Quantum</t>
        </is>
      </c>
      <c r="I14" t="inlineStr">
        <is>
          <t>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</t>
        </is>
      </c>
    </row>
    <row r="15">
      <c r="B15" t="n">
        <v>8</v>
      </c>
      <c r="C15" t="n">
        <v>401401302</v>
      </c>
      <c r="D15" t="inlineStr">
        <is>
          <t>enemy.the-ravaged-unconquerable.littleboss.variant.03</t>
        </is>
      </c>
      <c r="E15" t="inlineStr">
        <is>
          <t>enemy.harmonious-choir-the-great-septimus.bigboss.variant.01</t>
        </is>
      </c>
      <c r="F15" t="b">
        <v>0</v>
      </c>
      <c r="G15" t="inlineStr">
        <is>
          <t>Boss</t>
        </is>
      </c>
      <c r="H15" t="inlineStr">
        <is>
          <t>Fire|Ice|Lightning|Quantum</t>
        </is>
      </c>
      <c r="I15" t="inlineStr">
        <is>
          <t>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</t>
        </is>
      </c>
    </row>
    <row r="16">
      <c r="B16" t="n">
        <v>9</v>
      </c>
      <c r="C16" t="n">
        <v>401401303</v>
      </c>
      <c r="D16" t="inlineStr">
        <is>
          <t>enemy.the-ravaged-unconquerable.littleboss.variant.04</t>
        </is>
      </c>
      <c r="E16" t="inlineStr">
        <is>
          <t>enemy.harmonious-choir-the-great-septimus.bigboss.variant.01</t>
        </is>
      </c>
      <c r="F16" t="b">
        <v>0</v>
      </c>
      <c r="G16" t="inlineStr">
        <is>
          <t>Boss</t>
        </is>
      </c>
      <c r="H16" t="inlineStr">
        <is>
          <t>Fire|Ice|Lightning|Quantum</t>
        </is>
      </c>
      <c r="I16" t="inlineStr">
        <is>
          <t>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</t>
        </is>
      </c>
    </row>
    <row r="17">
      <c r="B17" t="n">
        <v>10</v>
      </c>
      <c r="C17" t="n">
        <v>401401304</v>
      </c>
      <c r="D17" t="inlineStr">
        <is>
          <t>enemy.the-ravaged-unconquerable.littleboss.variant.05</t>
        </is>
      </c>
      <c r="E17" t="inlineStr">
        <is>
          <t>enemy.harmonious-choir-the-great-septimus.bigboss.variant.01</t>
        </is>
      </c>
      <c r="F17" t="b">
        <v>0</v>
      </c>
      <c r="G17" t="inlineStr">
        <is>
          <t>Boss</t>
        </is>
      </c>
      <c r="H17" t="inlineStr">
        <is>
          <t>Fire|Ice|Lightning|Quantum</t>
        </is>
      </c>
      <c r="I17" t="inlineStr">
        <is>
          <t>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</t>
        </is>
      </c>
    </row>
  </sheetData>
  <autoFilter ref="A3:J1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C8:C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G8:G1007" showDropDown="0" showInputMessage="1" showErrorMessage="1" allowBlank="1" errorTitle="Invalid enum value" error="Value must be one of: Normal, Elite, Boss" promptTitle="ChallengeEnemyRank enum" prompt="Select a value from the dropdown." type="list">
      <formula1>"Normal,Elite,Boss"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3.7109375" customWidth="1" style="5" min="3" max="3"/>
    <col width="12.7109375" customWidth="1" style="5" min="4" max="6"/>
  </cols>
  <sheetData>
    <row r="1">
      <c r="A1" s="1" t="inlineStr">
        <is>
          <t>@table</t>
        </is>
      </c>
      <c r="B1" s="2" t="inlineStr">
        <is>
          <t>ApsRuntimeEncounters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dd09bf018424581c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node_id</t>
        </is>
      </c>
      <c r="D2" s="3" t="inlineStr">
        <is>
          <t>event_id</t>
        </is>
      </c>
      <c r="E2" s="3" t="inlineStr">
        <is>
          <t>level</t>
        </is>
      </c>
      <c r="F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node_id</t>
        </is>
      </c>
      <c r="D3" s="5" t="inlineStr">
        <is>
          <t>event_id</t>
        </is>
      </c>
      <c r="E3" s="5" t="inlineStr">
        <is>
          <t>level</t>
        </is>
      </c>
      <c r="F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ref&lt;ApsRuntimeNodes.id&gt;</t>
        </is>
      </c>
      <c r="D4" s="5" t="inlineStr">
        <is>
          <t>i32</t>
        </is>
      </c>
      <c r="E4" s="5" t="inlineStr">
        <is>
          <t>i32</t>
        </is>
      </c>
      <c r="F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range=1..2147483647</t>
        </is>
      </c>
      <c r="E6" s="5" t="inlineStr">
        <is>
          <t>range=1..100</t>
        </is>
      </c>
      <c r="F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B8" t="n">
        <v>420471</v>
      </c>
      <c r="C8" t="n">
        <v>1</v>
      </c>
      <c r="D8" t="n">
        <v>420471</v>
      </c>
      <c r="E8" t="n">
        <v>65</v>
      </c>
      <c r="F8" t="inlineStr">
        <is>
          <t>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</t>
        </is>
      </c>
    </row>
    <row r="9">
      <c r="B9" t="n">
        <v>420481</v>
      </c>
      <c r="C9" t="n">
        <v>2</v>
      </c>
      <c r="D9" t="n">
        <v>420481</v>
      </c>
      <c r="E9" t="n">
        <v>65</v>
      </c>
      <c r="F9" t="inlineStr">
        <is>
          <t>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</t>
        </is>
      </c>
    </row>
    <row r="10">
      <c r="B10" t="n">
        <v>420472</v>
      </c>
      <c r="C10" t="n">
        <v>3</v>
      </c>
      <c r="D10" t="n">
        <v>420472</v>
      </c>
      <c r="E10" t="n">
        <v>75</v>
      </c>
      <c r="F10" t="inlineStr">
        <is>
          <t>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</t>
        </is>
      </c>
    </row>
    <row r="11">
      <c r="B11" t="n">
        <v>420482</v>
      </c>
      <c r="C11" t="n">
        <v>4</v>
      </c>
      <c r="D11" t="n">
        <v>420482</v>
      </c>
      <c r="E11" t="n">
        <v>75</v>
      </c>
      <c r="F11" t="inlineStr">
        <is>
          <t>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</t>
        </is>
      </c>
    </row>
    <row r="12">
      <c r="B12" t="n">
        <v>420473</v>
      </c>
      <c r="C12" t="n">
        <v>5</v>
      </c>
      <c r="D12" t="n">
        <v>420473</v>
      </c>
      <c r="E12" t="n">
        <v>85</v>
      </c>
      <c r="F12" t="inlineStr">
        <is>
          <t>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</t>
        </is>
      </c>
    </row>
    <row r="13">
      <c r="B13" t="n">
        <v>420483</v>
      </c>
      <c r="C13" t="n">
        <v>6</v>
      </c>
      <c r="D13" t="n">
        <v>420483</v>
      </c>
      <c r="E13" t="n">
        <v>85</v>
      </c>
      <c r="F13" t="inlineStr">
        <is>
          <t>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</t>
        </is>
      </c>
    </row>
    <row r="14">
      <c r="B14" t="n">
        <v>420474</v>
      </c>
      <c r="C14" t="n">
        <v>7</v>
      </c>
      <c r="D14" t="n">
        <v>420474</v>
      </c>
      <c r="E14" t="n">
        <v>95</v>
      </c>
      <c r="F14" t="inlineStr">
        <is>
          <t>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</t>
        </is>
      </c>
    </row>
    <row r="15">
      <c r="B15" t="n">
        <v>420484</v>
      </c>
      <c r="C15" t="n">
        <v>8</v>
      </c>
      <c r="D15" t="n">
        <v>420484</v>
      </c>
      <c r="E15" t="n">
        <v>95</v>
      </c>
      <c r="F15" t="inlineStr">
        <is>
          <t>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</t>
        </is>
      </c>
    </row>
    <row r="16">
      <c r="B16" t="n">
        <v>420494</v>
      </c>
      <c r="C16" t="n">
        <v>11</v>
      </c>
      <c r="D16" t="n">
        <v>420494</v>
      </c>
      <c r="E16" t="n">
        <v>95</v>
      </c>
      <c r="F16" t="inlineStr">
        <is>
          <t>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</t>
        </is>
      </c>
    </row>
  </sheetData>
  <autoFilter ref="A3:J16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8.7109375" customWidth="1" style="5" min="3" max="3"/>
    <col width="25.7109375" customWidth="1" style="5" min="4" max="4"/>
    <col width="15.7109375" customWidth="1" style="5" min="5" max="5"/>
    <col width="14.7109375" customWidth="1" style="5" min="6" max="6"/>
    <col width="12.7109375" customWidth="1" style="5" min="7" max="7"/>
    <col width="13.7109375" customWidth="1" style="5" min="8" max="8"/>
    <col width="14.7109375" customWidth="1" style="5" min="9" max="9"/>
    <col width="12.7109375" customWidth="1" style="5" min="10" max="10"/>
    <col width="16.7109375" customWidth="1" style="5" min="11" max="11"/>
    <col width="12.7109375" customWidth="1" style="5" min="12" max="12"/>
  </cols>
  <sheetData>
    <row r="1">
      <c r="A1" s="1" t="inlineStr">
        <is>
          <t>@table</t>
        </is>
      </c>
      <c r="B1" s="2" t="inlineStr">
        <is>
          <t>ApsRuntimeEnemySlots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ac8b9e3d0fda831a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encounter_id</t>
        </is>
      </c>
      <c r="D2" s="3" t="inlineStr">
        <is>
          <t>enemy_id</t>
        </is>
      </c>
      <c r="E2" s="3" t="inlineStr">
        <is>
          <t>formation_index</t>
        </is>
      </c>
      <c r="F2" s="3" t="inlineStr">
        <is>
          <t>score_included</t>
        </is>
      </c>
      <c r="G2" s="3" t="inlineStr">
        <is>
          <t>maximum_hp</t>
        </is>
      </c>
      <c r="H2" s="3" t="inlineStr">
        <is>
          <t>attack_scaled</t>
        </is>
      </c>
      <c r="I2" s="3" t="inlineStr">
        <is>
          <t>defense_scaled</t>
        </is>
      </c>
      <c r="J2" s="3" t="inlineStr">
        <is>
          <t>speed_scaled</t>
        </is>
      </c>
      <c r="K2" s="3" t="inlineStr">
        <is>
          <t>toughness_scaled</t>
        </is>
      </c>
      <c r="L2" s="3" t="inlineStr">
        <is>
          <t>source_ref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encounter_id</t>
        </is>
      </c>
      <c r="D3" s="5" t="inlineStr">
        <is>
          <t>enemy_id</t>
        </is>
      </c>
      <c r="E3" s="5" t="inlineStr">
        <is>
          <t>formation_index</t>
        </is>
      </c>
      <c r="F3" s="5" t="inlineStr">
        <is>
          <t>score_included</t>
        </is>
      </c>
      <c r="G3" s="5" t="inlineStr">
        <is>
          <t>maximum_hp</t>
        </is>
      </c>
      <c r="H3" s="5" t="inlineStr">
        <is>
          <t>attack_scaled</t>
        </is>
      </c>
      <c r="I3" s="5" t="inlineStr">
        <is>
          <t>defense_scaled</t>
        </is>
      </c>
      <c r="J3" s="5" t="inlineStr">
        <is>
          <t>speed_scaled</t>
        </is>
      </c>
      <c r="K3" s="5" t="inlineStr">
        <is>
          <t>toughness_scaled</t>
        </is>
      </c>
      <c r="L3" s="5" t="inlineStr">
        <is>
          <t>source_ref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ref&lt;ApsRuntimeEncounters.id&gt;</t>
        </is>
      </c>
      <c r="D4" s="5" t="inlineStr">
        <is>
          <t>ref&lt;ApsRuntimeEnemies.id&gt;</t>
        </is>
      </c>
      <c r="E4" s="5" t="inlineStr">
        <is>
          <t>i32</t>
        </is>
      </c>
      <c r="F4" s="5" t="inlineStr">
        <is>
          <t>bool</t>
        </is>
      </c>
      <c r="G4" s="5" t="inlineStr">
        <is>
          <t>i64</t>
        </is>
      </c>
      <c r="H4" s="5" t="inlineStr">
        <is>
          <t>i64</t>
        </is>
      </c>
      <c r="I4" s="5" t="inlineStr">
        <is>
          <t>i64</t>
        </is>
      </c>
      <c r="J4" s="5" t="inlineStr">
        <is>
          <t>i64</t>
        </is>
      </c>
      <c r="K4" s="5" t="inlineStr">
        <is>
          <t>i64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n"/>
      <c r="E6" s="5" t="inlineStr">
        <is>
          <t>range=0..4</t>
        </is>
      </c>
      <c r="F6" s="5" t="n"/>
      <c r="G6" s="5" t="inlineStr">
        <is>
          <t>range=1..9223372036854775807</t>
        </is>
      </c>
      <c r="H6" s="5" t="inlineStr">
        <is>
          <t>range=1..9223372036854775807</t>
        </is>
      </c>
      <c r="I6" s="5" t="inlineStr">
        <is>
          <t>range=1..9223372036854775807</t>
        </is>
      </c>
      <c r="J6" s="5" t="inlineStr">
        <is>
          <t>range=1..9223372036854775807</t>
        </is>
      </c>
      <c r="K6" s="5" t="inlineStr">
        <is>
          <t>range=0..9223372036854775807</t>
        </is>
      </c>
      <c r="L6" s="5" t="inlineStr">
        <is>
          <t>length=1..4096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B8" t="n">
        <v>1</v>
      </c>
      <c r="C8" t="n">
        <v>420471</v>
      </c>
      <c r="D8" t="n">
        <v>3</v>
      </c>
      <c r="E8" t="n">
        <v>0</v>
      </c>
      <c r="F8" t="b">
        <v>1</v>
      </c>
      <c r="G8" t="n">
        <v>500000</v>
      </c>
      <c r="H8" t="n">
        <v>1000000000</v>
      </c>
      <c r="I8" t="n">
        <v>800000000</v>
      </c>
      <c r="J8" t="n">
        <v>100000000</v>
      </c>
      <c r="K8" t="n">
        <v>300000000</v>
      </c>
      <c r="L8" t="inlineStr">
        <is>
          <t>{"evidence_quality":"ExactStructured","game_version":"4.4","locator":"MonsterID=302401301","mechanism_quality":"ExactRelationship","note":"","path_or_page":"ExcelOutput/MonsterConfig.json","repository_or_url":"https://gitlab.com/Dimbreath/turnbasedgamedata.git","revision_or_access_date":"fd978d6ef09f941fba644c731ab54abd6f7c3568","sha256":"957fcd1b644f1e581b84efe5e70ccaafbaae741396edac872f0430e68bddb8ed","source_id":"src.enemy.302401301"}</t>
        </is>
      </c>
    </row>
    <row r="9">
      <c r="B9" t="n">
        <v>2</v>
      </c>
      <c r="C9" t="n">
        <v>420481</v>
      </c>
      <c r="D9" t="n">
        <v>7</v>
      </c>
      <c r="E9" t="n">
        <v>0</v>
      </c>
      <c r="F9" t="b">
        <v>1</v>
      </c>
      <c r="G9" t="n">
        <v>500000</v>
      </c>
      <c r="H9" t="n">
        <v>1000000000</v>
      </c>
      <c r="I9" t="n">
        <v>800000000</v>
      </c>
      <c r="J9" t="n">
        <v>100000000</v>
      </c>
      <c r="K9" t="n">
        <v>300000000</v>
      </c>
      <c r="L9" t="inlineStr">
        <is>
          <t>{"evidence_quality":"ExactStructured","game_version":"4.4","locator":"MonsterID=401401301","mechanism_quality":"ExactRelationship","note":"","path_or_page":"ExcelOutput/MonsterConfig.json","repository_or_url":"https://gitlab.com/Dimbreath/turnbasedgamedata.git","revision_or_access_date":"fd978d6ef09f941fba644c731ab54abd6f7c3568","sha256":"a32e97949ca120686fc03dc34ec88b973745f369de8412318242a2d6cf93846d","source_id":"src.enemy.401401301"}</t>
        </is>
      </c>
    </row>
    <row r="10">
      <c r="B10" t="n">
        <v>3</v>
      </c>
      <c r="C10" t="n">
        <v>420472</v>
      </c>
      <c r="D10" t="n">
        <v>4</v>
      </c>
      <c r="E10" t="n">
        <v>0</v>
      </c>
      <c r="F10" t="b">
        <v>1</v>
      </c>
      <c r="G10" t="n">
        <v>1000000</v>
      </c>
      <c r="H10" t="n">
        <v>1500000000</v>
      </c>
      <c r="I10" t="n">
        <v>900000000</v>
      </c>
      <c r="J10" t="n">
        <v>100000000</v>
      </c>
      <c r="K10" t="n">
        <v>300000000</v>
      </c>
      <c r="L10" t="inlineStr">
        <is>
          <t>{"evidence_quality":"ExactStructured","game_version":"4.4","locator":"MonsterID=302401302","mechanism_quality":"ExactRelationship","note":"","path_or_page":"ExcelOutput/MonsterConfig.json","repository_or_url":"https://gitlab.com/Dimbreath/turnbasedgamedata.git","revision_or_access_date":"fd978d6ef09f941fba644c731ab54abd6f7c3568","sha256":"ad557deeb6e97175d04d2097a7f54cd88e54d1c39122d60c0f72da5494ccb22d","source_id":"src.enemy.302401302"}</t>
        </is>
      </c>
    </row>
    <row r="11">
      <c r="B11" t="n">
        <v>4</v>
      </c>
      <c r="C11" t="n">
        <v>420482</v>
      </c>
      <c r="D11" t="n">
        <v>8</v>
      </c>
      <c r="E11" t="n">
        <v>0</v>
      </c>
      <c r="F11" t="b">
        <v>1</v>
      </c>
      <c r="G11" t="n">
        <v>1000000</v>
      </c>
      <c r="H11" t="n">
        <v>1500000000</v>
      </c>
      <c r="I11" t="n">
        <v>900000000</v>
      </c>
      <c r="J11" t="n">
        <v>100000000</v>
      </c>
      <c r="K11" t="n">
        <v>300000000</v>
      </c>
      <c r="L11" t="inlineStr">
        <is>
          <t>{"evidence_quality":"ExactStructured","game_version":"4.4","locator":"MonsterID=401401302","mechanism_quality":"ExactRelationship","note":"","path_or_page":"ExcelOutput/MonsterConfig.json","repository_or_url":"https://gitlab.com/Dimbreath/turnbasedgamedata.git","revision_or_access_date":"fd978d6ef09f941fba644c731ab54abd6f7c3568","sha256":"787768e95e93d2610fddaafea6552107c7c1f3d35baa28b4bb708beefc5766c4","source_id":"src.enemy.401401302"}</t>
        </is>
      </c>
    </row>
    <row r="12">
      <c r="B12" t="n">
        <v>5</v>
      </c>
      <c r="C12" t="n">
        <v>420473</v>
      </c>
      <c r="D12" t="n">
        <v>5</v>
      </c>
      <c r="E12" t="n">
        <v>0</v>
      </c>
      <c r="F12" t="b">
        <v>1</v>
      </c>
      <c r="G12" t="n">
        <v>2000000</v>
      </c>
      <c r="H12" t="n">
        <v>2000000000</v>
      </c>
      <c r="I12" t="n">
        <v>1000000000</v>
      </c>
      <c r="J12" t="n">
        <v>100000000</v>
      </c>
      <c r="K12" t="n">
        <v>300000000</v>
      </c>
      <c r="L12" t="inlineStr">
        <is>
          <t>{"evidence_quality":"ExactStructured","game_version":"4.4","locator":"MonsterID=302401303","mechanism_quality":"ExactRelationship","note":"","path_or_page":"ExcelOutput/MonsterConfig.json","repository_or_url":"https://gitlab.com/Dimbreath/turnbasedgamedata.git","revision_or_access_date":"fd978d6ef09f941fba644c731ab54abd6f7c3568","sha256":"22fc595c027c252682946dd3fc94e50297b614e2d76857a34ba611c2f6504347","source_id":"src.enemy.302401303"}</t>
        </is>
      </c>
    </row>
    <row r="13">
      <c r="B13" t="n">
        <v>6</v>
      </c>
      <c r="C13" t="n">
        <v>420483</v>
      </c>
      <c r="D13" t="n">
        <v>9</v>
      </c>
      <c r="E13" t="n">
        <v>0</v>
      </c>
      <c r="F13" t="b">
        <v>1</v>
      </c>
      <c r="G13" t="n">
        <v>2000000</v>
      </c>
      <c r="H13" t="n">
        <v>2000000000</v>
      </c>
      <c r="I13" t="n">
        <v>1000000000</v>
      </c>
      <c r="J13" t="n">
        <v>100000000</v>
      </c>
      <c r="K13" t="n">
        <v>300000000</v>
      </c>
      <c r="L13" t="inlineStr">
        <is>
          <t>{"evidence_quality":"ExactStructured","game_version":"4.4","locator":"MonsterID=401401303","mechanism_quality":"ExactRelationship","note":"","path_or_page":"ExcelOutput/MonsterConfig.json","repository_or_url":"https://gitlab.com/Dimbreath/turnbasedgamedata.git","revision_or_access_date":"fd978d6ef09f941fba644c731ab54abd6f7c3568","sha256":"6193962233df05e31d35c5b132657bec6ed3eb6d742245ad5c5e3ac7b873ad2e","source_id":"src.enemy.401401303"}</t>
        </is>
      </c>
    </row>
    <row r="14">
      <c r="B14" t="n">
        <v>7</v>
      </c>
      <c r="C14" t="n">
        <v>420474</v>
      </c>
      <c r="D14" t="n">
        <v>6</v>
      </c>
      <c r="E14" t="n">
        <v>0</v>
      </c>
      <c r="F14" t="b">
        <v>1</v>
      </c>
      <c r="G14" t="n">
        <v>4000000</v>
      </c>
      <c r="H14" t="n">
        <v>2500000000</v>
      </c>
      <c r="I14" t="n">
        <v>1100000000</v>
      </c>
      <c r="J14" t="n">
        <v>100000000</v>
      </c>
      <c r="K14" t="n">
        <v>300000000</v>
      </c>
      <c r="L14" t="inlineStr">
        <is>
          <t>{"evidence_quality":"ExactStructured","game_version":"4.4","locator":"MonsterID=302401304","mechanism_quality":"ExactRelationship","note":"","path_or_page":"ExcelOutput/MonsterConfig.json","repository_or_url":"https://gitlab.com/Dimbreath/turnbasedgamedata.git","revision_or_access_date":"fd978d6ef09f941fba644c731ab54abd6f7c3568","sha256":"9d9d1ff6f9ead3ff7911a9102b8fd101ebe7bb35cf0a13f3448e1b95be4f8f37","source_id":"src.enemy.302401304"}</t>
        </is>
      </c>
    </row>
    <row r="15">
      <c r="B15" t="n">
        <v>8</v>
      </c>
      <c r="C15" t="n">
        <v>420484</v>
      </c>
      <c r="D15" t="n">
        <v>10</v>
      </c>
      <c r="E15" t="n">
        <v>0</v>
      </c>
      <c r="F15" t="b">
        <v>1</v>
      </c>
      <c r="G15" t="n">
        <v>4000000</v>
      </c>
      <c r="H15" t="n">
        <v>2500000000</v>
      </c>
      <c r="I15" t="n">
        <v>1100000000</v>
      </c>
      <c r="J15" t="n">
        <v>100000000</v>
      </c>
      <c r="K15" t="n">
        <v>300000000</v>
      </c>
      <c r="L15" t="inlineStr">
        <is>
          <t>{"evidence_quality":"ExactStructured","game_version":"4.4","locator":"MonsterID=401401304","mechanism_quality":"ExactRelationship","note":"","path_or_page":"ExcelOutput/MonsterConfig.json","repository_or_url":"https://gitlab.com/Dimbreath/turnbasedgamedata.git","revision_or_access_date":"fd978d6ef09f941fba644c731ab54abd6f7c3568","sha256":"4233c4fad1cc5d72ef286bcf2c6a5428d8f82056c4b153501257a382e41c9ae4","source_id":"src.enemy.401401304"}</t>
        </is>
      </c>
    </row>
    <row r="16">
      <c r="B16" t="n">
        <v>9</v>
      </c>
      <c r="C16" t="n">
        <v>420474</v>
      </c>
      <c r="D16" t="n">
        <v>2</v>
      </c>
      <c r="E16" t="n">
        <v>1</v>
      </c>
      <c r="F16" t="b">
        <v>1</v>
      </c>
      <c r="G16" t="n">
        <v>1000000</v>
      </c>
      <c r="H16" t="n">
        <v>2500000000</v>
      </c>
      <c r="I16" t="n">
        <v>1100000000</v>
      </c>
      <c r="J16" t="n">
        <v>100000000</v>
      </c>
      <c r="K16" t="n">
        <v>180000000</v>
      </c>
      <c r="L16" t="inlineStr">
        <is>
          <t>{"evidence_quality":"ExactStructured","game_version":"4.4","locator":"MonsterID=300402104","mechanism_quality":"ExactRelationship","note":"","path_or_page":"ExcelOutput/MonsterConfig.json","repository_or_url":"https://gitlab.com/Dimbreath/turnbasedgamedata.git","revision_or_access_date":"fd978d6ef09f941fba644c731ab54abd6f7c3568","sha256":"63b13fb1751a9c0dddca21ffd01ae4c47c8ab2155a644d4249cccea65804233a","source_id":"src.enemy.300402104"}</t>
        </is>
      </c>
    </row>
    <row r="17">
      <c r="B17" t="n">
        <v>10</v>
      </c>
      <c r="C17" t="n">
        <v>420494</v>
      </c>
      <c r="D17" t="n">
        <v>1</v>
      </c>
      <c r="E17" t="n">
        <v>0</v>
      </c>
      <c r="F17" t="b">
        <v>1</v>
      </c>
      <c r="G17" t="n">
        <v>6000000</v>
      </c>
      <c r="H17" t="n">
        <v>2500000000</v>
      </c>
      <c r="I17" t="n">
        <v>1100000000</v>
      </c>
      <c r="J17" t="n">
        <v>100000000</v>
      </c>
      <c r="K17" t="n">
        <v>300000000</v>
      </c>
      <c r="L17" t="inlineStr">
        <is>
          <t>{"evidence_quality":"ExactStructured","game_version":"4.4","locator":"MonsterID=3003015","mechanism_quality":"ExactRelationship","note":"","path_or_page":"ExcelOutput/MonsterConfig.json","repository_or_url":"https://gitlab.com/Dimbreath/turnbasedgamedata.git","revision_or_access_date":"fd978d6ef09f941fba644c731ab54abd6f7c3568","sha256":"e4e82ba8ff1df72321a880a63226a3e2ac291b7043e96c56e89f44a691ddc5f2","source_id":"src.enemy.3003015"}</t>
        </is>
      </c>
    </row>
  </sheetData>
  <autoFilter ref="A3:L17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0 to 4." promptTitle="Integer range" prompt="Enter an integer from 0 to 4." type="whole">
      <formula1>0</formula1>
      <formula2>4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2026-08-10T17:51:38Z</dcterms:created>
  <dcterms:modified xmlns:dcterms="http://purl.org/dc/terms/" xmlns:xsi="http://www.w3.org/2001/XMLSchema-instance" xsi:type="dcterms:W3CDTF">2026-08-10T18:22:41Z</dcterms:modified>
</cp:coreProperties>
</file>