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  <sheet name="WeightedCurioExcitations" sheetId="45" r:id="rId45"/>
    <sheet name="WeightedCurioEncouragements" sheetId="46" r:id="rId46"/>
    <sheet name="WeightedCurioTransfers" sheetId="47" r:id="rId47"/>
    <sheet name="WeightedCurioOverflows" sheetId="48" r:id="rId48"/>
    <sheet name="WeightedCurioOverflowLevels" sheetId="49" r:id="rId49"/>
    <sheet name="WeightedCurioFootsteps" sheetId="50" r:id="rId50"/>
  </sheets>
  <calcPr calcId="124519" fullCalcOnLoad="1"/>
</workbook>
</file>

<file path=xl/sharedStrings.xml><?xml version="1.0" encoding="utf-8"?>
<sst xmlns="http://schemas.openxmlformats.org/spreadsheetml/2006/main" count="3958" uniqueCount="384">
  <si>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</si>
  <si>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</si>
  <si>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</si>
  <si>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</si>
  <si>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</si>
  <si>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</si>
  <si>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</si>
  <si>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</si>
  <si>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</si>
  <si>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</si>
  <si>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</si>
  <si>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</si>
  <si>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</si>
  <si>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</si>
  <si>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</si>
  <si>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</si>
  <si>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</si>
  <si>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</si>
  <si>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</si>
  <si>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</si>
  <si>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</si>
  <si>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</si>
  <si>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</si>
  <si>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</si>
  <si>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</si>
  <si>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</si>
  <si>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</si>
  <si>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</si>
  <si>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</si>
  <si>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</si>
  <si>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</si>
  <si>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</si>
  <si>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</si>
  <si>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</si>
  <si>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</si>
  <si>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</si>
  <si>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</si>
  <si>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</si>
  <si>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</si>
  <si>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</si>
  <si>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</si>
  <si>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</si>
  <si>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</si>
  <si>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</si>
  <si>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</si>
  <si>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</si>
  <si>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</si>
  <si>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</si>
  <si>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</si>
  <si>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</si>
  <si>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</si>
  <si>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</si>
  <si>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</si>
  <si>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</si>
  <si>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</si>
  <si>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</si>
  <si>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</si>
  <si>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</si>
  <si>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</si>
  <si>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</si>
  <si>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</si>
  <si>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</si>
  <si>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</si>
  <si>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</si>
  <si>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</si>
  <si>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</si>
  <si>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</si>
  <si>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</si>
  <si>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</si>
  <si>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</si>
  <si>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</si>
  <si>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</si>
  <si>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</si>
  <si>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</si>
  <si>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</si>
  <si>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</si>
  <si>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</si>
  <si>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</si>
  <si>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</si>
  <si>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</si>
  <si>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</si>
  <si>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</si>
  <si>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</si>
  <si>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</si>
  <si>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</si>
  <si>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</si>
  <si>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</si>
  <si>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</si>
  <si>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</si>
  <si>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</si>
  <si>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</si>
  <si>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</si>
  <si>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</si>
  <si>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</si>
  <si>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</si>
  <si>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</si>
  <si>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</si>
  <si>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</si>
  <si>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</si>
  <si>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</si>
  <si>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</si>
  <si>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</si>
  <si>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</si>
  <si>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</si>
  <si>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</si>
  <si>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</si>
  <si>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</si>
  <si>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</si>
  <si>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</si>
  <si>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</si>
  <si>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</si>
  <si>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</si>
  <si>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</si>
  <si>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</si>
  <si>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</si>
  <si>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</si>
  <si>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</si>
  <si>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</si>
  <si>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</si>
  <si>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</si>
  <si>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</si>
  <si>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</si>
  <si>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</si>
  <si>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</si>
  <si>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</si>
  <si>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</si>
  <si>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</si>
  <si>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</si>
  <si>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</si>
  <si>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</si>
  <si>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</si>
  <si>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</si>
  <si>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</si>
  <si>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</si>
  <si>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</si>
  <si>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</si>
  <si>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</si>
  <si>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</si>
  <si>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</si>
  <si>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</si>
  <si>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</si>
  <si>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</si>
  <si>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</si>
  <si>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</si>
  <si>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</si>
  <si>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</si>
  <si>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</si>
  <si>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</si>
  <si>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</si>
  <si>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</si>
  <si>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</si>
  <si>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</si>
  <si>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</si>
  <si>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</si>
  <si>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</si>
  <si>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</si>
  <si>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</si>
  <si>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</si>
  <si>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</si>
  <si>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</si>
  <si>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</si>
  <si>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</si>
  <si>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</si>
  <si>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</si>
  <si>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</si>
  <si>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</si>
  <si>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</si>
  <si>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</si>
  <si>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</si>
  <si>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</si>
  <si>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</si>
  <si>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</si>
  <si>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</si>
  <si>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</si>
  <si>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</si>
  <si>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</si>
  <si>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</si>
  <si>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</si>
  <si>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</si>
  <si>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</si>
  <si>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</si>
  <si>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</si>
  <si>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</si>
  <si>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</si>
  <si>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</si>
  <si>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</si>
  <si>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</si>
  <si>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</si>
  <si>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</si>
  <si>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</si>
  <si>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</si>
  <si>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</si>
  <si>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</si>
  <si>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</si>
  <si>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</si>
  <si>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</si>
  <si>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</si>
  <si>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</si>
  <si>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</si>
  <si>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</si>
  <si>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</si>
  <si>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</si>
  <si>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</si>
  <si>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</si>
  <si>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</si>
  <si>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</si>
  <si>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</si>
  <si>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</si>
  <si>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</si>
  <si>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</si>
  <si>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</si>
  <si>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</si>
  <si>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</si>
  <si>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</si>
  <si>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</si>
  <si>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</si>
  <si>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</si>
  <si>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</si>
  <si>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</si>
  <si>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</si>
  <si>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</si>
  <si>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</si>
  <si>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</si>
  <si>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</si>
  <si>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</si>
  <si>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</si>
  <si>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</si>
  <si>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</si>
  <si>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</si>
  <si>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</si>
  <si>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</si>
  <si>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</si>
  <si>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</si>
  <si>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</si>
  <si>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</si>
  <si>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</si>
  <si>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</si>
  <si>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</si>
  <si>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</si>
  <si>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</si>
  <si>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</si>
  <si>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</si>
  <si>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</si>
  <si>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</si>
  <si>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</si>
  <si>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</si>
  <si>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</si>
  <si>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</si>
  <si>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</si>
  <si>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</si>
  <si>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</si>
  <si>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</si>
  <si>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</si>
  <si>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</si>
  <si>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</si>
  <si>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</si>
  <si>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</si>
  <si>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</si>
  <si>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</si>
  <si>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</si>
  <si>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</si>
  <si>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</si>
  <si>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</si>
  <si>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</si>
  <si>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</si>
  <si>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</si>
  <si>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</si>
  <si>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</si>
  <si>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</si>
  <si>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</si>
  <si>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</si>
  <si>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</si>
  <si>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</si>
  <si>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</si>
  <si>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</si>
  <si>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</si>
  <si>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</si>
  <si>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</si>
  <si>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</si>
  <si>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</si>
  <si>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</si>
  <si>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</si>
  <si>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</si>
  <si>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</si>
  <si>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</si>
  <si>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</si>
  <si>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</si>
  <si>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</si>
  <si>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</si>
  <si>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</si>
  <si>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</si>
  <si>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</si>
  <si>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</si>
  <si>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</si>
  <si>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</si>
  <si>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</si>
  <si>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</si>
  <si>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</si>
  <si>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</si>
  <si>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</si>
  <si>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</si>
  <si>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</si>
  <si>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</si>
  <si>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</si>
  <si>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</si>
  <si>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</si>
  <si>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</si>
  <si>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</si>
  <si>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</si>
  <si>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</si>
  <si>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</si>
  <si>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</si>
  <si>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</si>
  <si>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</si>
  <si>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</si>
  <si>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</si>
  <si>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</si>
  <si>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</si>
  <si>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</si>
  <si>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</si>
  <si>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</si>
  <si>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</si>
  <si>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</si>
  <si>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</si>
  <si>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</si>
  <si>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</si>
  <si>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</si>
  <si>
    <t>DuWeightedCurioExcitations</t>
  </si>
  <si>
    <t>72b8aabd7498ebac</t>
  </si>
  <si>
    <t>stack_gain</t>
  </si>
  <si>
    <t>stack_consumption</t>
  </si>
  <si>
    <t>policy_maximum_stacks</t>
  </si>
  <si>
    <t>enum&lt;DuCurioExcitationPolicy&gt;</t>
  </si>
  <si>
    <t>DuWeightedCurioEncouragements</t>
  </si>
  <si>
    <t>f4fe2c1acec5d8f0</t>
  </si>
  <si>
    <t>crit_parameter</t>
  </si>
  <si>
    <t>follow_up_crit_damage</t>
  </si>
  <si>
    <t>enum&lt;DuCurioEncouragementPolicy&gt;</t>
  </si>
  <si>
    <t>DuWeightedCurioTransfers</t>
  </si>
  <si>
    <t>64ac6b5d093629d3</t>
  </si>
  <si>
    <t>transfer_parameter</t>
  </si>
  <si>
    <t>transfer_fraction</t>
  </si>
  <si>
    <t>threshold_parameter</t>
  </si>
  <si>
    <t>threshold_fraction</t>
  </si>
  <si>
    <t>decay_parameter</t>
  </si>
  <si>
    <t>decay_fraction</t>
  </si>
  <si>
    <t>enum&lt;DuCurioTransferPolicy&gt;</t>
  </si>
  <si>
    <t>DuWeightedCurioOverflows</t>
  </si>
  <si>
    <t>3d10e08827b592a6</t>
  </si>
  <si>
    <t>base_parameter</t>
  </si>
  <si>
    <t>base_multiplier</t>
  </si>
  <si>
    <t>overflow_parameter</t>
  </si>
  <si>
    <t>overflow_multiplier</t>
  </si>
  <si>
    <t>attack_parameter</t>
  </si>
  <si>
    <t>attack_increase</t>
  </si>
  <si>
    <t>status</t>
  </si>
  <si>
    <t>source_semantics</t>
  </si>
  <si>
    <t>runtime_policy_note</t>
  </si>
  <si>
    <t>base_fixed_damage</t>
  </si>
  <si>
    <t>base_hard_level_group</t>
  </si>
  <si>
    <t>base_policy</t>
  </si>
  <si>
    <t>base_policy_note</t>
  </si>
  <si>
    <t>base_replacement_condition</t>
  </si>
  <si>
    <t>runtime_replacement_condition</t>
  </si>
  <si>
    <t>enum&lt;DuCurioOverflowStatus&gt;</t>
  </si>
  <si>
    <t>enum&lt;DuCurioOverflowBasePolicy&gt;</t>
  </si>
  <si>
    <t>DuWeightedCurioOverflowLevels</t>
  </si>
  <si>
    <t>a9398377cd8e966e</t>
  </si>
  <si>
    <t>hard_level_group</t>
  </si>
  <si>
    <t>unit_level</t>
  </si>
  <si>
    <t>hp_ratio</t>
  </si>
  <si>
    <t>range=1..95</t>
  </si>
  <si>
    <t>DuWeightedCurioFootsteps</t>
  </si>
  <si>
    <t>8da07b1886f5e3f3</t>
  </si>
  <si>
    <t>loss_parameter</t>
  </si>
  <si>
    <t>loss_fraction</t>
  </si>
  <si>
    <t>damage_per_stack</t>
  </si>
  <si>
    <t>cap_parameter</t>
  </si>
  <si>
    <t>maximum_stacks</t>
  </si>
  <si>
    <t>hp_policy_note</t>
  </si>
  <si>
    <t>hp_replacement_condition</t>
  </si>
  <si>
    <t>skill_policy_note</t>
  </si>
  <si>
    <t>skill_replacement_condition</t>
  </si>
  <si>
    <t>enum&lt;DuCurioFootstepPolicy&gt;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</si>
</sst>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theme" Target="theme/theme1.xml"/><Relationship Id="rId52" Type="http://schemas.openxmlformats.org/officeDocument/2006/relationships/styles" Target="styles.xml"/><Relationship Id="rId5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, ProjectPolicy" promptTitle="DuDecisionEvidence enum" prompt="Select a value from the dropdown." sqref="J8:J1007">
      <formula1>"ExactStructured,ObservedCommunity,ProjectPolicy"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14.7109375" style="5" customWidth="1"/>
    <col min="8" max="8" width="12.7109375" style="5" customWidth="1"/>
    <col min="9" max="10" width="17.7109375" style="5" customWidth="1"/>
    <col min="11" max="11" width="16.7109375" style="5" customWidth="1"/>
    <col min="12" max="12" width="17.7109375" style="5" customWidth="1"/>
    <col min="13" max="13" width="16.7109375" style="5" customWidth="1"/>
    <col min="14" max="14" width="12.7109375" style="5" customWidth="1"/>
    <col min="15" max="15" width="18.7109375" style="5" customWidth="1"/>
    <col min="16" max="16" width="14.7109375" style="5" customWidth="1"/>
    <col min="17" max="17" width="21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2.7109375" style="5" customWidth="1"/>
    <col min="22" max="22" width="21.7109375" style="5" customWidth="1"/>
    <col min="23" max="23" width="31.7109375" style="5" customWidth="1"/>
  </cols>
  <sheetData>
    <row r="1" spans="1:23">
      <c r="A1" s="1" t="s">
        <v>0</v>
      </c>
      <c r="B1" s="2" t="s">
        <v>327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316</v>
      </c>
      <c r="H2" s="3" t="s">
        <v>329</v>
      </c>
      <c r="I2" s="3" t="s">
        <v>281</v>
      </c>
      <c r="J2" s="3" t="s">
        <v>330</v>
      </c>
      <c r="K2" s="3" t="s">
        <v>309</v>
      </c>
      <c r="L2" s="3" t="s">
        <v>310</v>
      </c>
      <c r="M2" s="3" t="s">
        <v>307</v>
      </c>
      <c r="N2" s="3" t="s">
        <v>308</v>
      </c>
      <c r="O2" s="3" t="s">
        <v>257</v>
      </c>
      <c r="P2" s="3" t="s">
        <v>258</v>
      </c>
      <c r="Q2" s="3" t="s">
        <v>331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35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316</v>
      </c>
      <c r="H3" s="5" t="s">
        <v>329</v>
      </c>
      <c r="I3" s="5" t="s">
        <v>281</v>
      </c>
      <c r="J3" s="5" t="s">
        <v>330</v>
      </c>
      <c r="K3" s="5" t="s">
        <v>309</v>
      </c>
      <c r="L3" s="5" t="s">
        <v>310</v>
      </c>
      <c r="M3" s="5" t="s">
        <v>307</v>
      </c>
      <c r="N3" s="5" t="s">
        <v>308</v>
      </c>
      <c r="O3" s="5" t="s">
        <v>257</v>
      </c>
      <c r="P3" s="5" t="s">
        <v>258</v>
      </c>
      <c r="Q3" s="5" t="s">
        <v>331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35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22</v>
      </c>
      <c r="P4" s="5" t="s">
        <v>22</v>
      </c>
      <c r="Q4" s="5" t="s">
        <v>22</v>
      </c>
      <c r="R4" s="5" t="s">
        <v>332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172</v>
      </c>
      <c r="K6" s="5" t="s">
        <v>58</v>
      </c>
      <c r="L6" s="5" t="s">
        <v>28</v>
      </c>
      <c r="M6" s="5" t="s">
        <v>58</v>
      </c>
      <c r="N6" s="5" t="s">
        <v>28</v>
      </c>
      <c r="O6" s="5" t="s">
        <v>58</v>
      </c>
      <c r="P6" s="5" t="s">
        <v>172</v>
      </c>
      <c r="Q6" s="5" t="s">
        <v>172</v>
      </c>
      <c r="R6" s="5"/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O8:O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P8:P1007">
      <formula1>1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Q8:Q1007">
      <formula1>1</formula1>
      <formula2>65535</formula2>
    </dataValidation>
    <dataValidation type="list" allowBlank="1" showInputMessage="1" showErrorMessage="1" errorTitle="Invalid enum value" error="Value must be one of: EffectiveGainActionResolvedTeamConsumption" promptTitle="DuCurioExcitationPolicy enum" prompt="Select a value from the dropdown." sqref="R8:R1007">
      <formula1>"EffectiveGainActionResolvedTeamConsumption"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21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335</v>
      </c>
      <c r="H2" s="3" t="s">
        <v>336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335</v>
      </c>
      <c r="H3" s="5" t="s">
        <v>336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337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OriginalElationFollowUpDamage" promptTitle="DuCurioEncouragementPolicy enum" prompt="Select a value from the dropdown." sqref="I8:I1007">
      <formula1>"OriginalElationFollowUpDamage"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7.7109375" style="5" customWidth="1"/>
    <col min="9" max="9" width="19.7109375" style="5" customWidth="1"/>
    <col min="10" max="10" width="18.7109375" style="5" customWidth="1"/>
    <col min="11" max="11" width="15.7109375" style="5" customWidth="1"/>
    <col min="12" max="13" width="14.7109375" style="5" customWidth="1"/>
    <col min="14" max="14" width="13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340</v>
      </c>
      <c r="H2" s="3" t="s">
        <v>341</v>
      </c>
      <c r="I2" s="3" t="s">
        <v>342</v>
      </c>
      <c r="J2" s="3" t="s">
        <v>343</v>
      </c>
      <c r="K2" s="3" t="s">
        <v>344</v>
      </c>
      <c r="L2" s="3" t="s">
        <v>345</v>
      </c>
      <c r="M2" s="3" t="s">
        <v>182</v>
      </c>
      <c r="N2" s="3" t="s">
        <v>183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340</v>
      </c>
      <c r="H3" s="5" t="s">
        <v>341</v>
      </c>
      <c r="I3" s="5" t="s">
        <v>342</v>
      </c>
      <c r="J3" s="5" t="s">
        <v>343</v>
      </c>
      <c r="K3" s="5" t="s">
        <v>344</v>
      </c>
      <c r="L3" s="5" t="s">
        <v>345</v>
      </c>
      <c r="M3" s="5" t="s">
        <v>182</v>
      </c>
      <c r="N3" s="5" t="s">
        <v>183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346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OtherShieldAppliedOwnerTurnExcessDecay" promptTitle="DuCurioTransferPolicy enum" prompt="Select a value from the dropdown." sqref="O8:O1007">
      <formula1>"OtherShieldAppliedOwnerTurnExcessDecay"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15.7109375" style="5" customWidth="1"/>
    <col min="9" max="9" width="18.7109375" style="5" customWidth="1"/>
    <col min="10" max="10" width="19.7109375" style="5" customWidth="1"/>
    <col min="11" max="11" width="16.7109375" style="5" customWidth="1"/>
    <col min="12" max="12" width="15.7109375" style="5" customWidth="1"/>
    <col min="13" max="13" width="27.7109375" style="5" customWidth="1"/>
    <col min="14" max="14" width="12.7109375" style="5" customWidth="1"/>
    <col min="15" max="15" width="13.7109375" style="5" customWidth="1"/>
    <col min="16" max="16" width="16.7109375" style="5" customWidth="1"/>
    <col min="17" max="17" width="19.7109375" style="5" customWidth="1"/>
    <col min="18" max="18" width="31.7109375" style="5" customWidth="1"/>
    <col min="19" max="19" width="17.7109375" style="5" customWidth="1"/>
    <col min="20" max="20" width="21.7109375" style="5" customWidth="1"/>
    <col min="21" max="21" width="31.7109375" style="5" customWidth="1"/>
    <col min="22" max="22" width="16.7109375" style="5" customWidth="1"/>
    <col min="23" max="23" width="26.7109375" style="5" customWidth="1"/>
    <col min="24" max="24" width="29.7109375" style="5" customWidth="1"/>
  </cols>
  <sheetData>
    <row r="1" spans="1:24">
      <c r="A1" s="1" t="s">
        <v>0</v>
      </c>
      <c r="B1" s="2" t="s">
        <v>347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348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349</v>
      </c>
      <c r="H2" s="3" t="s">
        <v>350</v>
      </c>
      <c r="I2" s="3" t="s">
        <v>351</v>
      </c>
      <c r="J2" s="3" t="s">
        <v>352</v>
      </c>
      <c r="K2" s="3" t="s">
        <v>353</v>
      </c>
      <c r="L2" s="3" t="s">
        <v>354</v>
      </c>
      <c r="M2" s="3" t="s">
        <v>355</v>
      </c>
      <c r="N2" s="3" t="s">
        <v>77</v>
      </c>
      <c r="O2" s="3" t="s">
        <v>78</v>
      </c>
      <c r="P2" s="3" t="s">
        <v>356</v>
      </c>
      <c r="Q2" s="3" t="s">
        <v>357</v>
      </c>
      <c r="R2" s="3" t="s">
        <v>36</v>
      </c>
      <c r="S2" s="3" t="s">
        <v>358</v>
      </c>
      <c r="T2" s="3" t="s">
        <v>359</v>
      </c>
      <c r="U2" s="3" t="s">
        <v>360</v>
      </c>
      <c r="V2" s="3" t="s">
        <v>361</v>
      </c>
      <c r="W2" s="3" t="s">
        <v>362</v>
      </c>
      <c r="X2" s="3" t="s">
        <v>363</v>
      </c>
    </row>
    <row r="3" spans="1:2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349</v>
      </c>
      <c r="H3" s="5" t="s">
        <v>350</v>
      </c>
      <c r="I3" s="5" t="s">
        <v>351</v>
      </c>
      <c r="J3" s="5" t="s">
        <v>352</v>
      </c>
      <c r="K3" s="5" t="s">
        <v>353</v>
      </c>
      <c r="L3" s="5" t="s">
        <v>354</v>
      </c>
      <c r="M3" s="5" t="s">
        <v>355</v>
      </c>
      <c r="N3" s="5" t="s">
        <v>77</v>
      </c>
      <c r="O3" s="5" t="s">
        <v>78</v>
      </c>
      <c r="P3" s="5" t="s">
        <v>356</v>
      </c>
      <c r="Q3" s="5" t="s">
        <v>357</v>
      </c>
      <c r="R3" s="5" t="s">
        <v>36</v>
      </c>
      <c r="S3" s="5" t="s">
        <v>358</v>
      </c>
      <c r="T3" s="5" t="s">
        <v>359</v>
      </c>
      <c r="U3" s="5" t="s">
        <v>360</v>
      </c>
      <c r="V3" s="5" t="s">
        <v>361</v>
      </c>
      <c r="W3" s="5" t="s">
        <v>362</v>
      </c>
      <c r="X3" s="5" t="s">
        <v>363</v>
      </c>
    </row>
    <row r="4" spans="1:2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364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  <c r="S4" s="5" t="s">
        <v>23</v>
      </c>
      <c r="T4" s="5" t="s">
        <v>22</v>
      </c>
      <c r="U4" s="5" t="s">
        <v>365</v>
      </c>
      <c r="V4" s="5" t="s">
        <v>23</v>
      </c>
      <c r="W4" s="5" t="s">
        <v>23</v>
      </c>
      <c r="X4" s="5" t="s">
        <v>23</v>
      </c>
    </row>
    <row r="5" spans="1:2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  <c r="S6" s="5" t="s">
        <v>28</v>
      </c>
      <c r="T6" s="5" t="s">
        <v>110</v>
      </c>
      <c r="U6" s="5"/>
      <c r="V6" s="5" t="s">
        <v>28</v>
      </c>
      <c r="W6" s="5" t="s">
        <v>28</v>
      </c>
      <c r="X6" s="5" t="s">
        <v>28</v>
      </c>
    </row>
    <row r="7" spans="1:2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ativeProjectPolicyHitEnded" promptTitle="DuCurioOverflowStatus enum" prompt="Select a value from the dropdown." sqref="M8:M1007">
      <formula1>"NativeProjectPolicyHitEnded"</formula1>
    </dataValidation>
    <dataValidation type="whole" allowBlank="1" showInputMessage="1" showErrorMessage="1" errorTitle="Value outside range" error="Value must be an integer from 1 to 1." promptTitle="Integer range" prompt="Enter an integer from 1 to 1." sqref="T8:T1007">
      <formula1>1</formula1>
      <formula2>1</formula2>
    </dataValidation>
    <dataValidation type="list" allowBlank="1" showInputMessage="1" showErrorMessage="1" errorTitle="Invalid enum value" error="Value must be one of: EnemyGroupOneHpRatioProtocolHpMultiplierFloor" promptTitle="DuCurioOverflowBasePolicy enum" prompt="Select a value from the dropdown." sqref="U8:U1007">
      <formula1>"EnemyGroupOneHpRatioProtocolHpMultiplierFloor"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6.7109375" style="5" customWidth="1"/>
    <col min="6" max="7" width="12.7109375" style="5" customWidth="1"/>
    <col min="8" max="8" width="31.7109375" style="5" customWidth="1"/>
  </cols>
  <sheetData>
    <row r="1" spans="1:10">
      <c r="A1" s="1" t="s">
        <v>0</v>
      </c>
      <c r="B1" s="2" t="s">
        <v>366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368</v>
      </c>
      <c r="F2" s="3" t="s">
        <v>369</v>
      </c>
      <c r="G2" s="3" t="s">
        <v>370</v>
      </c>
      <c r="H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248</v>
      </c>
      <c r="E3" s="5" t="s">
        <v>368</v>
      </c>
      <c r="F3" s="5" t="s">
        <v>369</v>
      </c>
      <c r="G3" s="5" t="s">
        <v>370</v>
      </c>
      <c r="H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110</v>
      </c>
      <c r="F6" s="5" t="s">
        <v>371</v>
      </c>
      <c r="G6" s="5" t="s">
        <v>28</v>
      </c>
      <c r="H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  <dataValidation type="whole" allowBlank="1" showInputMessage="1" showErrorMessage="1" errorTitle="Value outside range" error="Value must be an integer from 1 to 95." promptTitle="Integer range" prompt="Enter an integer from 1 to 95." sqref="F8:F1007">
      <formula1>1</formula1>
      <formula2>95</formula2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13.7109375" style="5" customWidth="1"/>
    <col min="9" max="10" width="16.7109375" style="5" customWidth="1"/>
    <col min="11" max="11" width="13.7109375" style="5" customWidth="1"/>
    <col min="12" max="12" width="14.7109375" style="5" customWidth="1"/>
    <col min="13" max="13" width="27.7109375" style="5" customWidth="1"/>
    <col min="14" max="14" width="12.7109375" style="5" customWidth="1"/>
    <col min="15" max="15" width="13.7109375" style="5" customWidth="1"/>
    <col min="16" max="16" width="14.7109375" style="5" customWidth="1"/>
    <col min="17" max="17" width="24.7109375" style="5" customWidth="1"/>
    <col min="18" max="18" width="17.7109375" style="5" customWidth="1"/>
    <col min="19" max="19" width="27.7109375" style="5" customWidth="1"/>
    <col min="20" max="20" width="31.7109375" style="5" customWidth="1"/>
  </cols>
  <sheetData>
    <row r="1" spans="1:20">
      <c r="A1" s="1" t="s">
        <v>0</v>
      </c>
      <c r="B1" s="2" t="s">
        <v>372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374</v>
      </c>
      <c r="H2" s="3" t="s">
        <v>375</v>
      </c>
      <c r="I2" s="3" t="s">
        <v>309</v>
      </c>
      <c r="J2" s="3" t="s">
        <v>376</v>
      </c>
      <c r="K2" s="3" t="s">
        <v>377</v>
      </c>
      <c r="L2" s="3" t="s">
        <v>378</v>
      </c>
      <c r="M2" s="3" t="s">
        <v>76</v>
      </c>
      <c r="N2" s="3" t="s">
        <v>77</v>
      </c>
      <c r="O2" s="3" t="s">
        <v>78</v>
      </c>
      <c r="P2" s="3" t="s">
        <v>379</v>
      </c>
      <c r="Q2" s="3" t="s">
        <v>380</v>
      </c>
      <c r="R2" s="3" t="s">
        <v>381</v>
      </c>
      <c r="S2" s="3" t="s">
        <v>382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374</v>
      </c>
      <c r="H3" s="5" t="s">
        <v>375</v>
      </c>
      <c r="I3" s="5" t="s">
        <v>309</v>
      </c>
      <c r="J3" s="5" t="s">
        <v>376</v>
      </c>
      <c r="K3" s="5" t="s">
        <v>377</v>
      </c>
      <c r="L3" s="5" t="s">
        <v>378</v>
      </c>
      <c r="M3" s="5" t="s">
        <v>76</v>
      </c>
      <c r="N3" s="5" t="s">
        <v>77</v>
      </c>
      <c r="O3" s="5" t="s">
        <v>78</v>
      </c>
      <c r="P3" s="5" t="s">
        <v>379</v>
      </c>
      <c r="Q3" s="5" t="s">
        <v>380</v>
      </c>
      <c r="R3" s="5" t="s">
        <v>381</v>
      </c>
      <c r="S3" s="5" t="s">
        <v>382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383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EffectiveHpLossAfterSkillOriginalDamage" promptTitle="DuCurioFootstepPolicy enum" prompt="Select a value from the dropdown." sqref="M8:M1007">
      <formula1>"EffectiveHpLossAfterSkillOriginalDamage"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  <vt:lpstr>WeightedCurioExcitations</vt:lpstr>
      <vt:lpstr>WeightedCurioEncouragements</vt:lpstr>
      <vt:lpstr>WeightedCurioTransfers</vt:lpstr>
      <vt:lpstr>WeightedCurioOverflows</vt:lpstr>
      <vt:lpstr>WeightedCurioOverflowLevels</vt:lpstr>
      <vt:lpstr>WeightedCurioFootsteps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