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5_PoolMembership" sheetId="1" r:id="rId1"/>
    <sheet name="T16_CurioPoolMembership" sheetId="2" r:id="rId2"/>
    <sheet name="T17_Occurrences" sheetId="3" r:id="rId3"/>
    <sheet name="T18_OccurrenceVariants" sheetId="4" r:id="rId4"/>
    <sheet name="T19_OccurrenceChoices" sheetId="5" r:id="rId5"/>
    <sheet name="T20_ModeServiceNpcs" sheetId="6" r:id="rId6"/>
    <sheet name="T21_AdventureOutcomes" sheetId="7" r:id="rId7"/>
    <sheet name="T22_EncounterSourceObligations" sheetId="8" r:id="rId8"/>
    <sheet name="T23_EncounterGroups" sheetId="9" r:id="rId9"/>
    <sheet name="T24_EncounterWaves" sheetId="10" r:id="rId10"/>
    <sheet name="T25_EnemySlots" sheetId="11" r:id="rId11"/>
    <sheet name="T26_BossPools" sheetId="12" r:id="rId12"/>
    <sheet name="T27_PersonaSourceObligations" sheetId="13" r:id="rId13"/>
  </sheets>
  <calcPr calcId="124519" fullCalcOnLoad="1"/>
</workbook>
</file>

<file path=xl/sharedStrings.xml><?xml version="1.0" encoding="utf-8"?>
<sst xmlns="http://schemas.openxmlformats.org/spreadsheetml/2006/main" count="1361" uniqueCount="130">
  <si>
    <t>@table</t>
  </si>
  <si>
    <t>DivergentUniversePoolMembership</t>
  </si>
  <si>
    <t>@mode</t>
  </si>
  <si>
    <t>map</t>
  </si>
  <si>
    <t>@key</t>
  </si>
  <si>
    <t>id</t>
  </si>
  <si>
    <t>@groups</t>
  </si>
  <si>
    <t>common</t>
  </si>
  <si>
    <t>@schema</t>
  </si>
  <si>
    <t>75d54ca0bc085ade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</si>
  <si>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</si>
  <si>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</si>
  <si>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</si>
  <si>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</si>
  <si>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</si>
  <si>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</si>
  <si>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</si>
  <si>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</si>
  <si>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</si>
  <si>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</si>
  <si>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</si>
  <si>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</si>
  <si>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</si>
  <si>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source_id</t>
  </si>
  <si>
    <t>pool_id</t>
  </si>
  <si>
    <t>member_id</t>
  </si>
  <si>
    <t>membership_basis</t>
  </si>
  <si>
    <t>module_scope</t>
  </si>
  <si>
    <t>payload_json</t>
  </si>
  <si>
    <t>#field</t>
  </si>
  <si>
    <t>#type</t>
  </si>
  <si>
    <t>i32</t>
  </si>
  <si>
    <t>string</t>
  </si>
  <si>
    <t>enum&lt;DuOwnership&gt;</t>
  </si>
  <si>
    <t>enum&lt;DuCoverageState&gt;</t>
  </si>
  <si>
    <t>enum&lt;DuEvidenceQuality&gt;</t>
  </si>
  <si>
    <t>optional&lt;list&lt;ref&lt;DivergentUniverseSources.id&gt;&gt;&gt;</t>
  </si>
  <si>
    <t>optional&lt;list&lt;string&gt;&gt;</t>
  </si>
  <si>
    <t>optional&lt;string&gt;</t>
  </si>
  <si>
    <t>#groups</t>
  </si>
  <si>
    <t>#input</t>
  </si>
  <si>
    <t>key;range=1..2147483647</t>
  </si>
  <si>
    <t>length=1..300</t>
  </si>
  <si>
    <t>length=1..100</t>
  </si>
  <si>
    <t>length=1..160</t>
  </si>
  <si>
    <t>length=1..1000</t>
  </si>
  <si>
    <t>length=1..4000</t>
  </si>
  <si>
    <t>parser=split;separator=|</t>
  </si>
  <si>
    <t>length=1..1000000</t>
  </si>
  <si>
    <t>#desc</t>
  </si>
  <si>
    <t>DivergentUniverseCurioPoolMembership</t>
  </si>
  <si>
    <t>d561e5fbbdf53923</t>
  </si>
  <si>
    <t>curio_state_id</t>
  </si>
  <si>
    <t>weight</t>
  </si>
  <si>
    <t>eligibility</t>
  </si>
  <si>
    <t>optional&lt;ref&lt;DivergentUniverseCurioStates.id&gt;&gt;</t>
  </si>
  <si>
    <t>DivergentUniverseOccurrences</t>
  </si>
  <si>
    <t>d9549ad1af2e5888</t>
  </si>
  <si>
    <t>variant_ids</t>
  </si>
  <si>
    <t>choice_ids</t>
  </si>
  <si>
    <t>unlock_rules</t>
  </si>
  <si>
    <t>optional&lt;list&lt;ref&lt;DivergentUniverseOccurrenceVariants.id&gt;&gt;&gt;</t>
  </si>
  <si>
    <t>optional&lt;list&lt;ref&lt;DivergentUniverseOccurrenceChoices.id&gt;&gt;&gt;</t>
  </si>
  <si>
    <t>DivergentUniverseOccurrenceVariants</t>
  </si>
  <si>
    <t>8163e096d3277972</t>
  </si>
  <si>
    <t>occurrence_id</t>
  </si>
  <si>
    <t>occurrence_ids</t>
  </si>
  <si>
    <t>graph_path</t>
  </si>
  <si>
    <t>entry_conditions</t>
  </si>
  <si>
    <t>optional&lt;ref&lt;DivergentUniverseOccurrences.id&gt;&gt;</t>
  </si>
  <si>
    <t>optional&lt;list&lt;ref&lt;DivergentUniverseOccurrences.id&gt;&gt;&gt;</t>
  </si>
  <si>
    <t>DivergentUniverseOccurrenceChoices</t>
  </si>
  <si>
    <t>7dc519b0d56d1230</t>
  </si>
  <si>
    <t>variant_id</t>
  </si>
  <si>
    <t>ordinal</t>
  </si>
  <si>
    <t>conditions</t>
  </si>
  <si>
    <t>costs</t>
  </si>
  <si>
    <t>ordered_outcomes</t>
  </si>
  <si>
    <t>DivergentUniverseModeServiceNpcs</t>
  </si>
  <si>
    <t>c7926630ad7a8f96</t>
  </si>
  <si>
    <t>service_kind</t>
  </si>
  <si>
    <t>DivergentUniverseAdventureOutcomes</t>
  </si>
  <si>
    <t>56bad92dc2ed5b5c</t>
  </si>
  <si>
    <t>adventure_type</t>
  </si>
  <si>
    <t>parameter_group_id</t>
  </si>
  <si>
    <t>abstract_outcome</t>
  </si>
  <si>
    <t>DivergentUniverseEncounterSourceObligations</t>
  </si>
  <si>
    <t>c623ff39d25df507</t>
  </si>
  <si>
    <t>encounter_group_ids</t>
  </si>
  <si>
    <t>parent_kind</t>
  </si>
  <si>
    <t>parent_id</t>
  </si>
  <si>
    <t>resolution_state</t>
  </si>
  <si>
    <t>optional&lt;list&lt;ref&lt;DivergentUniverseEncounterGroups.id&gt;&gt;&gt;</t>
  </si>
  <si>
    <t>DivergentUniverseEncounterGroups</t>
  </si>
  <si>
    <t>46a872c73996731a</t>
  </si>
  <si>
    <t>module_id</t>
  </si>
  <si>
    <t>area_id</t>
  </si>
  <si>
    <t>difficulty_id</t>
  </si>
  <si>
    <t>candidate_stage_ids</t>
  </si>
  <si>
    <t>DivergentUniverseEncounterWaves</t>
  </si>
  <si>
    <t>1ea81fa4ff8db89c</t>
  </si>
  <si>
    <t>enemy_slot_ids</t>
  </si>
  <si>
    <t>stage_id</t>
  </si>
  <si>
    <t>wave_index</t>
  </si>
  <si>
    <t>trigger</t>
  </si>
  <si>
    <t>optional&lt;list&lt;ref&lt;DivergentUniverseEnemySlots.id&gt;&gt;&gt;</t>
  </si>
  <si>
    <t>DivergentUniverseEnemySlots</t>
  </si>
  <si>
    <t>50d0ef1490d47beb</t>
  </si>
  <si>
    <t>wave_id</t>
  </si>
  <si>
    <t>slot_index</t>
  </si>
  <si>
    <t>monster_id</t>
  </si>
  <si>
    <t>level</t>
  </si>
  <si>
    <t>ability_refs</t>
  </si>
  <si>
    <t>optional&lt;ref&lt;DivergentUniverseEncounterWaves.id&gt;&gt;</t>
  </si>
  <si>
    <t>DivergentUniverseBossPools</t>
  </si>
  <si>
    <t>64e96a4916ef9666</t>
  </si>
  <si>
    <t>weekly_modifier_id</t>
  </si>
  <si>
    <t>encounter_group_id</t>
  </si>
  <si>
    <t>candidate_monster_ids</t>
  </si>
  <si>
    <t>selection_policy</t>
  </si>
  <si>
    <t>optional&lt;ref&lt;DivergentUniverseWeeklyModifiers.id&gt;&gt;</t>
  </si>
  <si>
    <t>optional&lt;ref&lt;DivergentUniverseEncounterGroups.id&gt;&gt;</t>
  </si>
  <si>
    <t>DivergentUniversePersonaSourceObligations</t>
  </si>
  <si>
    <t>c253e4fcb3d1886e</t>
  </si>
  <si>
    <t>source_locator</t>
  </si>
  <si>
    <t>source_key</t>
  </si>
  <si>
    <t>selector_proof</t>
  </si>
  <si>
    <t>parent_sources</t>
  </si>
  <si>
    <t>interpretation</t>
  </si>
  <si>
    <t>runtime_disposition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</si>
</sst>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/>
      <c r="R6" s="5"/>
      <c r="S6" s="5"/>
      <c r="T6" s="5" t="s">
        <v>48</v>
      </c>
    </row>
    <row r="7" spans="1:20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50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51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52</v>
      </c>
      <c r="Q2" s="3" t="s">
        <v>24</v>
      </c>
      <c r="R2" s="3" t="s">
        <v>53</v>
      </c>
      <c r="S2" s="3" t="s">
        <v>54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52</v>
      </c>
      <c r="Q3" s="5" t="s">
        <v>24</v>
      </c>
      <c r="R3" s="5" t="s">
        <v>53</v>
      </c>
      <c r="S3" s="5" t="s">
        <v>54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55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/>
      <c r="R6" s="5"/>
      <c r="S6" s="5"/>
      <c r="T6" s="5" t="s">
        <v>48</v>
      </c>
    </row>
    <row r="7" spans="1:20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58</v>
      </c>
      <c r="Q2" s="3" t="s">
        <v>59</v>
      </c>
      <c r="R2" s="3" t="s">
        <v>60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58</v>
      </c>
      <c r="Q3" s="5" t="s">
        <v>59</v>
      </c>
      <c r="R3" s="5" t="s">
        <v>60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61</v>
      </c>
      <c r="Q4" s="5" t="s">
        <v>62</v>
      </c>
      <c r="R4" s="5" t="s">
        <v>38</v>
      </c>
      <c r="S4" s="5" t="s">
        <v>32</v>
      </c>
    </row>
    <row r="5" spans="1:19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 t="s">
        <v>47</v>
      </c>
      <c r="Q6" s="5" t="s">
        <v>47</v>
      </c>
      <c r="R6" s="5"/>
      <c r="S6" s="5" t="s">
        <v>48</v>
      </c>
    </row>
    <row r="7" spans="1:19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8" width="32.7109375" style="5" customWidth="1"/>
    <col min="19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64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65</v>
      </c>
      <c r="Q2" s="3" t="s">
        <v>66</v>
      </c>
      <c r="R2" s="3" t="s">
        <v>59</v>
      </c>
      <c r="S2" s="3" t="s">
        <v>67</v>
      </c>
      <c r="T2" s="3" t="s">
        <v>68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65</v>
      </c>
      <c r="Q3" s="5" t="s">
        <v>66</v>
      </c>
      <c r="R3" s="5" t="s">
        <v>59</v>
      </c>
      <c r="S3" s="5" t="s">
        <v>67</v>
      </c>
      <c r="T3" s="5" t="s">
        <v>68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69</v>
      </c>
      <c r="Q4" s="5" t="s">
        <v>70</v>
      </c>
      <c r="R4" s="5" t="s">
        <v>62</v>
      </c>
      <c r="S4" s="5" t="s">
        <v>38</v>
      </c>
      <c r="T4" s="5" t="s">
        <v>38</v>
      </c>
      <c r="U4" s="5" t="s">
        <v>32</v>
      </c>
    </row>
    <row r="5" spans="1:21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 t="s">
        <v>47</v>
      </c>
      <c r="R6" s="5" t="s">
        <v>47</v>
      </c>
      <c r="S6" s="5"/>
      <c r="T6" s="5"/>
      <c r="U6" s="5" t="s">
        <v>48</v>
      </c>
    </row>
    <row r="7" spans="1:21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73</v>
      </c>
      <c r="Q2" s="3" t="s">
        <v>74</v>
      </c>
      <c r="R2" s="3" t="s">
        <v>75</v>
      </c>
      <c r="S2" s="3" t="s">
        <v>76</v>
      </c>
      <c r="T2" s="3" t="s">
        <v>77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73</v>
      </c>
      <c r="Q3" s="5" t="s">
        <v>74</v>
      </c>
      <c r="R3" s="5" t="s">
        <v>75</v>
      </c>
      <c r="S3" s="5" t="s">
        <v>76</v>
      </c>
      <c r="T3" s="5" t="s">
        <v>77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/>
      <c r="R6" s="5"/>
      <c r="S6" s="5"/>
      <c r="T6" s="5"/>
      <c r="U6" s="5" t="s">
        <v>48</v>
      </c>
    </row>
    <row r="7" spans="1:21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78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79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67</v>
      </c>
      <c r="Q2" s="3" t="s">
        <v>80</v>
      </c>
      <c r="R2" s="3" t="s">
        <v>59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67</v>
      </c>
      <c r="Q3" s="5" t="s">
        <v>80</v>
      </c>
      <c r="R3" s="5" t="s">
        <v>59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/>
      <c r="R6" s="5"/>
      <c r="S6" s="5" t="s">
        <v>48</v>
      </c>
    </row>
    <row r="7" spans="1:19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6" width="16.7109375" style="5" customWidth="1"/>
    <col min="17" max="17" width="18.7109375" style="5" customWidth="1"/>
    <col min="18" max="18" width="16.7109375" style="5" customWidth="1"/>
    <col min="19" max="19" width="12.7109375" style="5" customWidth="1"/>
  </cols>
  <sheetData>
    <row r="1" spans="1:19">
      <c r="A1" s="1" t="s">
        <v>0</v>
      </c>
      <c r="B1" s="2" t="s">
        <v>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82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83</v>
      </c>
      <c r="Q2" s="3" t="s">
        <v>84</v>
      </c>
      <c r="R2" s="3" t="s">
        <v>85</v>
      </c>
      <c r="S2" s="3" t="s">
        <v>28</v>
      </c>
    </row>
    <row r="3" spans="1:19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83</v>
      </c>
      <c r="Q3" s="5" t="s">
        <v>84</v>
      </c>
      <c r="R3" s="5" t="s">
        <v>85</v>
      </c>
      <c r="S3" s="5" t="s">
        <v>28</v>
      </c>
    </row>
    <row r="4" spans="1:19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32</v>
      </c>
    </row>
    <row r="5" spans="1:19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/>
      <c r="R6" s="5"/>
      <c r="S6" s="5" t="s">
        <v>48</v>
      </c>
    </row>
    <row r="7" spans="1:19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87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88</v>
      </c>
      <c r="Q2" s="3" t="s">
        <v>89</v>
      </c>
      <c r="R2" s="3" t="s">
        <v>90</v>
      </c>
      <c r="S2" s="3" t="s">
        <v>91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88</v>
      </c>
      <c r="Q3" s="5" t="s">
        <v>89</v>
      </c>
      <c r="R3" s="5" t="s">
        <v>90</v>
      </c>
      <c r="S3" s="5" t="s">
        <v>91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92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 t="s">
        <v>47</v>
      </c>
      <c r="Q6" s="5"/>
      <c r="R6" s="5"/>
      <c r="S6" s="5"/>
      <c r="T6" s="5" t="s">
        <v>48</v>
      </c>
    </row>
    <row r="7" spans="1:20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8" width="16.7109375" style="5" customWidth="1"/>
    <col min="19" max="19" width="19.7109375" style="5" customWidth="1"/>
    <col min="20" max="20" width="12.7109375" style="5" customWidth="1"/>
  </cols>
  <sheetData>
    <row r="1" spans="1:20">
      <c r="A1" s="1" t="s">
        <v>0</v>
      </c>
      <c r="B1" s="2" t="s">
        <v>93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94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95</v>
      </c>
      <c r="Q2" s="3" t="s">
        <v>96</v>
      </c>
      <c r="R2" s="3" t="s">
        <v>97</v>
      </c>
      <c r="S2" s="3" t="s">
        <v>98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95</v>
      </c>
      <c r="Q3" s="5" t="s">
        <v>96</v>
      </c>
      <c r="R3" s="5" t="s">
        <v>97</v>
      </c>
      <c r="S3" s="5" t="s">
        <v>98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/>
      <c r="R6" s="5"/>
      <c r="S6" s="5"/>
      <c r="T6" s="5" t="s">
        <v>48</v>
      </c>
    </row>
    <row r="7" spans="1:20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19" width="16.7109375" style="5" customWidth="1"/>
    <col min="20" max="20" width="12.7109375" style="5" customWidth="1"/>
  </cols>
  <sheetData>
    <row r="1" spans="1:20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101</v>
      </c>
      <c r="Q2" s="3" t="s">
        <v>102</v>
      </c>
      <c r="R2" s="3" t="s">
        <v>103</v>
      </c>
      <c r="S2" s="3" t="s">
        <v>104</v>
      </c>
      <c r="T2" s="3" t="s">
        <v>28</v>
      </c>
    </row>
    <row r="3" spans="1:20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101</v>
      </c>
      <c r="Q3" s="5" t="s">
        <v>102</v>
      </c>
      <c r="R3" s="5" t="s">
        <v>103</v>
      </c>
      <c r="S3" s="5" t="s">
        <v>104</v>
      </c>
      <c r="T3" s="5" t="s">
        <v>28</v>
      </c>
    </row>
    <row r="4" spans="1:20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105</v>
      </c>
      <c r="Q4" s="5" t="s">
        <v>38</v>
      </c>
      <c r="R4" s="5" t="s">
        <v>38</v>
      </c>
      <c r="S4" s="5" t="s">
        <v>38</v>
      </c>
      <c r="T4" s="5" t="s">
        <v>32</v>
      </c>
    </row>
    <row r="5" spans="1:20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 t="s">
        <v>47</v>
      </c>
      <c r="Q6" s="5"/>
      <c r="R6" s="5"/>
      <c r="S6" s="5"/>
      <c r="T6" s="5" t="s">
        <v>48</v>
      </c>
    </row>
    <row r="7" spans="1:20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6" width="32.7109375" style="5" customWidth="1"/>
    <col min="17" max="20" width="16.7109375" style="5" customWidth="1"/>
    <col min="21" max="21" width="12.7109375" style="5" customWidth="1"/>
  </cols>
  <sheetData>
    <row r="1" spans="1:21">
      <c r="A1" s="1" t="s">
        <v>0</v>
      </c>
      <c r="B1" s="2" t="s">
        <v>106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107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108</v>
      </c>
      <c r="Q2" s="3" t="s">
        <v>109</v>
      </c>
      <c r="R2" s="3" t="s">
        <v>110</v>
      </c>
      <c r="S2" s="3" t="s">
        <v>111</v>
      </c>
      <c r="T2" s="3" t="s">
        <v>112</v>
      </c>
      <c r="U2" s="3" t="s">
        <v>28</v>
      </c>
    </row>
    <row r="3" spans="1:21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108</v>
      </c>
      <c r="Q3" s="5" t="s">
        <v>109</v>
      </c>
      <c r="R3" s="5" t="s">
        <v>110</v>
      </c>
      <c r="S3" s="5" t="s">
        <v>111</v>
      </c>
      <c r="T3" s="5" t="s">
        <v>112</v>
      </c>
      <c r="U3" s="5" t="s">
        <v>28</v>
      </c>
    </row>
    <row r="4" spans="1:21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113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32</v>
      </c>
    </row>
    <row r="5" spans="1:21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/>
      <c r="R6" s="5"/>
      <c r="S6" s="5"/>
      <c r="T6" s="5"/>
      <c r="U6" s="5" t="s">
        <v>48</v>
      </c>
    </row>
    <row r="7" spans="1:21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15" width="16.7109375" style="5" customWidth="1"/>
    <col min="16" max="17" width="32.7109375" style="5" customWidth="1"/>
    <col min="18" max="19" width="16.7109375" style="5" customWidth="1"/>
    <col min="20" max="20" width="21.7109375" style="5" customWidth="1"/>
    <col min="21" max="21" width="16.7109375" style="5" customWidth="1"/>
    <col min="22" max="22" width="12.7109375" style="5" customWidth="1"/>
  </cols>
  <sheetData>
    <row r="1" spans="1:22">
      <c r="A1" s="1" t="s">
        <v>0</v>
      </c>
      <c r="B1" s="2" t="s">
        <v>114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115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116</v>
      </c>
      <c r="Q2" s="3" t="s">
        <v>117</v>
      </c>
      <c r="R2" s="3" t="s">
        <v>96</v>
      </c>
      <c r="S2" s="3" t="s">
        <v>97</v>
      </c>
      <c r="T2" s="3" t="s">
        <v>118</v>
      </c>
      <c r="U2" s="3" t="s">
        <v>119</v>
      </c>
      <c r="V2" s="3" t="s">
        <v>28</v>
      </c>
    </row>
    <row r="3" spans="1:22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116</v>
      </c>
      <c r="Q3" s="5" t="s">
        <v>117</v>
      </c>
      <c r="R3" s="5" t="s">
        <v>96</v>
      </c>
      <c r="S3" s="5" t="s">
        <v>97</v>
      </c>
      <c r="T3" s="5" t="s">
        <v>118</v>
      </c>
      <c r="U3" s="5" t="s">
        <v>119</v>
      </c>
      <c r="V3" s="5" t="s">
        <v>28</v>
      </c>
    </row>
    <row r="4" spans="1:22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120</v>
      </c>
      <c r="Q4" s="5" t="s">
        <v>121</v>
      </c>
      <c r="R4" s="5" t="s">
        <v>38</v>
      </c>
      <c r="S4" s="5" t="s">
        <v>38</v>
      </c>
      <c r="T4" s="5" t="s">
        <v>38</v>
      </c>
      <c r="U4" s="5" t="s">
        <v>38</v>
      </c>
      <c r="V4" s="5" t="s">
        <v>32</v>
      </c>
    </row>
    <row r="5" spans="1:22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/>
      <c r="R6" s="5"/>
      <c r="S6" s="5"/>
      <c r="T6" s="5"/>
      <c r="U6" s="5"/>
      <c r="V6" s="5" t="s">
        <v>48</v>
      </c>
    </row>
    <row r="7" spans="1:22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7.7109375" style="5" customWidth="1"/>
    <col min="11" max="11" width="21.7109375" style="5" customWidth="1"/>
    <col min="12" max="12" width="23.7109375" style="5" customWidth="1"/>
    <col min="13" max="13" width="32.7109375" style="5" customWidth="1"/>
    <col min="14" max="14" width="22.7109375" style="5" customWidth="1"/>
    <col min="15" max="20" width="16.7109375" style="5" customWidth="1"/>
    <col min="21" max="21" width="19.7109375" style="5" customWidth="1"/>
    <col min="22" max="22" width="12.7109375" style="5" customWidth="1"/>
  </cols>
  <sheetData>
    <row r="1" spans="1:22">
      <c r="A1" s="1" t="s">
        <v>0</v>
      </c>
      <c r="B1" s="2" t="s">
        <v>122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123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124</v>
      </c>
      <c r="Q2" s="3" t="s">
        <v>125</v>
      </c>
      <c r="R2" s="3" t="s">
        <v>126</v>
      </c>
      <c r="S2" s="3" t="s">
        <v>127</v>
      </c>
      <c r="T2" s="3" t="s">
        <v>128</v>
      </c>
      <c r="U2" s="3" t="s">
        <v>129</v>
      </c>
      <c r="V2" s="3" t="s">
        <v>28</v>
      </c>
    </row>
    <row r="3" spans="1:22">
      <c r="A3" s="4" t="s">
        <v>29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124</v>
      </c>
      <c r="Q3" s="5" t="s">
        <v>125</v>
      </c>
      <c r="R3" s="5" t="s">
        <v>126</v>
      </c>
      <c r="S3" s="5" t="s">
        <v>127</v>
      </c>
      <c r="T3" s="5" t="s">
        <v>128</v>
      </c>
      <c r="U3" s="5" t="s">
        <v>129</v>
      </c>
      <c r="V3" s="5" t="s">
        <v>28</v>
      </c>
    </row>
    <row r="4" spans="1:22">
      <c r="A4" s="4" t="s">
        <v>30</v>
      </c>
      <c r="B4" s="5" t="s">
        <v>31</v>
      </c>
      <c r="C4" s="5" t="s">
        <v>32</v>
      </c>
      <c r="D4" s="5" t="s">
        <v>32</v>
      </c>
      <c r="E4" s="5" t="s">
        <v>32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38</v>
      </c>
      <c r="U4" s="5" t="s">
        <v>38</v>
      </c>
      <c r="V4" s="5" t="s">
        <v>32</v>
      </c>
    </row>
    <row r="5" spans="1:22">
      <c r="A5" s="4" t="s">
        <v>39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/>
      <c r="K6" s="5"/>
      <c r="L6" s="5"/>
      <c r="M6" s="5" t="s">
        <v>47</v>
      </c>
      <c r="N6" s="5" t="s">
        <v>47</v>
      </c>
      <c r="O6" s="5"/>
      <c r="P6" s="5"/>
      <c r="Q6" s="5"/>
      <c r="R6" s="5"/>
      <c r="S6" s="5"/>
      <c r="T6" s="5"/>
      <c r="U6" s="5"/>
      <c r="V6" s="5" t="s">
        <v>48</v>
      </c>
    </row>
    <row r="7" spans="1:22" ht="42" customHeight="1">
      <c r="A7" s="4" t="s">
        <v>49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DivergentUniverse, Shared, OtherMode, Excluded, SharedCandidate" promptTitle="DuOwnership enum" prompt="Select a value from the dropdown." sqref="J8:J1007">
      <formula1>"DivergentUniverse,Shared,OtherMode,Excluded,SharedCandidate"</formula1>
    </dataValidation>
    <dataValidation type="list" allowBlank="1" showInputMessage="1" showErrorMessage="1" errorTitle="Invalid enum value" error="Value must be one of: Cataloged, Researched, DataReady, Blocked, Excluded" promptTitle="DuCoverageState enum" prompt="Select a value from the dropdown." sqref="K8:K1007">
      <formula1>"Cataloged,Researched,DataReady,Blocked,Excluded"</formula1>
    </dataValidation>
    <dataValidation type="list" allowBlank="1" showInputMessage="1" showErrorMessage="1" errorTitle="Invalid enum value" error="Value must be one of: ExactStructured, ExactPublicText, ExactOfficialText, Observed, ApproximateFromReleasedText, ProjectPolicy" promptTitle="DuEvidenceQuality enum" prompt="Select a value from the dropdown." sqref="L8:L1007">
      <formula1>"ExactStructured,ExactPublicText,ExactOfficialText,Observed,ApproximateFromReleasedText,ProjectPolicy"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T15_PoolMembership</vt:lpstr>
      <vt:lpstr>T16_CurioPoolMembership</vt:lpstr>
      <vt:lpstr>T17_Occurrences</vt:lpstr>
      <vt:lpstr>T18_OccurrenceVariants</vt:lpstr>
      <vt:lpstr>T19_OccurrenceChoices</vt:lpstr>
      <vt:lpstr>T20_ModeServiceNpcs</vt:lpstr>
      <vt:lpstr>T21_AdventureOutcomes</vt:lpstr>
      <vt:lpstr>T22_EncounterSourceObligations</vt:lpstr>
      <vt:lpstr>T23_EncounterGroups</vt:lpstr>
      <vt:lpstr>T24_EncounterWaves</vt:lpstr>
      <vt:lpstr>T25_EnemySlots</vt:lpstr>
      <vt:lpstr>T26_BossPools</vt:lpstr>
      <vt:lpstr>T27_PersonaSourceObligations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