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jeto11\Downloads\programas\jupyter\crypto-wallet\"/>
    </mc:Choice>
  </mc:AlternateContent>
  <xr:revisionPtr revIDLastSave="0" documentId="13_ncr:1_{6499B561-BFA4-4B92-8A20-AFB3FB155002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NORMALIZAR" sheetId="10" r:id="rId1"/>
    <sheet name="NORMALIZAR2" sheetId="11" r:id="rId2"/>
    <sheet name="ALL" sheetId="9" r:id="rId3"/>
    <sheet name="ADA-USD" sheetId="2" r:id="rId4"/>
    <sheet name="BNB-USD" sheetId="3" r:id="rId5"/>
    <sheet name="BTC-USD" sheetId="4" r:id="rId6"/>
    <sheet name="DOGE-USD" sheetId="5" r:id="rId7"/>
    <sheet name="DOT-USD" sheetId="6" r:id="rId8"/>
    <sheet name="ETH-USD" sheetId="7" r:id="rId9"/>
    <sheet name="SOL-USD" sheetId="8" r:id="rId10"/>
    <sheet name="XRP-USD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5" i="11" l="1"/>
  <c r="H215" i="11"/>
  <c r="G214" i="11"/>
  <c r="C206" i="11"/>
  <c r="D203" i="11"/>
  <c r="H200" i="11"/>
  <c r="H199" i="11"/>
  <c r="C197" i="11"/>
  <c r="I190" i="11"/>
  <c r="E189" i="11"/>
  <c r="H188" i="11"/>
  <c r="I186" i="11"/>
  <c r="H184" i="11"/>
  <c r="I181" i="11"/>
  <c r="H180" i="11"/>
  <c r="D180" i="11"/>
  <c r="I178" i="11"/>
  <c r="H176" i="11"/>
  <c r="D175" i="11"/>
  <c r="I174" i="11"/>
  <c r="H171" i="11"/>
  <c r="D171" i="11"/>
  <c r="I169" i="11"/>
  <c r="D168" i="11"/>
  <c r="H167" i="11"/>
  <c r="E166" i="11"/>
  <c r="B163" i="11"/>
  <c r="I162" i="11"/>
  <c r="I161" i="11"/>
  <c r="F159" i="11"/>
  <c r="D159" i="11"/>
  <c r="E158" i="11"/>
  <c r="H155" i="11"/>
  <c r="I154" i="11"/>
  <c r="D152" i="11"/>
  <c r="D151" i="11"/>
  <c r="B151" i="11"/>
  <c r="F148" i="11"/>
  <c r="H147" i="11"/>
  <c r="F147" i="11"/>
  <c r="D144" i="11"/>
  <c r="B143" i="11"/>
  <c r="F140" i="11"/>
  <c r="F139" i="11"/>
  <c r="B139" i="11"/>
  <c r="I137" i="11"/>
  <c r="F135" i="11"/>
  <c r="E134" i="11"/>
  <c r="B131" i="11"/>
  <c r="I130" i="11"/>
  <c r="I129" i="11"/>
  <c r="D128" i="11"/>
  <c r="B128" i="11"/>
  <c r="D127" i="11"/>
  <c r="E125" i="11"/>
  <c r="H124" i="11"/>
  <c r="F124" i="11"/>
  <c r="F123" i="11"/>
  <c r="I122" i="11"/>
  <c r="I121" i="11"/>
  <c r="D120" i="11"/>
  <c r="B120" i="11"/>
  <c r="D119" i="11"/>
  <c r="E117" i="11"/>
  <c r="H116" i="11"/>
  <c r="F116" i="11"/>
  <c r="F115" i="11"/>
  <c r="I114" i="11"/>
  <c r="I113" i="11"/>
  <c r="D112" i="11"/>
  <c r="B112" i="11"/>
  <c r="D111" i="11"/>
  <c r="E109" i="11"/>
  <c r="H108" i="11"/>
  <c r="F108" i="11"/>
  <c r="F107" i="11"/>
  <c r="I106" i="11"/>
  <c r="I105" i="11"/>
  <c r="D104" i="11"/>
  <c r="B104" i="11"/>
  <c r="D103" i="11"/>
  <c r="E101" i="11"/>
  <c r="H100" i="11"/>
  <c r="F100" i="11"/>
  <c r="F99" i="11"/>
  <c r="I98" i="11"/>
  <c r="I97" i="11"/>
  <c r="D96" i="11"/>
  <c r="B96" i="11"/>
  <c r="D95" i="11"/>
  <c r="G93" i="11"/>
  <c r="C93" i="11"/>
  <c r="F92" i="11"/>
  <c r="D92" i="11"/>
  <c r="H91" i="11"/>
  <c r="B91" i="11"/>
  <c r="G89" i="11"/>
  <c r="C89" i="11"/>
  <c r="F88" i="11"/>
  <c r="D88" i="11"/>
  <c r="H87" i="11"/>
  <c r="B87" i="11"/>
  <c r="G85" i="11"/>
  <c r="C85" i="11"/>
  <c r="F84" i="11"/>
  <c r="D84" i="11"/>
  <c r="H83" i="11"/>
  <c r="B83" i="11"/>
  <c r="G81" i="11"/>
  <c r="C81" i="11"/>
  <c r="F80" i="11"/>
  <c r="D80" i="11"/>
  <c r="H79" i="11"/>
  <c r="B79" i="11"/>
  <c r="G77" i="11"/>
  <c r="C77" i="11"/>
  <c r="F76" i="11"/>
  <c r="D76" i="11"/>
  <c r="H75" i="11"/>
  <c r="B75" i="11"/>
  <c r="G73" i="11"/>
  <c r="C73" i="11"/>
  <c r="F72" i="11"/>
  <c r="D72" i="11"/>
  <c r="H71" i="11"/>
  <c r="D71" i="11"/>
  <c r="I70" i="11"/>
  <c r="E70" i="11"/>
  <c r="I69" i="11"/>
  <c r="E69" i="11"/>
  <c r="H68" i="11"/>
  <c r="D68" i="11"/>
  <c r="H67" i="11"/>
  <c r="D67" i="11"/>
  <c r="I66" i="11"/>
  <c r="E66" i="11"/>
  <c r="I65" i="11"/>
  <c r="E65" i="11"/>
  <c r="I64" i="11"/>
  <c r="H64" i="11"/>
  <c r="D64" i="11"/>
  <c r="H63" i="11"/>
  <c r="D63" i="11"/>
  <c r="I62" i="11"/>
  <c r="E62" i="11"/>
  <c r="I61" i="11"/>
  <c r="E61" i="11"/>
  <c r="I60" i="11"/>
  <c r="H60" i="11"/>
  <c r="D60" i="11"/>
  <c r="H59" i="11"/>
  <c r="D59" i="11"/>
  <c r="I58" i="11"/>
  <c r="E58" i="11"/>
  <c r="I57" i="11"/>
  <c r="E57" i="11"/>
  <c r="I56" i="11"/>
  <c r="H56" i="11"/>
  <c r="D56" i="11"/>
  <c r="H55" i="11"/>
  <c r="D55" i="11"/>
  <c r="I54" i="11"/>
  <c r="E54" i="11"/>
  <c r="I53" i="11"/>
  <c r="E53" i="11"/>
  <c r="I52" i="11"/>
  <c r="H52" i="11"/>
  <c r="D52" i="11"/>
  <c r="H51" i="11"/>
  <c r="D51" i="11"/>
  <c r="I50" i="11"/>
  <c r="E50" i="11"/>
  <c r="I49" i="11"/>
  <c r="E49" i="11"/>
  <c r="I48" i="11"/>
  <c r="H48" i="11"/>
  <c r="D48" i="11"/>
  <c r="H47" i="11"/>
  <c r="D47" i="11"/>
  <c r="I46" i="11"/>
  <c r="E46" i="11"/>
  <c r="I45" i="11"/>
  <c r="E45" i="11"/>
  <c r="I44" i="11"/>
  <c r="H44" i="11"/>
  <c r="D44" i="11"/>
  <c r="H43" i="11"/>
  <c r="D43" i="11"/>
  <c r="I42" i="11"/>
  <c r="E42" i="11"/>
  <c r="I41" i="11"/>
  <c r="E41" i="11"/>
  <c r="I40" i="11"/>
  <c r="H40" i="11"/>
  <c r="D40" i="11"/>
  <c r="H39" i="11"/>
  <c r="D39" i="11"/>
  <c r="I38" i="11"/>
  <c r="E38" i="11"/>
  <c r="I37" i="11"/>
  <c r="E37" i="11"/>
  <c r="I36" i="11"/>
  <c r="H36" i="11"/>
  <c r="D36" i="11"/>
  <c r="H35" i="11"/>
  <c r="D35" i="11"/>
  <c r="I34" i="11"/>
  <c r="E34" i="11"/>
  <c r="I33" i="11"/>
  <c r="E33" i="11"/>
  <c r="I32" i="11"/>
  <c r="H32" i="11"/>
  <c r="D32" i="11"/>
  <c r="H31" i="11"/>
  <c r="D31" i="11"/>
  <c r="I30" i="11"/>
  <c r="E30" i="11"/>
  <c r="I29" i="11"/>
  <c r="E29" i="11"/>
  <c r="I28" i="11"/>
  <c r="H28" i="11"/>
  <c r="D28" i="11"/>
  <c r="H27" i="11"/>
  <c r="D27" i="11"/>
  <c r="I26" i="11"/>
  <c r="E26" i="11"/>
  <c r="I25" i="11"/>
  <c r="E25" i="11"/>
  <c r="I24" i="11"/>
  <c r="H24" i="11"/>
  <c r="D24" i="11"/>
  <c r="H23" i="11"/>
  <c r="D23" i="11"/>
  <c r="I22" i="11"/>
  <c r="E22" i="11"/>
  <c r="I21" i="11"/>
  <c r="E21" i="11"/>
  <c r="I20" i="11"/>
  <c r="H20" i="11"/>
  <c r="D20" i="11"/>
  <c r="H19" i="11"/>
  <c r="D19" i="11"/>
  <c r="I18" i="11"/>
  <c r="E18" i="11"/>
  <c r="I17" i="11"/>
  <c r="E17" i="11"/>
  <c r="I16" i="11"/>
  <c r="H16" i="11"/>
  <c r="D16" i="11"/>
  <c r="H15" i="11"/>
  <c r="D15" i="11"/>
  <c r="I14" i="11"/>
  <c r="E14" i="11"/>
  <c r="I13" i="11"/>
  <c r="E13" i="11"/>
  <c r="I12" i="11"/>
  <c r="H12" i="11"/>
  <c r="D12" i="11"/>
  <c r="H11" i="11"/>
  <c r="D11" i="11"/>
  <c r="I10" i="11"/>
  <c r="E10" i="11"/>
  <c r="I9" i="11"/>
  <c r="E9" i="11"/>
  <c r="I8" i="11"/>
  <c r="H8" i="11"/>
  <c r="D8" i="11"/>
  <c r="H7" i="11"/>
  <c r="D7" i="11"/>
  <c r="I6" i="11"/>
  <c r="E6" i="11"/>
  <c r="I5" i="11"/>
  <c r="E5" i="11"/>
  <c r="I4" i="11"/>
  <c r="H4" i="11"/>
  <c r="D4" i="11"/>
  <c r="H3" i="11"/>
  <c r="D3" i="11"/>
  <c r="I2" i="9"/>
  <c r="I3" i="11" s="1"/>
  <c r="I3" i="9"/>
  <c r="I4" i="9"/>
  <c r="I5" i="9"/>
  <c r="I6" i="9"/>
  <c r="I7" i="11" s="1"/>
  <c r="I7" i="9"/>
  <c r="I8" i="9"/>
  <c r="I9" i="9"/>
  <c r="I10" i="9"/>
  <c r="I11" i="11" s="1"/>
  <c r="I11" i="9"/>
  <c r="I12" i="9"/>
  <c r="I13" i="9"/>
  <c r="I14" i="9"/>
  <c r="I15" i="11" s="1"/>
  <c r="I15" i="9"/>
  <c r="I16" i="9"/>
  <c r="I17" i="9"/>
  <c r="I18" i="9"/>
  <c r="I19" i="11" s="1"/>
  <c r="I19" i="9"/>
  <c r="I20" i="9"/>
  <c r="I21" i="9"/>
  <c r="I22" i="9"/>
  <c r="I23" i="11" s="1"/>
  <c r="I23" i="9"/>
  <c r="I24" i="9"/>
  <c r="I25" i="9"/>
  <c r="I26" i="9"/>
  <c r="I27" i="11" s="1"/>
  <c r="I27" i="9"/>
  <c r="I28" i="9"/>
  <c r="I29" i="9"/>
  <c r="I30" i="9"/>
  <c r="I31" i="11" s="1"/>
  <c r="I31" i="9"/>
  <c r="I32" i="9"/>
  <c r="I33" i="9"/>
  <c r="I34" i="9"/>
  <c r="I35" i="11" s="1"/>
  <c r="I35" i="9"/>
  <c r="I36" i="9"/>
  <c r="I37" i="9"/>
  <c r="I38" i="9"/>
  <c r="I39" i="11" s="1"/>
  <c r="I39" i="9"/>
  <c r="I40" i="9"/>
  <c r="I41" i="9"/>
  <c r="I42" i="9"/>
  <c r="I43" i="11" s="1"/>
  <c r="I43" i="9"/>
  <c r="I44" i="9"/>
  <c r="I45" i="9"/>
  <c r="I46" i="9"/>
  <c r="I47" i="11" s="1"/>
  <c r="I47" i="9"/>
  <c r="I48" i="9"/>
  <c r="I49" i="9"/>
  <c r="I50" i="9"/>
  <c r="I51" i="11" s="1"/>
  <c r="I51" i="9"/>
  <c r="I52" i="9"/>
  <c r="I53" i="9"/>
  <c r="I54" i="9"/>
  <c r="I55" i="11" s="1"/>
  <c r="I55" i="9"/>
  <c r="I56" i="9"/>
  <c r="I57" i="9"/>
  <c r="I58" i="9"/>
  <c r="I59" i="11" s="1"/>
  <c r="I59" i="9"/>
  <c r="I60" i="9"/>
  <c r="I61" i="9"/>
  <c r="I62" i="9"/>
  <c r="I63" i="11" s="1"/>
  <c r="I63" i="9"/>
  <c r="I64" i="9"/>
  <c r="I65" i="9"/>
  <c r="I66" i="9"/>
  <c r="I67" i="11" s="1"/>
  <c r="I67" i="9"/>
  <c r="I68" i="11" s="1"/>
  <c r="I68" i="9"/>
  <c r="I69" i="9"/>
  <c r="I70" i="9"/>
  <c r="I71" i="11" s="1"/>
  <c r="I71" i="9"/>
  <c r="I72" i="11" s="1"/>
  <c r="I72" i="9"/>
  <c r="I73" i="11" s="1"/>
  <c r="I73" i="9"/>
  <c r="I74" i="11" s="1"/>
  <c r="I74" i="9"/>
  <c r="I75" i="11" s="1"/>
  <c r="I75" i="9"/>
  <c r="I76" i="11" s="1"/>
  <c r="I76" i="9"/>
  <c r="I77" i="11" s="1"/>
  <c r="I77" i="9"/>
  <c r="I78" i="11" s="1"/>
  <c r="I78" i="9"/>
  <c r="I79" i="11" s="1"/>
  <c r="I79" i="9"/>
  <c r="I80" i="11" s="1"/>
  <c r="I80" i="9"/>
  <c r="I81" i="11" s="1"/>
  <c r="I81" i="9"/>
  <c r="I82" i="11" s="1"/>
  <c r="I82" i="9"/>
  <c r="I83" i="11" s="1"/>
  <c r="I83" i="9"/>
  <c r="I84" i="11" s="1"/>
  <c r="I84" i="9"/>
  <c r="I85" i="11" s="1"/>
  <c r="I85" i="9"/>
  <c r="I86" i="11" s="1"/>
  <c r="I86" i="9"/>
  <c r="I87" i="11" s="1"/>
  <c r="I87" i="9"/>
  <c r="I88" i="11" s="1"/>
  <c r="I88" i="9"/>
  <c r="I89" i="11" s="1"/>
  <c r="I89" i="9"/>
  <c r="I90" i="11" s="1"/>
  <c r="I90" i="9"/>
  <c r="I91" i="11" s="1"/>
  <c r="I91" i="9"/>
  <c r="I92" i="11" s="1"/>
  <c r="I92" i="9"/>
  <c r="I93" i="11" s="1"/>
  <c r="I93" i="9"/>
  <c r="I94" i="11" s="1"/>
  <c r="I94" i="9"/>
  <c r="I95" i="11" s="1"/>
  <c r="I95" i="9"/>
  <c r="I96" i="11" s="1"/>
  <c r="I96" i="9"/>
  <c r="I97" i="9"/>
  <c r="I98" i="9"/>
  <c r="I99" i="11" s="1"/>
  <c r="I99" i="9"/>
  <c r="I100" i="11" s="1"/>
  <c r="I100" i="9"/>
  <c r="I101" i="11" s="1"/>
  <c r="I101" i="9"/>
  <c r="I102" i="11" s="1"/>
  <c r="I102" i="9"/>
  <c r="I103" i="11" s="1"/>
  <c r="I103" i="9"/>
  <c r="I104" i="11" s="1"/>
  <c r="I104" i="9"/>
  <c r="I105" i="9"/>
  <c r="I106" i="9"/>
  <c r="I107" i="11" s="1"/>
  <c r="I107" i="9"/>
  <c r="I108" i="11" s="1"/>
  <c r="I108" i="9"/>
  <c r="I109" i="11" s="1"/>
  <c r="I109" i="9"/>
  <c r="I110" i="11" s="1"/>
  <c r="I110" i="9"/>
  <c r="I111" i="11" s="1"/>
  <c r="I111" i="9"/>
  <c r="I112" i="11" s="1"/>
  <c r="I112" i="9"/>
  <c r="I113" i="9"/>
  <c r="I114" i="9"/>
  <c r="I115" i="11" s="1"/>
  <c r="I115" i="9"/>
  <c r="I116" i="11" s="1"/>
  <c r="I116" i="9"/>
  <c r="I117" i="11" s="1"/>
  <c r="I117" i="9"/>
  <c r="I118" i="11" s="1"/>
  <c r="I118" i="9"/>
  <c r="I119" i="11" s="1"/>
  <c r="I119" i="9"/>
  <c r="I120" i="11" s="1"/>
  <c r="I120" i="9"/>
  <c r="I121" i="9"/>
  <c r="I122" i="9"/>
  <c r="I123" i="11" s="1"/>
  <c r="I123" i="9"/>
  <c r="I124" i="11" s="1"/>
  <c r="I124" i="9"/>
  <c r="I125" i="11" s="1"/>
  <c r="I125" i="9"/>
  <c r="I126" i="11" s="1"/>
  <c r="I126" i="9"/>
  <c r="I127" i="11" s="1"/>
  <c r="I127" i="9"/>
  <c r="I128" i="11" s="1"/>
  <c r="I128" i="9"/>
  <c r="I129" i="9"/>
  <c r="I130" i="9"/>
  <c r="I131" i="11" s="1"/>
  <c r="I131" i="9"/>
  <c r="I132" i="11" s="1"/>
  <c r="I132" i="9"/>
  <c r="I133" i="11" s="1"/>
  <c r="I133" i="9"/>
  <c r="I134" i="11" s="1"/>
  <c r="I134" i="9"/>
  <c r="I135" i="11" s="1"/>
  <c r="I135" i="9"/>
  <c r="I136" i="11" s="1"/>
  <c r="I136" i="9"/>
  <c r="I137" i="9"/>
  <c r="I138" i="11" s="1"/>
  <c r="I138" i="9"/>
  <c r="I139" i="11" s="1"/>
  <c r="I139" i="9"/>
  <c r="I140" i="11" s="1"/>
  <c r="I140" i="9"/>
  <c r="I141" i="11" s="1"/>
  <c r="I141" i="9"/>
  <c r="I142" i="11" s="1"/>
  <c r="I142" i="9"/>
  <c r="I143" i="11" s="1"/>
  <c r="I143" i="9"/>
  <c r="I144" i="11" s="1"/>
  <c r="I144" i="9"/>
  <c r="I145" i="11" s="1"/>
  <c r="I145" i="9"/>
  <c r="I146" i="11" s="1"/>
  <c r="I146" i="9"/>
  <c r="I147" i="11" s="1"/>
  <c r="I147" i="9"/>
  <c r="I148" i="11" s="1"/>
  <c r="I148" i="9"/>
  <c r="I149" i="11" s="1"/>
  <c r="I149" i="9"/>
  <c r="I150" i="11" s="1"/>
  <c r="I150" i="9"/>
  <c r="I151" i="11" s="1"/>
  <c r="I151" i="9"/>
  <c r="I152" i="11" s="1"/>
  <c r="I152" i="9"/>
  <c r="I153" i="11" s="1"/>
  <c r="I153" i="9"/>
  <c r="I154" i="9"/>
  <c r="I155" i="11" s="1"/>
  <c r="I155" i="9"/>
  <c r="I156" i="11" s="1"/>
  <c r="I156" i="9"/>
  <c r="I157" i="11" s="1"/>
  <c r="I157" i="9"/>
  <c r="I158" i="11" s="1"/>
  <c r="I158" i="9"/>
  <c r="I159" i="11" s="1"/>
  <c r="I159" i="9"/>
  <c r="I160" i="11" s="1"/>
  <c r="I160" i="9"/>
  <c r="I161" i="9"/>
  <c r="I162" i="9"/>
  <c r="I163" i="11" s="1"/>
  <c r="I163" i="9"/>
  <c r="I164" i="11" s="1"/>
  <c r="I164" i="9"/>
  <c r="I165" i="11" s="1"/>
  <c r="I165" i="9"/>
  <c r="I166" i="11" s="1"/>
  <c r="I166" i="9"/>
  <c r="I167" i="11" s="1"/>
  <c r="I167" i="9"/>
  <c r="I168" i="11" s="1"/>
  <c r="I168" i="9"/>
  <c r="I169" i="9"/>
  <c r="I170" i="11" s="1"/>
  <c r="I170" i="9"/>
  <c r="I171" i="11" s="1"/>
  <c r="I171" i="9"/>
  <c r="I172" i="11" s="1"/>
  <c r="I172" i="9"/>
  <c r="I173" i="11" s="1"/>
  <c r="I173" i="9"/>
  <c r="I174" i="9"/>
  <c r="I175" i="11" s="1"/>
  <c r="I175" i="9"/>
  <c r="I176" i="11" s="1"/>
  <c r="I176" i="9"/>
  <c r="I177" i="11" s="1"/>
  <c r="I177" i="9"/>
  <c r="I178" i="9"/>
  <c r="I179" i="11" s="1"/>
  <c r="I179" i="9"/>
  <c r="I180" i="11" s="1"/>
  <c r="I180" i="9"/>
  <c r="I181" i="9"/>
  <c r="I182" i="11" s="1"/>
  <c r="I182" i="9"/>
  <c r="I183" i="11" s="1"/>
  <c r="I183" i="9"/>
  <c r="I184" i="11" s="1"/>
  <c r="I184" i="9"/>
  <c r="I185" i="11" s="1"/>
  <c r="I185" i="9"/>
  <c r="I186" i="9"/>
  <c r="I187" i="11" s="1"/>
  <c r="I187" i="9"/>
  <c r="I188" i="11" s="1"/>
  <c r="I188" i="9"/>
  <c r="I189" i="11" s="1"/>
  <c r="I189" i="9"/>
  <c r="I190" i="9"/>
  <c r="I191" i="11" s="1"/>
  <c r="I191" i="9"/>
  <c r="I192" i="11" s="1"/>
  <c r="I192" i="9"/>
  <c r="I193" i="11" s="1"/>
  <c r="I193" i="9"/>
  <c r="I194" i="11" s="1"/>
  <c r="I194" i="9"/>
  <c r="I195" i="11" s="1"/>
  <c r="I195" i="9"/>
  <c r="I196" i="11" s="1"/>
  <c r="I196" i="9"/>
  <c r="I197" i="11" s="1"/>
  <c r="I197" i="9"/>
  <c r="I198" i="11" s="1"/>
  <c r="I198" i="9"/>
  <c r="I199" i="11" s="1"/>
  <c r="I199" i="9"/>
  <c r="I200" i="11" s="1"/>
  <c r="I200" i="9"/>
  <c r="I201" i="11" s="1"/>
  <c r="I201" i="9"/>
  <c r="I202" i="11" s="1"/>
  <c r="I202" i="9"/>
  <c r="I203" i="11" s="1"/>
  <c r="I203" i="9"/>
  <c r="I204" i="11" s="1"/>
  <c r="I204" i="9"/>
  <c r="I205" i="11" s="1"/>
  <c r="I205" i="9"/>
  <c r="I206" i="11" s="1"/>
  <c r="I206" i="9"/>
  <c r="I207" i="11" s="1"/>
  <c r="I207" i="9"/>
  <c r="I208" i="11" s="1"/>
  <c r="I208" i="9"/>
  <c r="I209" i="11" s="1"/>
  <c r="I209" i="9"/>
  <c r="I210" i="11" s="1"/>
  <c r="I210" i="9"/>
  <c r="I211" i="11" s="1"/>
  <c r="I211" i="9"/>
  <c r="I212" i="11" s="1"/>
  <c r="I212" i="9"/>
  <c r="I213" i="11" s="1"/>
  <c r="I213" i="9"/>
  <c r="I214" i="11" s="1"/>
  <c r="I214" i="9"/>
  <c r="I215" i="11" s="1"/>
  <c r="I215" i="9"/>
  <c r="I216" i="11" s="1"/>
  <c r="I216" i="9"/>
  <c r="I217" i="11" s="1"/>
  <c r="I217" i="9"/>
  <c r="I218" i="11" s="1"/>
  <c r="I218" i="9"/>
  <c r="I219" i="11" s="1"/>
  <c r="I219" i="9"/>
  <c r="I220" i="11" s="1"/>
  <c r="I220" i="9"/>
  <c r="I221" i="11" s="1"/>
  <c r="I221" i="9"/>
  <c r="I222" i="11" s="1"/>
  <c r="I222" i="9"/>
  <c r="I223" i="11" s="1"/>
  <c r="I223" i="9"/>
  <c r="I224" i="11" s="1"/>
  <c r="I224" i="9"/>
  <c r="I225" i="9"/>
  <c r="I226" i="11" s="1"/>
  <c r="I226" i="9"/>
  <c r="I227" i="11" s="1"/>
  <c r="I227" i="9"/>
  <c r="I228" i="11" s="1"/>
  <c r="I228" i="9"/>
  <c r="I229" i="11" s="1"/>
  <c r="I229" i="9"/>
  <c r="I230" i="11" s="1"/>
  <c r="I230" i="9"/>
  <c r="I231" i="11" s="1"/>
  <c r="I231" i="9"/>
  <c r="I232" i="11" s="1"/>
  <c r="I232" i="9"/>
  <c r="I233" i="11" s="1"/>
  <c r="I233" i="9"/>
  <c r="I234" i="11" s="1"/>
  <c r="I234" i="9"/>
  <c r="I235" i="11" s="1"/>
  <c r="I235" i="9"/>
  <c r="I236" i="11" s="1"/>
  <c r="H2" i="9"/>
  <c r="H3" i="9"/>
  <c r="H4" i="9"/>
  <c r="H5" i="11" s="1"/>
  <c r="H5" i="9"/>
  <c r="H6" i="11" s="1"/>
  <c r="H6" i="9"/>
  <c r="H7" i="9"/>
  <c r="H8" i="9"/>
  <c r="H9" i="11" s="1"/>
  <c r="H9" i="9"/>
  <c r="H10" i="11" s="1"/>
  <c r="H10" i="9"/>
  <c r="H11" i="9"/>
  <c r="H12" i="9"/>
  <c r="H13" i="11" s="1"/>
  <c r="H13" i="9"/>
  <c r="H14" i="11" s="1"/>
  <c r="H14" i="9"/>
  <c r="H15" i="9"/>
  <c r="H16" i="9"/>
  <c r="H17" i="11" s="1"/>
  <c r="H17" i="9"/>
  <c r="H18" i="11" s="1"/>
  <c r="H18" i="9"/>
  <c r="H19" i="9"/>
  <c r="H20" i="9"/>
  <c r="H21" i="11" s="1"/>
  <c r="H21" i="9"/>
  <c r="H22" i="11" s="1"/>
  <c r="H22" i="9"/>
  <c r="H23" i="9"/>
  <c r="H24" i="9"/>
  <c r="H25" i="11" s="1"/>
  <c r="H25" i="9"/>
  <c r="H26" i="11" s="1"/>
  <c r="H26" i="9"/>
  <c r="H27" i="9"/>
  <c r="H28" i="9"/>
  <c r="H29" i="11" s="1"/>
  <c r="H29" i="9"/>
  <c r="H30" i="11" s="1"/>
  <c r="H30" i="9"/>
  <c r="H31" i="9"/>
  <c r="H32" i="9"/>
  <c r="H33" i="11" s="1"/>
  <c r="H33" i="9"/>
  <c r="H34" i="11" s="1"/>
  <c r="H34" i="9"/>
  <c r="H35" i="9"/>
  <c r="H36" i="9"/>
  <c r="H37" i="11" s="1"/>
  <c r="H37" i="9"/>
  <c r="H38" i="11" s="1"/>
  <c r="H38" i="9"/>
  <c r="H39" i="9"/>
  <c r="H40" i="9"/>
  <c r="H41" i="11" s="1"/>
  <c r="H41" i="9"/>
  <c r="H42" i="11" s="1"/>
  <c r="H42" i="9"/>
  <c r="H43" i="9"/>
  <c r="H44" i="9"/>
  <c r="H45" i="11" s="1"/>
  <c r="H45" i="9"/>
  <c r="H46" i="11" s="1"/>
  <c r="H46" i="9"/>
  <c r="H47" i="9"/>
  <c r="H48" i="9"/>
  <c r="H49" i="11" s="1"/>
  <c r="H49" i="9"/>
  <c r="H50" i="11" s="1"/>
  <c r="H50" i="9"/>
  <c r="H51" i="9"/>
  <c r="H52" i="9"/>
  <c r="H53" i="11" s="1"/>
  <c r="H53" i="9"/>
  <c r="H54" i="11" s="1"/>
  <c r="H54" i="9"/>
  <c r="H55" i="9"/>
  <c r="H56" i="9"/>
  <c r="H57" i="11" s="1"/>
  <c r="H57" i="9"/>
  <c r="H58" i="11" s="1"/>
  <c r="H58" i="9"/>
  <c r="H59" i="9"/>
  <c r="H60" i="9"/>
  <c r="H61" i="11" s="1"/>
  <c r="H61" i="9"/>
  <c r="H62" i="11" s="1"/>
  <c r="H62" i="9"/>
  <c r="H63" i="9"/>
  <c r="H64" i="9"/>
  <c r="H65" i="11" s="1"/>
  <c r="H65" i="9"/>
  <c r="H66" i="11" s="1"/>
  <c r="H66" i="9"/>
  <c r="H67" i="9"/>
  <c r="H68" i="9"/>
  <c r="H69" i="11" s="1"/>
  <c r="H69" i="9"/>
  <c r="H70" i="11" s="1"/>
  <c r="H70" i="9"/>
  <c r="H71" i="9"/>
  <c r="H72" i="11" s="1"/>
  <c r="H72" i="9"/>
  <c r="H73" i="11" s="1"/>
  <c r="H73" i="9"/>
  <c r="H74" i="11" s="1"/>
  <c r="H74" i="9"/>
  <c r="H75" i="9"/>
  <c r="H76" i="11" s="1"/>
  <c r="H76" i="9"/>
  <c r="H77" i="11" s="1"/>
  <c r="H77" i="9"/>
  <c r="H78" i="11" s="1"/>
  <c r="H78" i="9"/>
  <c r="H79" i="9"/>
  <c r="H80" i="11" s="1"/>
  <c r="H80" i="9"/>
  <c r="H81" i="11" s="1"/>
  <c r="H81" i="9"/>
  <c r="H82" i="11" s="1"/>
  <c r="H82" i="9"/>
  <c r="H83" i="9"/>
  <c r="H84" i="11" s="1"/>
  <c r="H84" i="9"/>
  <c r="H85" i="11" s="1"/>
  <c r="H85" i="9"/>
  <c r="H86" i="11" s="1"/>
  <c r="H86" i="9"/>
  <c r="H87" i="9"/>
  <c r="H88" i="11" s="1"/>
  <c r="H88" i="9"/>
  <c r="H89" i="11" s="1"/>
  <c r="H89" i="9"/>
  <c r="H90" i="11" s="1"/>
  <c r="H90" i="9"/>
  <c r="H91" i="9"/>
  <c r="H92" i="11" s="1"/>
  <c r="H92" i="9"/>
  <c r="H93" i="11" s="1"/>
  <c r="H93" i="9"/>
  <c r="H94" i="11" s="1"/>
  <c r="H94" i="9"/>
  <c r="H95" i="11" s="1"/>
  <c r="H95" i="9"/>
  <c r="H96" i="11" s="1"/>
  <c r="H96" i="9"/>
  <c r="H97" i="11" s="1"/>
  <c r="H97" i="9"/>
  <c r="H98" i="11" s="1"/>
  <c r="H98" i="9"/>
  <c r="H99" i="11" s="1"/>
  <c r="H99" i="9"/>
  <c r="H100" i="9"/>
  <c r="H101" i="11" s="1"/>
  <c r="H101" i="9"/>
  <c r="H102" i="11" s="1"/>
  <c r="H102" i="9"/>
  <c r="H103" i="11" s="1"/>
  <c r="H103" i="9"/>
  <c r="H104" i="11" s="1"/>
  <c r="H104" i="9"/>
  <c r="H105" i="11" s="1"/>
  <c r="H105" i="9"/>
  <c r="H106" i="11" s="1"/>
  <c r="H106" i="9"/>
  <c r="H107" i="11" s="1"/>
  <c r="H107" i="9"/>
  <c r="H108" i="9"/>
  <c r="H109" i="11" s="1"/>
  <c r="H109" i="9"/>
  <c r="H110" i="11" s="1"/>
  <c r="H110" i="9"/>
  <c r="H111" i="11" s="1"/>
  <c r="H111" i="9"/>
  <c r="H112" i="11" s="1"/>
  <c r="H112" i="9"/>
  <c r="H113" i="11" s="1"/>
  <c r="H113" i="9"/>
  <c r="H114" i="11" s="1"/>
  <c r="H114" i="9"/>
  <c r="H115" i="11" s="1"/>
  <c r="H115" i="9"/>
  <c r="H116" i="9"/>
  <c r="H117" i="11" s="1"/>
  <c r="H117" i="9"/>
  <c r="H118" i="11" s="1"/>
  <c r="H118" i="9"/>
  <c r="H119" i="11" s="1"/>
  <c r="H119" i="9"/>
  <c r="H120" i="11" s="1"/>
  <c r="H120" i="9"/>
  <c r="H121" i="11" s="1"/>
  <c r="H121" i="9"/>
  <c r="H122" i="11" s="1"/>
  <c r="H122" i="9"/>
  <c r="H123" i="11" s="1"/>
  <c r="H123" i="9"/>
  <c r="H124" i="9"/>
  <c r="H125" i="11" s="1"/>
  <c r="H125" i="9"/>
  <c r="H126" i="11" s="1"/>
  <c r="H126" i="9"/>
  <c r="H127" i="11" s="1"/>
  <c r="H127" i="9"/>
  <c r="H128" i="11" s="1"/>
  <c r="H128" i="9"/>
  <c r="H129" i="11" s="1"/>
  <c r="H129" i="9"/>
  <c r="H130" i="11" s="1"/>
  <c r="H130" i="9"/>
  <c r="H131" i="11" s="1"/>
  <c r="H131" i="9"/>
  <c r="H132" i="11" s="1"/>
  <c r="H132" i="9"/>
  <c r="H133" i="11" s="1"/>
  <c r="H133" i="9"/>
  <c r="H134" i="11" s="1"/>
  <c r="H134" i="9"/>
  <c r="H135" i="11" s="1"/>
  <c r="H135" i="9"/>
  <c r="H136" i="11" s="1"/>
  <c r="H136" i="9"/>
  <c r="H137" i="11" s="1"/>
  <c r="H137" i="9"/>
  <c r="H138" i="11" s="1"/>
  <c r="H138" i="9"/>
  <c r="H139" i="11" s="1"/>
  <c r="H139" i="9"/>
  <c r="H140" i="11" s="1"/>
  <c r="H140" i="9"/>
  <c r="H141" i="11" s="1"/>
  <c r="H141" i="9"/>
  <c r="H142" i="11" s="1"/>
  <c r="H142" i="9"/>
  <c r="H143" i="11" s="1"/>
  <c r="H143" i="9"/>
  <c r="H144" i="11" s="1"/>
  <c r="H144" i="9"/>
  <c r="H145" i="11" s="1"/>
  <c r="H145" i="9"/>
  <c r="H146" i="11" s="1"/>
  <c r="H146" i="9"/>
  <c r="H147" i="9"/>
  <c r="H148" i="11" s="1"/>
  <c r="H148" i="9"/>
  <c r="H149" i="11" s="1"/>
  <c r="H149" i="9"/>
  <c r="H150" i="11" s="1"/>
  <c r="H150" i="9"/>
  <c r="H151" i="11" s="1"/>
  <c r="H151" i="9"/>
  <c r="H152" i="11" s="1"/>
  <c r="H152" i="9"/>
  <c r="H153" i="11" s="1"/>
  <c r="H153" i="9"/>
  <c r="H154" i="11" s="1"/>
  <c r="H154" i="9"/>
  <c r="H155" i="9"/>
  <c r="H156" i="11" s="1"/>
  <c r="H156" i="9"/>
  <c r="H157" i="11" s="1"/>
  <c r="H157" i="9"/>
  <c r="H158" i="11" s="1"/>
  <c r="H158" i="9"/>
  <c r="H159" i="11" s="1"/>
  <c r="H159" i="9"/>
  <c r="H160" i="11" s="1"/>
  <c r="H160" i="9"/>
  <c r="H161" i="11" s="1"/>
  <c r="H161" i="9"/>
  <c r="H162" i="11" s="1"/>
  <c r="H162" i="9"/>
  <c r="H163" i="11" s="1"/>
  <c r="H163" i="9"/>
  <c r="H164" i="11" s="1"/>
  <c r="H164" i="9"/>
  <c r="H165" i="11" s="1"/>
  <c r="H165" i="9"/>
  <c r="H166" i="11" s="1"/>
  <c r="H166" i="9"/>
  <c r="H167" i="9"/>
  <c r="H168" i="11" s="1"/>
  <c r="H168" i="9"/>
  <c r="H169" i="11" s="1"/>
  <c r="H169" i="9"/>
  <c r="H170" i="11" s="1"/>
  <c r="H170" i="9"/>
  <c r="H171" i="9"/>
  <c r="H172" i="11" s="1"/>
  <c r="H172" i="9"/>
  <c r="H173" i="11" s="1"/>
  <c r="H173" i="9"/>
  <c r="H174" i="11" s="1"/>
  <c r="H174" i="9"/>
  <c r="H175" i="11" s="1"/>
  <c r="H175" i="9"/>
  <c r="H176" i="9"/>
  <c r="H177" i="11" s="1"/>
  <c r="H177" i="9"/>
  <c r="H178" i="11" s="1"/>
  <c r="H178" i="9"/>
  <c r="H179" i="11" s="1"/>
  <c r="H179" i="9"/>
  <c r="H180" i="9"/>
  <c r="H181" i="11" s="1"/>
  <c r="H181" i="9"/>
  <c r="H182" i="11" s="1"/>
  <c r="H182" i="9"/>
  <c r="H183" i="11" s="1"/>
  <c r="H183" i="9"/>
  <c r="H184" i="9"/>
  <c r="H185" i="11" s="1"/>
  <c r="H185" i="9"/>
  <c r="H186" i="11" s="1"/>
  <c r="H186" i="9"/>
  <c r="H187" i="11" s="1"/>
  <c r="H187" i="9"/>
  <c r="H188" i="9"/>
  <c r="H189" i="11" s="1"/>
  <c r="H189" i="9"/>
  <c r="H190" i="11" s="1"/>
  <c r="H190" i="9"/>
  <c r="H191" i="11" s="1"/>
  <c r="H191" i="9"/>
  <c r="H192" i="11" s="1"/>
  <c r="H192" i="9"/>
  <c r="H193" i="11" s="1"/>
  <c r="H193" i="9"/>
  <c r="H194" i="11" s="1"/>
  <c r="H194" i="9"/>
  <c r="H195" i="11" s="1"/>
  <c r="H195" i="9"/>
  <c r="H196" i="11" s="1"/>
  <c r="H196" i="9"/>
  <c r="H197" i="11" s="1"/>
  <c r="H197" i="9"/>
  <c r="H198" i="11" s="1"/>
  <c r="H198" i="9"/>
  <c r="H199" i="9"/>
  <c r="H200" i="9"/>
  <c r="H201" i="11" s="1"/>
  <c r="H201" i="9"/>
  <c r="H202" i="11" s="1"/>
  <c r="H202" i="9"/>
  <c r="H203" i="11" s="1"/>
  <c r="H203" i="9"/>
  <c r="H204" i="11" s="1"/>
  <c r="H204" i="9"/>
  <c r="H205" i="11" s="1"/>
  <c r="H205" i="9"/>
  <c r="H206" i="11" s="1"/>
  <c r="H206" i="9"/>
  <c r="H207" i="11" s="1"/>
  <c r="H207" i="9"/>
  <c r="H208" i="11" s="1"/>
  <c r="H208" i="9"/>
  <c r="H209" i="11" s="1"/>
  <c r="H209" i="9"/>
  <c r="H210" i="11" s="1"/>
  <c r="H210" i="9"/>
  <c r="H211" i="11" s="1"/>
  <c r="H211" i="9"/>
  <c r="H212" i="11" s="1"/>
  <c r="H212" i="9"/>
  <c r="H213" i="11" s="1"/>
  <c r="H213" i="9"/>
  <c r="H214" i="11" s="1"/>
  <c r="H214" i="9"/>
  <c r="H215" i="9"/>
  <c r="H216" i="11" s="1"/>
  <c r="H216" i="9"/>
  <c r="H217" i="11" s="1"/>
  <c r="H217" i="9"/>
  <c r="H218" i="11" s="1"/>
  <c r="H218" i="9"/>
  <c r="H219" i="11" s="1"/>
  <c r="H219" i="9"/>
  <c r="H220" i="11" s="1"/>
  <c r="H220" i="9"/>
  <c r="H221" i="11" s="1"/>
  <c r="H221" i="9"/>
  <c r="H222" i="11" s="1"/>
  <c r="H222" i="9"/>
  <c r="H223" i="11" s="1"/>
  <c r="H223" i="9"/>
  <c r="H224" i="11" s="1"/>
  <c r="H224" i="9"/>
  <c r="H225" i="11" s="1"/>
  <c r="H225" i="9"/>
  <c r="H226" i="11" s="1"/>
  <c r="H226" i="9"/>
  <c r="H227" i="11" s="1"/>
  <c r="H227" i="9"/>
  <c r="H228" i="11" s="1"/>
  <c r="H228" i="9"/>
  <c r="H229" i="11" s="1"/>
  <c r="H229" i="9"/>
  <c r="H230" i="11" s="1"/>
  <c r="H230" i="9"/>
  <c r="H231" i="11" s="1"/>
  <c r="H231" i="9"/>
  <c r="H232" i="11" s="1"/>
  <c r="H232" i="9"/>
  <c r="H233" i="11" s="1"/>
  <c r="H233" i="9"/>
  <c r="H234" i="11" s="1"/>
  <c r="H234" i="9"/>
  <c r="H235" i="11" s="1"/>
  <c r="H235" i="9"/>
  <c r="H236" i="11" s="1"/>
  <c r="G2" i="9"/>
  <c r="G3" i="11" s="1"/>
  <c r="G3" i="9"/>
  <c r="G4" i="11" s="1"/>
  <c r="G4" i="9"/>
  <c r="G5" i="11" s="1"/>
  <c r="G5" i="9"/>
  <c r="G6" i="11" s="1"/>
  <c r="G6" i="9"/>
  <c r="G7" i="11" s="1"/>
  <c r="G7" i="9"/>
  <c r="G8" i="11" s="1"/>
  <c r="G8" i="9"/>
  <c r="G9" i="11" s="1"/>
  <c r="G9" i="9"/>
  <c r="G10" i="11" s="1"/>
  <c r="G10" i="9"/>
  <c r="G11" i="11" s="1"/>
  <c r="G11" i="9"/>
  <c r="G12" i="11" s="1"/>
  <c r="G12" i="9"/>
  <c r="G13" i="11" s="1"/>
  <c r="G13" i="9"/>
  <c r="G14" i="11" s="1"/>
  <c r="G14" i="9"/>
  <c r="G15" i="11" s="1"/>
  <c r="G15" i="9"/>
  <c r="G16" i="11" s="1"/>
  <c r="G16" i="9"/>
  <c r="G17" i="11" s="1"/>
  <c r="G17" i="9"/>
  <c r="G18" i="11" s="1"/>
  <c r="G18" i="9"/>
  <c r="G19" i="11" s="1"/>
  <c r="G19" i="9"/>
  <c r="G20" i="11" s="1"/>
  <c r="G20" i="9"/>
  <c r="G21" i="11" s="1"/>
  <c r="G21" i="9"/>
  <c r="G22" i="11" s="1"/>
  <c r="G22" i="9"/>
  <c r="G23" i="11" s="1"/>
  <c r="G23" i="9"/>
  <c r="G24" i="11" s="1"/>
  <c r="G24" i="9"/>
  <c r="G25" i="11" s="1"/>
  <c r="G25" i="9"/>
  <c r="G26" i="11" s="1"/>
  <c r="G26" i="9"/>
  <c r="G27" i="11" s="1"/>
  <c r="G27" i="9"/>
  <c r="G28" i="11" s="1"/>
  <c r="G28" i="9"/>
  <c r="G29" i="11" s="1"/>
  <c r="G29" i="9"/>
  <c r="G30" i="11" s="1"/>
  <c r="G30" i="9"/>
  <c r="G31" i="11" s="1"/>
  <c r="G31" i="9"/>
  <c r="G32" i="11" s="1"/>
  <c r="G32" i="9"/>
  <c r="G33" i="11" s="1"/>
  <c r="G33" i="9"/>
  <c r="G34" i="11" s="1"/>
  <c r="G34" i="9"/>
  <c r="G35" i="11" s="1"/>
  <c r="G35" i="9"/>
  <c r="G36" i="11" s="1"/>
  <c r="G36" i="9"/>
  <c r="G37" i="11" s="1"/>
  <c r="G37" i="9"/>
  <c r="G38" i="11" s="1"/>
  <c r="G38" i="9"/>
  <c r="G39" i="11" s="1"/>
  <c r="G39" i="9"/>
  <c r="G40" i="11" s="1"/>
  <c r="G40" i="9"/>
  <c r="G41" i="11" s="1"/>
  <c r="G41" i="9"/>
  <c r="G42" i="11" s="1"/>
  <c r="G42" i="9"/>
  <c r="G43" i="11" s="1"/>
  <c r="G43" i="9"/>
  <c r="G44" i="11" s="1"/>
  <c r="G44" i="9"/>
  <c r="G45" i="11" s="1"/>
  <c r="G45" i="9"/>
  <c r="G46" i="11" s="1"/>
  <c r="G46" i="9"/>
  <c r="G47" i="11" s="1"/>
  <c r="G47" i="9"/>
  <c r="G48" i="11" s="1"/>
  <c r="G48" i="9"/>
  <c r="G49" i="11" s="1"/>
  <c r="G49" i="9"/>
  <c r="G50" i="11" s="1"/>
  <c r="G50" i="9"/>
  <c r="G51" i="11" s="1"/>
  <c r="G51" i="9"/>
  <c r="G52" i="11" s="1"/>
  <c r="G52" i="9"/>
  <c r="G53" i="11" s="1"/>
  <c r="G53" i="9"/>
  <c r="G54" i="11" s="1"/>
  <c r="G54" i="9"/>
  <c r="G55" i="11" s="1"/>
  <c r="G55" i="9"/>
  <c r="G56" i="11" s="1"/>
  <c r="G56" i="9"/>
  <c r="G57" i="11" s="1"/>
  <c r="G57" i="9"/>
  <c r="G58" i="11" s="1"/>
  <c r="G58" i="9"/>
  <c r="G59" i="11" s="1"/>
  <c r="G59" i="9"/>
  <c r="G60" i="11" s="1"/>
  <c r="G60" i="9"/>
  <c r="G61" i="11" s="1"/>
  <c r="G61" i="9"/>
  <c r="G62" i="11" s="1"/>
  <c r="G62" i="9"/>
  <c r="G63" i="11" s="1"/>
  <c r="G63" i="9"/>
  <c r="G64" i="11" s="1"/>
  <c r="G64" i="9"/>
  <c r="G65" i="11" s="1"/>
  <c r="G65" i="9"/>
  <c r="G66" i="11" s="1"/>
  <c r="G66" i="9"/>
  <c r="G67" i="11" s="1"/>
  <c r="G67" i="9"/>
  <c r="G68" i="11" s="1"/>
  <c r="G68" i="9"/>
  <c r="G69" i="11" s="1"/>
  <c r="G69" i="9"/>
  <c r="G70" i="11" s="1"/>
  <c r="G70" i="9"/>
  <c r="G71" i="11" s="1"/>
  <c r="G71" i="9"/>
  <c r="G72" i="11" s="1"/>
  <c r="G72" i="9"/>
  <c r="G73" i="9"/>
  <c r="G74" i="11" s="1"/>
  <c r="G74" i="9"/>
  <c r="G75" i="11" s="1"/>
  <c r="G75" i="9"/>
  <c r="G76" i="11" s="1"/>
  <c r="G76" i="9"/>
  <c r="G77" i="9"/>
  <c r="G78" i="11" s="1"/>
  <c r="G78" i="9"/>
  <c r="G79" i="11" s="1"/>
  <c r="G79" i="9"/>
  <c r="G80" i="11" s="1"/>
  <c r="G80" i="9"/>
  <c r="G81" i="9"/>
  <c r="G82" i="11" s="1"/>
  <c r="G82" i="9"/>
  <c r="G83" i="11" s="1"/>
  <c r="G83" i="9"/>
  <c r="G84" i="11" s="1"/>
  <c r="G84" i="9"/>
  <c r="G85" i="9"/>
  <c r="G86" i="11" s="1"/>
  <c r="G86" i="9"/>
  <c r="G87" i="11" s="1"/>
  <c r="G87" i="9"/>
  <c r="G88" i="11" s="1"/>
  <c r="G88" i="9"/>
  <c r="G89" i="9"/>
  <c r="G90" i="11" s="1"/>
  <c r="G90" i="9"/>
  <c r="G91" i="11" s="1"/>
  <c r="G91" i="9"/>
  <c r="G92" i="11" s="1"/>
  <c r="G92" i="9"/>
  <c r="G93" i="9"/>
  <c r="G94" i="11" s="1"/>
  <c r="G94" i="9"/>
  <c r="G95" i="11" s="1"/>
  <c r="G95" i="9"/>
  <c r="G96" i="11" s="1"/>
  <c r="G96" i="9"/>
  <c r="G97" i="11" s="1"/>
  <c r="G97" i="9"/>
  <c r="G98" i="11" s="1"/>
  <c r="G98" i="9"/>
  <c r="G99" i="11" s="1"/>
  <c r="G99" i="9"/>
  <c r="G100" i="11" s="1"/>
  <c r="G100" i="9"/>
  <c r="G101" i="11" s="1"/>
  <c r="G101" i="9"/>
  <c r="G102" i="11" s="1"/>
  <c r="G102" i="9"/>
  <c r="G103" i="11" s="1"/>
  <c r="G103" i="9"/>
  <c r="G104" i="11" s="1"/>
  <c r="G104" i="9"/>
  <c r="G105" i="11" s="1"/>
  <c r="G105" i="9"/>
  <c r="G106" i="11" s="1"/>
  <c r="G106" i="9"/>
  <c r="G107" i="11" s="1"/>
  <c r="G107" i="9"/>
  <c r="G108" i="11" s="1"/>
  <c r="G108" i="9"/>
  <c r="G109" i="11" s="1"/>
  <c r="G109" i="9"/>
  <c r="G110" i="11" s="1"/>
  <c r="G110" i="9"/>
  <c r="G111" i="11" s="1"/>
  <c r="G111" i="9"/>
  <c r="G112" i="11" s="1"/>
  <c r="G112" i="9"/>
  <c r="G113" i="11" s="1"/>
  <c r="G113" i="9"/>
  <c r="G114" i="11" s="1"/>
  <c r="G114" i="9"/>
  <c r="G115" i="11" s="1"/>
  <c r="G115" i="9"/>
  <c r="G116" i="11" s="1"/>
  <c r="G116" i="9"/>
  <c r="G117" i="11" s="1"/>
  <c r="G117" i="9"/>
  <c r="G118" i="11" s="1"/>
  <c r="G118" i="9"/>
  <c r="G119" i="11" s="1"/>
  <c r="G119" i="9"/>
  <c r="G120" i="11" s="1"/>
  <c r="G120" i="9"/>
  <c r="G121" i="11" s="1"/>
  <c r="G121" i="9"/>
  <c r="G122" i="11" s="1"/>
  <c r="G122" i="9"/>
  <c r="G123" i="11" s="1"/>
  <c r="G123" i="9"/>
  <c r="G124" i="11" s="1"/>
  <c r="G124" i="9"/>
  <c r="G125" i="11" s="1"/>
  <c r="G125" i="9"/>
  <c r="G126" i="11" s="1"/>
  <c r="G126" i="9"/>
  <c r="G127" i="11" s="1"/>
  <c r="G127" i="9"/>
  <c r="G128" i="11" s="1"/>
  <c r="G128" i="9"/>
  <c r="G129" i="11" s="1"/>
  <c r="G129" i="9"/>
  <c r="G130" i="11" s="1"/>
  <c r="G130" i="9"/>
  <c r="G131" i="11" s="1"/>
  <c r="G131" i="9"/>
  <c r="G132" i="11" s="1"/>
  <c r="G132" i="9"/>
  <c r="G133" i="11" s="1"/>
  <c r="G133" i="9"/>
  <c r="G134" i="11" s="1"/>
  <c r="G134" i="9"/>
  <c r="G135" i="11" s="1"/>
  <c r="G135" i="9"/>
  <c r="G136" i="11" s="1"/>
  <c r="G136" i="9"/>
  <c r="G137" i="11" s="1"/>
  <c r="G137" i="9"/>
  <c r="G138" i="11" s="1"/>
  <c r="G138" i="9"/>
  <c r="G139" i="11" s="1"/>
  <c r="G139" i="9"/>
  <c r="G140" i="11" s="1"/>
  <c r="G140" i="9"/>
  <c r="G141" i="11" s="1"/>
  <c r="G141" i="9"/>
  <c r="G142" i="11" s="1"/>
  <c r="G142" i="9"/>
  <c r="G143" i="11" s="1"/>
  <c r="G143" i="9"/>
  <c r="G144" i="11" s="1"/>
  <c r="G144" i="9"/>
  <c r="G145" i="11" s="1"/>
  <c r="G145" i="9"/>
  <c r="G146" i="11" s="1"/>
  <c r="G146" i="9"/>
  <c r="G147" i="11" s="1"/>
  <c r="G147" i="9"/>
  <c r="G148" i="11" s="1"/>
  <c r="G148" i="9"/>
  <c r="G149" i="11" s="1"/>
  <c r="G149" i="9"/>
  <c r="G150" i="11" s="1"/>
  <c r="G150" i="9"/>
  <c r="G151" i="11" s="1"/>
  <c r="G151" i="9"/>
  <c r="G152" i="11" s="1"/>
  <c r="G152" i="9"/>
  <c r="G153" i="11" s="1"/>
  <c r="G153" i="9"/>
  <c r="G154" i="11" s="1"/>
  <c r="G154" i="9"/>
  <c r="G155" i="11" s="1"/>
  <c r="G155" i="9"/>
  <c r="G156" i="11" s="1"/>
  <c r="G156" i="9"/>
  <c r="G157" i="11" s="1"/>
  <c r="G157" i="9"/>
  <c r="G158" i="11" s="1"/>
  <c r="G158" i="9"/>
  <c r="G159" i="11" s="1"/>
  <c r="G159" i="9"/>
  <c r="G160" i="11" s="1"/>
  <c r="G160" i="9"/>
  <c r="G161" i="11" s="1"/>
  <c r="G161" i="9"/>
  <c r="G162" i="11" s="1"/>
  <c r="G162" i="9"/>
  <c r="G163" i="11" s="1"/>
  <c r="G163" i="9"/>
  <c r="G164" i="11" s="1"/>
  <c r="G164" i="9"/>
  <c r="G165" i="11" s="1"/>
  <c r="G165" i="9"/>
  <c r="G166" i="11" s="1"/>
  <c r="G166" i="9"/>
  <c r="G167" i="11" s="1"/>
  <c r="G167" i="9"/>
  <c r="G168" i="11" s="1"/>
  <c r="G168" i="9"/>
  <c r="G169" i="11" s="1"/>
  <c r="G169" i="9"/>
  <c r="G170" i="11" s="1"/>
  <c r="G170" i="9"/>
  <c r="G171" i="11" s="1"/>
  <c r="G171" i="9"/>
  <c r="G172" i="11" s="1"/>
  <c r="G172" i="9"/>
  <c r="G173" i="11" s="1"/>
  <c r="G173" i="9"/>
  <c r="G174" i="11" s="1"/>
  <c r="G174" i="9"/>
  <c r="G175" i="11" s="1"/>
  <c r="G175" i="9"/>
  <c r="G176" i="11" s="1"/>
  <c r="G176" i="9"/>
  <c r="G177" i="11" s="1"/>
  <c r="G177" i="9"/>
  <c r="G178" i="11" s="1"/>
  <c r="G178" i="9"/>
  <c r="G179" i="11" s="1"/>
  <c r="G179" i="9"/>
  <c r="G180" i="11" s="1"/>
  <c r="G180" i="9"/>
  <c r="G181" i="11" s="1"/>
  <c r="G181" i="9"/>
  <c r="G182" i="11" s="1"/>
  <c r="G182" i="9"/>
  <c r="G183" i="11" s="1"/>
  <c r="G183" i="9"/>
  <c r="G184" i="11" s="1"/>
  <c r="G184" i="9"/>
  <c r="G185" i="11" s="1"/>
  <c r="G185" i="9"/>
  <c r="G186" i="11" s="1"/>
  <c r="G186" i="9"/>
  <c r="G187" i="11" s="1"/>
  <c r="G187" i="9"/>
  <c r="G188" i="11" s="1"/>
  <c r="G188" i="9"/>
  <c r="G189" i="11" s="1"/>
  <c r="G189" i="9"/>
  <c r="G190" i="11" s="1"/>
  <c r="G190" i="9"/>
  <c r="G191" i="11" s="1"/>
  <c r="G191" i="9"/>
  <c r="G192" i="11" s="1"/>
  <c r="G192" i="9"/>
  <c r="G193" i="11" s="1"/>
  <c r="G193" i="9"/>
  <c r="G194" i="11" s="1"/>
  <c r="G194" i="9"/>
  <c r="G195" i="11" s="1"/>
  <c r="G195" i="9"/>
  <c r="G196" i="11" s="1"/>
  <c r="G196" i="9"/>
  <c r="G197" i="11" s="1"/>
  <c r="G197" i="9"/>
  <c r="G198" i="11" s="1"/>
  <c r="G198" i="9"/>
  <c r="G199" i="11" s="1"/>
  <c r="G199" i="9"/>
  <c r="G200" i="11" s="1"/>
  <c r="G200" i="9"/>
  <c r="G201" i="11" s="1"/>
  <c r="G201" i="9"/>
  <c r="G202" i="11" s="1"/>
  <c r="G202" i="9"/>
  <c r="G203" i="11" s="1"/>
  <c r="G203" i="9"/>
  <c r="G204" i="11" s="1"/>
  <c r="G204" i="9"/>
  <c r="G205" i="11" s="1"/>
  <c r="G205" i="9"/>
  <c r="G206" i="11" s="1"/>
  <c r="G206" i="9"/>
  <c r="G207" i="11" s="1"/>
  <c r="G207" i="9"/>
  <c r="G208" i="11" s="1"/>
  <c r="G208" i="9"/>
  <c r="G209" i="11" s="1"/>
  <c r="G209" i="9"/>
  <c r="G210" i="11" s="1"/>
  <c r="G210" i="9"/>
  <c r="G211" i="11" s="1"/>
  <c r="G211" i="9"/>
  <c r="G212" i="11" s="1"/>
  <c r="G212" i="9"/>
  <c r="G213" i="11" s="1"/>
  <c r="G213" i="9"/>
  <c r="G214" i="9"/>
  <c r="G215" i="11" s="1"/>
  <c r="G215" i="9"/>
  <c r="G216" i="11" s="1"/>
  <c r="G216" i="9"/>
  <c r="G217" i="11" s="1"/>
  <c r="G217" i="9"/>
  <c r="G218" i="11" s="1"/>
  <c r="G218" i="9"/>
  <c r="G219" i="11" s="1"/>
  <c r="G219" i="9"/>
  <c r="G220" i="11" s="1"/>
  <c r="G220" i="9"/>
  <c r="G221" i="11" s="1"/>
  <c r="G221" i="9"/>
  <c r="G222" i="11" s="1"/>
  <c r="G222" i="9"/>
  <c r="G223" i="11" s="1"/>
  <c r="G223" i="9"/>
  <c r="G224" i="11" s="1"/>
  <c r="G224" i="9"/>
  <c r="G225" i="11" s="1"/>
  <c r="G225" i="9"/>
  <c r="G226" i="11" s="1"/>
  <c r="G226" i="9"/>
  <c r="G227" i="11" s="1"/>
  <c r="G227" i="9"/>
  <c r="G228" i="11" s="1"/>
  <c r="G228" i="9"/>
  <c r="G229" i="11" s="1"/>
  <c r="G229" i="9"/>
  <c r="G230" i="11" s="1"/>
  <c r="G230" i="9"/>
  <c r="G231" i="11" s="1"/>
  <c r="G231" i="9"/>
  <c r="G232" i="11" s="1"/>
  <c r="G232" i="9"/>
  <c r="G233" i="11" s="1"/>
  <c r="G233" i="9"/>
  <c r="G234" i="11" s="1"/>
  <c r="G234" i="9"/>
  <c r="G235" i="11" s="1"/>
  <c r="G235" i="9"/>
  <c r="G236" i="11" s="1"/>
  <c r="F2" i="9"/>
  <c r="F3" i="11" s="1"/>
  <c r="F3" i="9"/>
  <c r="F4" i="11" s="1"/>
  <c r="F4" i="9"/>
  <c r="F5" i="11" s="1"/>
  <c r="F5" i="9"/>
  <c r="F6" i="11" s="1"/>
  <c r="F6" i="9"/>
  <c r="F7" i="11" s="1"/>
  <c r="F7" i="9"/>
  <c r="F8" i="11" s="1"/>
  <c r="F8" i="9"/>
  <c r="F9" i="11" s="1"/>
  <c r="F9" i="9"/>
  <c r="F10" i="11" s="1"/>
  <c r="F10" i="9"/>
  <c r="F11" i="11" s="1"/>
  <c r="F11" i="9"/>
  <c r="F12" i="11" s="1"/>
  <c r="F12" i="9"/>
  <c r="F13" i="11" s="1"/>
  <c r="F13" i="9"/>
  <c r="F14" i="11" s="1"/>
  <c r="F14" i="9"/>
  <c r="F15" i="11" s="1"/>
  <c r="F15" i="9"/>
  <c r="F16" i="11" s="1"/>
  <c r="F16" i="9"/>
  <c r="F17" i="11" s="1"/>
  <c r="F17" i="9"/>
  <c r="F18" i="11" s="1"/>
  <c r="F18" i="9"/>
  <c r="F19" i="11" s="1"/>
  <c r="F19" i="9"/>
  <c r="F20" i="11" s="1"/>
  <c r="F20" i="9"/>
  <c r="F21" i="11" s="1"/>
  <c r="F21" i="9"/>
  <c r="F22" i="11" s="1"/>
  <c r="F22" i="9"/>
  <c r="F23" i="11" s="1"/>
  <c r="F23" i="9"/>
  <c r="F24" i="11" s="1"/>
  <c r="F24" i="9"/>
  <c r="F25" i="11" s="1"/>
  <c r="F25" i="9"/>
  <c r="F26" i="11" s="1"/>
  <c r="F26" i="9"/>
  <c r="F27" i="11" s="1"/>
  <c r="F27" i="9"/>
  <c r="F28" i="11" s="1"/>
  <c r="F28" i="9"/>
  <c r="F29" i="11" s="1"/>
  <c r="F29" i="9"/>
  <c r="F30" i="11" s="1"/>
  <c r="F30" i="9"/>
  <c r="F31" i="11" s="1"/>
  <c r="F31" i="9"/>
  <c r="F32" i="11" s="1"/>
  <c r="F32" i="9"/>
  <c r="F33" i="11" s="1"/>
  <c r="F33" i="9"/>
  <c r="F34" i="11" s="1"/>
  <c r="F34" i="9"/>
  <c r="F35" i="11" s="1"/>
  <c r="F35" i="9"/>
  <c r="F36" i="11" s="1"/>
  <c r="F36" i="9"/>
  <c r="F37" i="11" s="1"/>
  <c r="F37" i="9"/>
  <c r="F38" i="11" s="1"/>
  <c r="F38" i="9"/>
  <c r="F39" i="11" s="1"/>
  <c r="F39" i="9"/>
  <c r="F40" i="11" s="1"/>
  <c r="F40" i="9"/>
  <c r="F41" i="11" s="1"/>
  <c r="F41" i="9"/>
  <c r="F42" i="11" s="1"/>
  <c r="F42" i="9"/>
  <c r="F43" i="11" s="1"/>
  <c r="F43" i="9"/>
  <c r="F44" i="11" s="1"/>
  <c r="F44" i="9"/>
  <c r="F45" i="11" s="1"/>
  <c r="F45" i="9"/>
  <c r="F46" i="11" s="1"/>
  <c r="F46" i="9"/>
  <c r="F47" i="11" s="1"/>
  <c r="F47" i="9"/>
  <c r="F48" i="11" s="1"/>
  <c r="F48" i="9"/>
  <c r="F49" i="11" s="1"/>
  <c r="F49" i="9"/>
  <c r="F50" i="11" s="1"/>
  <c r="F50" i="9"/>
  <c r="F51" i="11" s="1"/>
  <c r="F51" i="9"/>
  <c r="F52" i="11" s="1"/>
  <c r="F52" i="9"/>
  <c r="F53" i="11" s="1"/>
  <c r="F53" i="9"/>
  <c r="F54" i="11" s="1"/>
  <c r="F54" i="9"/>
  <c r="F55" i="11" s="1"/>
  <c r="F55" i="9"/>
  <c r="F56" i="11" s="1"/>
  <c r="F56" i="9"/>
  <c r="F57" i="11" s="1"/>
  <c r="F57" i="9"/>
  <c r="F58" i="11" s="1"/>
  <c r="F58" i="9"/>
  <c r="F59" i="11" s="1"/>
  <c r="F59" i="9"/>
  <c r="F60" i="11" s="1"/>
  <c r="F60" i="9"/>
  <c r="F61" i="11" s="1"/>
  <c r="F61" i="9"/>
  <c r="F62" i="11" s="1"/>
  <c r="F62" i="9"/>
  <c r="F63" i="11" s="1"/>
  <c r="F63" i="9"/>
  <c r="F64" i="11" s="1"/>
  <c r="F64" i="9"/>
  <c r="F65" i="11" s="1"/>
  <c r="F65" i="9"/>
  <c r="F66" i="11" s="1"/>
  <c r="F66" i="9"/>
  <c r="F67" i="11" s="1"/>
  <c r="F67" i="9"/>
  <c r="F68" i="11" s="1"/>
  <c r="F68" i="9"/>
  <c r="F69" i="11" s="1"/>
  <c r="F69" i="9"/>
  <c r="F70" i="11" s="1"/>
  <c r="F70" i="9"/>
  <c r="F71" i="11" s="1"/>
  <c r="F71" i="9"/>
  <c r="F72" i="9"/>
  <c r="F73" i="11" s="1"/>
  <c r="F73" i="9"/>
  <c r="F74" i="11" s="1"/>
  <c r="F74" i="9"/>
  <c r="F75" i="11" s="1"/>
  <c r="F75" i="9"/>
  <c r="F76" i="9"/>
  <c r="F77" i="11" s="1"/>
  <c r="F77" i="9"/>
  <c r="F78" i="11" s="1"/>
  <c r="F78" i="9"/>
  <c r="F79" i="11" s="1"/>
  <c r="F79" i="9"/>
  <c r="F80" i="9"/>
  <c r="F81" i="11" s="1"/>
  <c r="F81" i="9"/>
  <c r="F82" i="11" s="1"/>
  <c r="F82" i="9"/>
  <c r="F83" i="11" s="1"/>
  <c r="F83" i="9"/>
  <c r="F84" i="9"/>
  <c r="F85" i="11" s="1"/>
  <c r="F85" i="9"/>
  <c r="F86" i="11" s="1"/>
  <c r="F86" i="9"/>
  <c r="F87" i="11" s="1"/>
  <c r="F87" i="9"/>
  <c r="F88" i="9"/>
  <c r="F89" i="11" s="1"/>
  <c r="F89" i="9"/>
  <c r="F90" i="11" s="1"/>
  <c r="F90" i="9"/>
  <c r="F91" i="11" s="1"/>
  <c r="F91" i="9"/>
  <c r="F92" i="9"/>
  <c r="F93" i="11" s="1"/>
  <c r="F93" i="9"/>
  <c r="F94" i="11" s="1"/>
  <c r="F94" i="9"/>
  <c r="F95" i="11" s="1"/>
  <c r="F95" i="9"/>
  <c r="F96" i="11" s="1"/>
  <c r="F96" i="9"/>
  <c r="F97" i="11" s="1"/>
  <c r="F97" i="9"/>
  <c r="F98" i="11" s="1"/>
  <c r="F98" i="9"/>
  <c r="F99" i="9"/>
  <c r="F100" i="9"/>
  <c r="F101" i="11" s="1"/>
  <c r="F101" i="9"/>
  <c r="F102" i="11" s="1"/>
  <c r="F102" i="9"/>
  <c r="F103" i="11" s="1"/>
  <c r="F103" i="9"/>
  <c r="F104" i="11" s="1"/>
  <c r="F104" i="9"/>
  <c r="F105" i="11" s="1"/>
  <c r="F105" i="9"/>
  <c r="F106" i="11" s="1"/>
  <c r="F106" i="9"/>
  <c r="F107" i="9"/>
  <c r="F108" i="9"/>
  <c r="F109" i="11" s="1"/>
  <c r="F109" i="9"/>
  <c r="F110" i="11" s="1"/>
  <c r="F110" i="9"/>
  <c r="F111" i="11" s="1"/>
  <c r="F111" i="9"/>
  <c r="F112" i="11" s="1"/>
  <c r="F112" i="9"/>
  <c r="F113" i="11" s="1"/>
  <c r="F113" i="9"/>
  <c r="F114" i="11" s="1"/>
  <c r="F114" i="9"/>
  <c r="F115" i="9"/>
  <c r="F116" i="9"/>
  <c r="F117" i="11" s="1"/>
  <c r="F117" i="9"/>
  <c r="F118" i="11" s="1"/>
  <c r="F118" i="9"/>
  <c r="F119" i="11" s="1"/>
  <c r="F119" i="9"/>
  <c r="F120" i="11" s="1"/>
  <c r="F120" i="9"/>
  <c r="F121" i="11" s="1"/>
  <c r="F121" i="9"/>
  <c r="F122" i="11" s="1"/>
  <c r="F122" i="9"/>
  <c r="F123" i="9"/>
  <c r="F124" i="9"/>
  <c r="F125" i="11" s="1"/>
  <c r="F125" i="9"/>
  <c r="F126" i="11" s="1"/>
  <c r="F126" i="9"/>
  <c r="F127" i="11" s="1"/>
  <c r="F127" i="9"/>
  <c r="F128" i="11" s="1"/>
  <c r="F128" i="9"/>
  <c r="F129" i="11" s="1"/>
  <c r="F129" i="9"/>
  <c r="F130" i="11" s="1"/>
  <c r="F130" i="9"/>
  <c r="F131" i="11" s="1"/>
  <c r="F131" i="9"/>
  <c r="F132" i="11" s="1"/>
  <c r="F132" i="9"/>
  <c r="F133" i="11" s="1"/>
  <c r="F133" i="9"/>
  <c r="F134" i="11" s="1"/>
  <c r="F134" i="9"/>
  <c r="F135" i="9"/>
  <c r="F136" i="11" s="1"/>
  <c r="F136" i="9"/>
  <c r="F137" i="11" s="1"/>
  <c r="F137" i="9"/>
  <c r="F138" i="11" s="1"/>
  <c r="F138" i="9"/>
  <c r="F139" i="9"/>
  <c r="F140" i="9"/>
  <c r="F141" i="11" s="1"/>
  <c r="F141" i="9"/>
  <c r="F142" i="11" s="1"/>
  <c r="F142" i="9"/>
  <c r="F143" i="11" s="1"/>
  <c r="F143" i="9"/>
  <c r="F144" i="11" s="1"/>
  <c r="F144" i="9"/>
  <c r="F145" i="11" s="1"/>
  <c r="F145" i="9"/>
  <c r="F146" i="11" s="1"/>
  <c r="F146" i="9"/>
  <c r="F147" i="9"/>
  <c r="F148" i="9"/>
  <c r="F149" i="11" s="1"/>
  <c r="F149" i="9"/>
  <c r="F150" i="11" s="1"/>
  <c r="F150" i="9"/>
  <c r="F151" i="11" s="1"/>
  <c r="F151" i="9"/>
  <c r="F152" i="11" s="1"/>
  <c r="F152" i="9"/>
  <c r="F153" i="11" s="1"/>
  <c r="F153" i="9"/>
  <c r="F154" i="11" s="1"/>
  <c r="F154" i="9"/>
  <c r="F155" i="11" s="1"/>
  <c r="F155" i="9"/>
  <c r="F156" i="11" s="1"/>
  <c r="F156" i="9"/>
  <c r="F157" i="11" s="1"/>
  <c r="F157" i="9"/>
  <c r="F158" i="11" s="1"/>
  <c r="F158" i="9"/>
  <c r="F159" i="9"/>
  <c r="F160" i="11" s="1"/>
  <c r="F160" i="9"/>
  <c r="F161" i="11" s="1"/>
  <c r="F161" i="9"/>
  <c r="F162" i="11" s="1"/>
  <c r="F162" i="9"/>
  <c r="F163" i="11" s="1"/>
  <c r="F163" i="9"/>
  <c r="F164" i="11" s="1"/>
  <c r="F164" i="9"/>
  <c r="F165" i="11" s="1"/>
  <c r="F165" i="9"/>
  <c r="F166" i="11" s="1"/>
  <c r="F166" i="9"/>
  <c r="F167" i="11" s="1"/>
  <c r="F167" i="9"/>
  <c r="F168" i="11" s="1"/>
  <c r="F168" i="9"/>
  <c r="F169" i="11" s="1"/>
  <c r="F169" i="9"/>
  <c r="F170" i="11" s="1"/>
  <c r="F170" i="9"/>
  <c r="F171" i="11" s="1"/>
  <c r="F171" i="9"/>
  <c r="F172" i="11" s="1"/>
  <c r="F172" i="9"/>
  <c r="F173" i="11" s="1"/>
  <c r="F173" i="9"/>
  <c r="F174" i="11" s="1"/>
  <c r="F174" i="9"/>
  <c r="F175" i="11" s="1"/>
  <c r="F175" i="9"/>
  <c r="F176" i="11" s="1"/>
  <c r="F176" i="9"/>
  <c r="F177" i="11" s="1"/>
  <c r="F177" i="9"/>
  <c r="F178" i="11" s="1"/>
  <c r="F178" i="9"/>
  <c r="F179" i="11" s="1"/>
  <c r="F179" i="9"/>
  <c r="F180" i="11" s="1"/>
  <c r="F180" i="9"/>
  <c r="F181" i="11" s="1"/>
  <c r="F181" i="9"/>
  <c r="F182" i="11" s="1"/>
  <c r="F182" i="9"/>
  <c r="F183" i="11" s="1"/>
  <c r="F183" i="9"/>
  <c r="F184" i="11" s="1"/>
  <c r="F184" i="9"/>
  <c r="F185" i="11" s="1"/>
  <c r="F185" i="9"/>
  <c r="F186" i="11" s="1"/>
  <c r="F186" i="9"/>
  <c r="F187" i="11" s="1"/>
  <c r="F187" i="9"/>
  <c r="F188" i="11" s="1"/>
  <c r="F188" i="9"/>
  <c r="F189" i="11" s="1"/>
  <c r="F189" i="9"/>
  <c r="F190" i="11" s="1"/>
  <c r="F190" i="9"/>
  <c r="F191" i="11" s="1"/>
  <c r="F191" i="9"/>
  <c r="F192" i="11" s="1"/>
  <c r="F192" i="9"/>
  <c r="F193" i="11" s="1"/>
  <c r="F193" i="9"/>
  <c r="F194" i="11" s="1"/>
  <c r="F194" i="9"/>
  <c r="F195" i="11" s="1"/>
  <c r="F195" i="9"/>
  <c r="F196" i="11" s="1"/>
  <c r="F196" i="9"/>
  <c r="F197" i="11" s="1"/>
  <c r="F197" i="9"/>
  <c r="F198" i="11" s="1"/>
  <c r="F198" i="9"/>
  <c r="F199" i="11" s="1"/>
  <c r="F199" i="9"/>
  <c r="F200" i="11" s="1"/>
  <c r="F200" i="9"/>
  <c r="F201" i="11" s="1"/>
  <c r="F201" i="9"/>
  <c r="F202" i="11" s="1"/>
  <c r="F202" i="9"/>
  <c r="F203" i="11" s="1"/>
  <c r="F203" i="9"/>
  <c r="F204" i="11" s="1"/>
  <c r="F204" i="9"/>
  <c r="F205" i="11" s="1"/>
  <c r="F205" i="9"/>
  <c r="F206" i="11" s="1"/>
  <c r="F206" i="9"/>
  <c r="F207" i="11" s="1"/>
  <c r="F207" i="9"/>
  <c r="F208" i="11" s="1"/>
  <c r="F208" i="9"/>
  <c r="F209" i="11" s="1"/>
  <c r="F209" i="9"/>
  <c r="F210" i="11" s="1"/>
  <c r="F210" i="9"/>
  <c r="F211" i="11" s="1"/>
  <c r="F211" i="9"/>
  <c r="F212" i="11" s="1"/>
  <c r="F212" i="9"/>
  <c r="F213" i="11" s="1"/>
  <c r="F213" i="9"/>
  <c r="F214" i="11" s="1"/>
  <c r="F214" i="9"/>
  <c r="F215" i="11" s="1"/>
  <c r="F215" i="9"/>
  <c r="F216" i="11" s="1"/>
  <c r="F216" i="9"/>
  <c r="F217" i="11" s="1"/>
  <c r="F217" i="9"/>
  <c r="F218" i="11" s="1"/>
  <c r="F218" i="9"/>
  <c r="F219" i="11" s="1"/>
  <c r="F219" i="9"/>
  <c r="F220" i="11" s="1"/>
  <c r="F220" i="9"/>
  <c r="F221" i="9"/>
  <c r="F222" i="9"/>
  <c r="F223" i="9"/>
  <c r="F224" i="9"/>
  <c r="F225" i="9"/>
  <c r="F226" i="9"/>
  <c r="F227" i="9"/>
  <c r="F228" i="11" s="1"/>
  <c r="F228" i="9"/>
  <c r="F229" i="11" s="1"/>
  <c r="F229" i="9"/>
  <c r="F230" i="11" s="1"/>
  <c r="F230" i="9"/>
  <c r="F231" i="11" s="1"/>
  <c r="F231" i="9"/>
  <c r="F232" i="11" s="1"/>
  <c r="F232" i="9"/>
  <c r="F233" i="11" s="1"/>
  <c r="F233" i="9"/>
  <c r="F234" i="9"/>
  <c r="F235" i="9"/>
  <c r="F236" i="11" s="1"/>
  <c r="E2" i="9"/>
  <c r="E3" i="11" s="1"/>
  <c r="E3" i="9"/>
  <c r="E4" i="11" s="1"/>
  <c r="E4" i="9"/>
  <c r="E5" i="9"/>
  <c r="E6" i="9"/>
  <c r="E7" i="11" s="1"/>
  <c r="E7" i="9"/>
  <c r="E8" i="11" s="1"/>
  <c r="E8" i="9"/>
  <c r="E9" i="9"/>
  <c r="E10" i="9"/>
  <c r="E11" i="11" s="1"/>
  <c r="E11" i="9"/>
  <c r="E12" i="11" s="1"/>
  <c r="E12" i="9"/>
  <c r="E13" i="9"/>
  <c r="E14" i="9"/>
  <c r="E15" i="11" s="1"/>
  <c r="E15" i="9"/>
  <c r="E16" i="11" s="1"/>
  <c r="E16" i="9"/>
  <c r="E17" i="9"/>
  <c r="E18" i="9"/>
  <c r="E19" i="11" s="1"/>
  <c r="E19" i="9"/>
  <c r="E20" i="11" s="1"/>
  <c r="E20" i="9"/>
  <c r="E21" i="9"/>
  <c r="E22" i="9"/>
  <c r="E23" i="11" s="1"/>
  <c r="E23" i="9"/>
  <c r="E24" i="11" s="1"/>
  <c r="E24" i="9"/>
  <c r="E25" i="9"/>
  <c r="E26" i="9"/>
  <c r="E27" i="11" s="1"/>
  <c r="E27" i="9"/>
  <c r="E28" i="11" s="1"/>
  <c r="E28" i="9"/>
  <c r="E29" i="9"/>
  <c r="E30" i="9"/>
  <c r="E31" i="11" s="1"/>
  <c r="E31" i="9"/>
  <c r="E32" i="11" s="1"/>
  <c r="E32" i="9"/>
  <c r="E33" i="9"/>
  <c r="E34" i="9"/>
  <c r="E35" i="11" s="1"/>
  <c r="E35" i="9"/>
  <c r="E36" i="11" s="1"/>
  <c r="E36" i="9"/>
  <c r="E37" i="9"/>
  <c r="E38" i="9"/>
  <c r="E39" i="11" s="1"/>
  <c r="E39" i="9"/>
  <c r="E40" i="11" s="1"/>
  <c r="E40" i="9"/>
  <c r="E41" i="9"/>
  <c r="E42" i="9"/>
  <c r="E43" i="11" s="1"/>
  <c r="E43" i="9"/>
  <c r="E44" i="11" s="1"/>
  <c r="E44" i="9"/>
  <c r="E45" i="9"/>
  <c r="E46" i="9"/>
  <c r="E47" i="11" s="1"/>
  <c r="E47" i="9"/>
  <c r="E48" i="11" s="1"/>
  <c r="E48" i="9"/>
  <c r="E49" i="9"/>
  <c r="E50" i="9"/>
  <c r="E51" i="11" s="1"/>
  <c r="E51" i="9"/>
  <c r="E52" i="11" s="1"/>
  <c r="E52" i="9"/>
  <c r="E53" i="9"/>
  <c r="E54" i="9"/>
  <c r="E55" i="11" s="1"/>
  <c r="E55" i="9"/>
  <c r="E56" i="11" s="1"/>
  <c r="E56" i="9"/>
  <c r="E57" i="9"/>
  <c r="E58" i="9"/>
  <c r="E59" i="11" s="1"/>
  <c r="E59" i="9"/>
  <c r="E60" i="11" s="1"/>
  <c r="E60" i="9"/>
  <c r="E61" i="9"/>
  <c r="E62" i="9"/>
  <c r="E63" i="11" s="1"/>
  <c r="E63" i="9"/>
  <c r="E64" i="11" s="1"/>
  <c r="E64" i="9"/>
  <c r="E65" i="9"/>
  <c r="E66" i="9"/>
  <c r="E67" i="11" s="1"/>
  <c r="E67" i="9"/>
  <c r="E68" i="11" s="1"/>
  <c r="E68" i="9"/>
  <c r="E69" i="9"/>
  <c r="E70" i="9"/>
  <c r="E71" i="11" s="1"/>
  <c r="E71" i="9"/>
  <c r="E72" i="11" s="1"/>
  <c r="E72" i="9"/>
  <c r="E73" i="11" s="1"/>
  <c r="E73" i="9"/>
  <c r="E74" i="11" s="1"/>
  <c r="E74" i="9"/>
  <c r="E75" i="11" s="1"/>
  <c r="E75" i="9"/>
  <c r="E76" i="11" s="1"/>
  <c r="E76" i="9"/>
  <c r="E77" i="11" s="1"/>
  <c r="E77" i="9"/>
  <c r="E78" i="11" s="1"/>
  <c r="E78" i="9"/>
  <c r="E79" i="11" s="1"/>
  <c r="E79" i="9"/>
  <c r="E80" i="11" s="1"/>
  <c r="E80" i="9"/>
  <c r="E81" i="11" s="1"/>
  <c r="E81" i="9"/>
  <c r="E82" i="11" s="1"/>
  <c r="E82" i="9"/>
  <c r="E83" i="11" s="1"/>
  <c r="E83" i="9"/>
  <c r="E84" i="11" s="1"/>
  <c r="E84" i="9"/>
  <c r="E85" i="11" s="1"/>
  <c r="E85" i="9"/>
  <c r="E86" i="11" s="1"/>
  <c r="E86" i="9"/>
  <c r="E87" i="11" s="1"/>
  <c r="E87" i="9"/>
  <c r="E88" i="11" s="1"/>
  <c r="E88" i="9"/>
  <c r="E89" i="11" s="1"/>
  <c r="E89" i="9"/>
  <c r="E90" i="11" s="1"/>
  <c r="E90" i="9"/>
  <c r="E91" i="11" s="1"/>
  <c r="E91" i="9"/>
  <c r="E92" i="11" s="1"/>
  <c r="E92" i="9"/>
  <c r="E93" i="11" s="1"/>
  <c r="E93" i="9"/>
  <c r="E94" i="11" s="1"/>
  <c r="E94" i="9"/>
  <c r="E95" i="11" s="1"/>
  <c r="E95" i="9"/>
  <c r="E96" i="11" s="1"/>
  <c r="E96" i="9"/>
  <c r="E97" i="11" s="1"/>
  <c r="E97" i="9"/>
  <c r="E98" i="11" s="1"/>
  <c r="E98" i="9"/>
  <c r="E99" i="11" s="1"/>
  <c r="E99" i="9"/>
  <c r="E100" i="11" s="1"/>
  <c r="E100" i="9"/>
  <c r="E101" i="9"/>
  <c r="E102" i="11" s="1"/>
  <c r="E102" i="9"/>
  <c r="E103" i="11" s="1"/>
  <c r="E103" i="9"/>
  <c r="E104" i="11" s="1"/>
  <c r="E104" i="9"/>
  <c r="E105" i="11" s="1"/>
  <c r="E105" i="9"/>
  <c r="E106" i="11" s="1"/>
  <c r="E106" i="9"/>
  <c r="E107" i="11" s="1"/>
  <c r="E107" i="9"/>
  <c r="E108" i="11" s="1"/>
  <c r="E108" i="9"/>
  <c r="E109" i="9"/>
  <c r="E110" i="11" s="1"/>
  <c r="E110" i="9"/>
  <c r="E111" i="11" s="1"/>
  <c r="E111" i="9"/>
  <c r="E112" i="11" s="1"/>
  <c r="E112" i="9"/>
  <c r="E113" i="11" s="1"/>
  <c r="E113" i="9"/>
  <c r="E114" i="11" s="1"/>
  <c r="E114" i="9"/>
  <c r="E115" i="11" s="1"/>
  <c r="E115" i="9"/>
  <c r="E116" i="11" s="1"/>
  <c r="E116" i="9"/>
  <c r="E117" i="9"/>
  <c r="E118" i="11" s="1"/>
  <c r="E118" i="9"/>
  <c r="E119" i="11" s="1"/>
  <c r="E119" i="9"/>
  <c r="E120" i="11" s="1"/>
  <c r="E120" i="9"/>
  <c r="E121" i="11" s="1"/>
  <c r="E121" i="9"/>
  <c r="E122" i="11" s="1"/>
  <c r="E122" i="9"/>
  <c r="E123" i="11" s="1"/>
  <c r="E123" i="9"/>
  <c r="E124" i="11" s="1"/>
  <c r="E124" i="9"/>
  <c r="E125" i="9"/>
  <c r="E126" i="11" s="1"/>
  <c r="E126" i="9"/>
  <c r="E127" i="11" s="1"/>
  <c r="E127" i="9"/>
  <c r="E128" i="11" s="1"/>
  <c r="E128" i="9"/>
  <c r="E129" i="11" s="1"/>
  <c r="E129" i="9"/>
  <c r="E130" i="11" s="1"/>
  <c r="E130" i="9"/>
  <c r="E131" i="11" s="1"/>
  <c r="E131" i="9"/>
  <c r="E132" i="11" s="1"/>
  <c r="E132" i="9"/>
  <c r="E133" i="11" s="1"/>
  <c r="E133" i="9"/>
  <c r="E134" i="9"/>
  <c r="E135" i="11" s="1"/>
  <c r="E135" i="9"/>
  <c r="E136" i="11" s="1"/>
  <c r="E136" i="9"/>
  <c r="E137" i="11" s="1"/>
  <c r="E137" i="9"/>
  <c r="E138" i="11" s="1"/>
  <c r="E138" i="9"/>
  <c r="E139" i="11" s="1"/>
  <c r="E139" i="9"/>
  <c r="E140" i="11" s="1"/>
  <c r="E140" i="9"/>
  <c r="E141" i="11" s="1"/>
  <c r="E141" i="9"/>
  <c r="E142" i="11" s="1"/>
  <c r="E142" i="9"/>
  <c r="E143" i="11" s="1"/>
  <c r="E143" i="9"/>
  <c r="E144" i="11" s="1"/>
  <c r="E144" i="9"/>
  <c r="E145" i="11" s="1"/>
  <c r="E145" i="9"/>
  <c r="E146" i="11" s="1"/>
  <c r="E146" i="9"/>
  <c r="E147" i="11" s="1"/>
  <c r="E147" i="9"/>
  <c r="E148" i="11" s="1"/>
  <c r="E148" i="9"/>
  <c r="E149" i="11" s="1"/>
  <c r="E149" i="9"/>
  <c r="E150" i="11" s="1"/>
  <c r="E150" i="9"/>
  <c r="E151" i="11" s="1"/>
  <c r="E151" i="9"/>
  <c r="E152" i="11" s="1"/>
  <c r="E152" i="9"/>
  <c r="E153" i="11" s="1"/>
  <c r="E153" i="9"/>
  <c r="E154" i="11" s="1"/>
  <c r="E154" i="9"/>
  <c r="E155" i="11" s="1"/>
  <c r="E155" i="9"/>
  <c r="E156" i="11" s="1"/>
  <c r="E156" i="9"/>
  <c r="E157" i="11" s="1"/>
  <c r="E157" i="9"/>
  <c r="E158" i="9"/>
  <c r="E159" i="11" s="1"/>
  <c r="E159" i="9"/>
  <c r="E160" i="11" s="1"/>
  <c r="E160" i="9"/>
  <c r="E161" i="11" s="1"/>
  <c r="E161" i="9"/>
  <c r="E162" i="11" s="1"/>
  <c r="E162" i="9"/>
  <c r="E163" i="11" s="1"/>
  <c r="E163" i="9"/>
  <c r="E164" i="11" s="1"/>
  <c r="E164" i="9"/>
  <c r="E165" i="11" s="1"/>
  <c r="E165" i="9"/>
  <c r="E166" i="9"/>
  <c r="E167" i="11" s="1"/>
  <c r="E167" i="9"/>
  <c r="E168" i="11" s="1"/>
  <c r="E168" i="9"/>
  <c r="E169" i="11" s="1"/>
  <c r="E169" i="9"/>
  <c r="E170" i="11" s="1"/>
  <c r="E170" i="9"/>
  <c r="E171" i="11" s="1"/>
  <c r="E171" i="9"/>
  <c r="E172" i="11" s="1"/>
  <c r="E172" i="9"/>
  <c r="E173" i="11" s="1"/>
  <c r="E173" i="9"/>
  <c r="E174" i="11" s="1"/>
  <c r="E174" i="9"/>
  <c r="E175" i="11" s="1"/>
  <c r="E175" i="9"/>
  <c r="E176" i="11" s="1"/>
  <c r="E176" i="9"/>
  <c r="E177" i="11" s="1"/>
  <c r="E177" i="9"/>
  <c r="E178" i="11" s="1"/>
  <c r="E178" i="9"/>
  <c r="E179" i="11" s="1"/>
  <c r="E179" i="9"/>
  <c r="E180" i="11" s="1"/>
  <c r="E180" i="9"/>
  <c r="E181" i="11" s="1"/>
  <c r="E181" i="9"/>
  <c r="E182" i="11" s="1"/>
  <c r="E182" i="9"/>
  <c r="E183" i="11" s="1"/>
  <c r="E183" i="9"/>
  <c r="E184" i="11" s="1"/>
  <c r="E184" i="9"/>
  <c r="E185" i="11" s="1"/>
  <c r="E185" i="9"/>
  <c r="E186" i="11" s="1"/>
  <c r="E186" i="9"/>
  <c r="E187" i="11" s="1"/>
  <c r="E187" i="9"/>
  <c r="E188" i="11" s="1"/>
  <c r="E188" i="9"/>
  <c r="E189" i="9"/>
  <c r="E190" i="11" s="1"/>
  <c r="E190" i="9"/>
  <c r="E191" i="11" s="1"/>
  <c r="E191" i="9"/>
  <c r="E192" i="11" s="1"/>
  <c r="E192" i="9"/>
  <c r="E193" i="11" s="1"/>
  <c r="E193" i="9"/>
  <c r="E194" i="11" s="1"/>
  <c r="E194" i="9"/>
  <c r="E195" i="11" s="1"/>
  <c r="E195" i="9"/>
  <c r="E196" i="11" s="1"/>
  <c r="E196" i="9"/>
  <c r="E197" i="11" s="1"/>
  <c r="E197" i="9"/>
  <c r="E198" i="11" s="1"/>
  <c r="E198" i="9"/>
  <c r="E199" i="11" s="1"/>
  <c r="E199" i="9"/>
  <c r="E200" i="11" s="1"/>
  <c r="E200" i="9"/>
  <c r="E201" i="11" s="1"/>
  <c r="E201" i="9"/>
  <c r="E202" i="11" s="1"/>
  <c r="E202" i="9"/>
  <c r="E203" i="11" s="1"/>
  <c r="E203" i="9"/>
  <c r="E204" i="11" s="1"/>
  <c r="E204" i="9"/>
  <c r="E205" i="11" s="1"/>
  <c r="E205" i="9"/>
  <c r="E206" i="11" s="1"/>
  <c r="E206" i="9"/>
  <c r="E207" i="11" s="1"/>
  <c r="E207" i="9"/>
  <c r="E208" i="11" s="1"/>
  <c r="E208" i="9"/>
  <c r="E209" i="11" s="1"/>
  <c r="E209" i="9"/>
  <c r="E210" i="11" s="1"/>
  <c r="E210" i="9"/>
  <c r="E211" i="11" s="1"/>
  <c r="E211" i="9"/>
  <c r="E212" i="11" s="1"/>
  <c r="E212" i="9"/>
  <c r="E213" i="11" s="1"/>
  <c r="E213" i="9"/>
  <c r="E214" i="11" s="1"/>
  <c r="E214" i="9"/>
  <c r="E215" i="11" s="1"/>
  <c r="E215" i="9"/>
  <c r="E216" i="11" s="1"/>
  <c r="E216" i="9"/>
  <c r="E217" i="11" s="1"/>
  <c r="E217" i="9"/>
  <c r="E218" i="11" s="1"/>
  <c r="E218" i="9"/>
  <c r="E219" i="11" s="1"/>
  <c r="E219" i="9"/>
  <c r="E220" i="11" s="1"/>
  <c r="E220" i="9"/>
  <c r="E221" i="11" s="1"/>
  <c r="E221" i="9"/>
  <c r="E222" i="11" s="1"/>
  <c r="E222" i="9"/>
  <c r="E223" i="11" s="1"/>
  <c r="E223" i="9"/>
  <c r="E224" i="11" s="1"/>
  <c r="E224" i="9"/>
  <c r="E225" i="11" s="1"/>
  <c r="E225" i="9"/>
  <c r="E226" i="11" s="1"/>
  <c r="E226" i="9"/>
  <c r="E227" i="11" s="1"/>
  <c r="E227" i="9"/>
  <c r="E228" i="11" s="1"/>
  <c r="E228" i="9"/>
  <c r="E229" i="11" s="1"/>
  <c r="E229" i="9"/>
  <c r="E230" i="11" s="1"/>
  <c r="E230" i="9"/>
  <c r="E231" i="11" s="1"/>
  <c r="E231" i="9"/>
  <c r="E232" i="11" s="1"/>
  <c r="E232" i="9"/>
  <c r="E233" i="11" s="1"/>
  <c r="E233" i="9"/>
  <c r="E234" i="11" s="1"/>
  <c r="E234" i="9"/>
  <c r="E235" i="11" s="1"/>
  <c r="E235" i="9"/>
  <c r="E236" i="11" s="1"/>
  <c r="D2" i="9"/>
  <c r="D3" i="9"/>
  <c r="D4" i="9"/>
  <c r="D5" i="11" s="1"/>
  <c r="D5" i="9"/>
  <c r="D6" i="11" s="1"/>
  <c r="D6" i="9"/>
  <c r="D7" i="9"/>
  <c r="D8" i="9"/>
  <c r="D9" i="11" s="1"/>
  <c r="D9" i="9"/>
  <c r="D10" i="11" s="1"/>
  <c r="D10" i="9"/>
  <c r="D11" i="9"/>
  <c r="D12" i="9"/>
  <c r="D13" i="11" s="1"/>
  <c r="D13" i="9"/>
  <c r="D14" i="11" s="1"/>
  <c r="D14" i="9"/>
  <c r="D15" i="9"/>
  <c r="D16" i="9"/>
  <c r="D17" i="11" s="1"/>
  <c r="D17" i="9"/>
  <c r="D18" i="11" s="1"/>
  <c r="D18" i="9"/>
  <c r="D19" i="9"/>
  <c r="D20" i="9"/>
  <c r="D21" i="11" s="1"/>
  <c r="D21" i="9"/>
  <c r="D22" i="11" s="1"/>
  <c r="D22" i="9"/>
  <c r="D23" i="9"/>
  <c r="D24" i="9"/>
  <c r="D25" i="11" s="1"/>
  <c r="D25" i="9"/>
  <c r="D26" i="11" s="1"/>
  <c r="D26" i="9"/>
  <c r="D27" i="9"/>
  <c r="D28" i="9"/>
  <c r="D29" i="11" s="1"/>
  <c r="D29" i="9"/>
  <c r="D30" i="11" s="1"/>
  <c r="D30" i="9"/>
  <c r="D31" i="9"/>
  <c r="D32" i="9"/>
  <c r="D33" i="11" s="1"/>
  <c r="D33" i="9"/>
  <c r="D34" i="11" s="1"/>
  <c r="D34" i="9"/>
  <c r="D35" i="9"/>
  <c r="D36" i="9"/>
  <c r="D37" i="11" s="1"/>
  <c r="D37" i="9"/>
  <c r="D38" i="11" s="1"/>
  <c r="D38" i="9"/>
  <c r="D39" i="9"/>
  <c r="D40" i="9"/>
  <c r="D41" i="11" s="1"/>
  <c r="D41" i="9"/>
  <c r="D42" i="11" s="1"/>
  <c r="D42" i="9"/>
  <c r="D43" i="9"/>
  <c r="D44" i="9"/>
  <c r="D45" i="11" s="1"/>
  <c r="D45" i="9"/>
  <c r="D46" i="11" s="1"/>
  <c r="D46" i="9"/>
  <c r="D47" i="9"/>
  <c r="D48" i="9"/>
  <c r="D49" i="11" s="1"/>
  <c r="D49" i="9"/>
  <c r="D50" i="11" s="1"/>
  <c r="D50" i="9"/>
  <c r="D51" i="9"/>
  <c r="D52" i="9"/>
  <c r="D53" i="11" s="1"/>
  <c r="D53" i="9"/>
  <c r="D54" i="11" s="1"/>
  <c r="D54" i="9"/>
  <c r="D55" i="9"/>
  <c r="D56" i="9"/>
  <c r="D57" i="11" s="1"/>
  <c r="D57" i="9"/>
  <c r="D58" i="11" s="1"/>
  <c r="D58" i="9"/>
  <c r="D59" i="9"/>
  <c r="D60" i="9"/>
  <c r="D61" i="11" s="1"/>
  <c r="D61" i="9"/>
  <c r="D62" i="11" s="1"/>
  <c r="D62" i="9"/>
  <c r="D63" i="9"/>
  <c r="D64" i="9"/>
  <c r="D65" i="11" s="1"/>
  <c r="D65" i="9"/>
  <c r="D66" i="11" s="1"/>
  <c r="D66" i="9"/>
  <c r="D67" i="9"/>
  <c r="D68" i="9"/>
  <c r="D69" i="11" s="1"/>
  <c r="D69" i="9"/>
  <c r="D70" i="11" s="1"/>
  <c r="D70" i="9"/>
  <c r="D71" i="9"/>
  <c r="D72" i="9"/>
  <c r="D73" i="11" s="1"/>
  <c r="D73" i="9"/>
  <c r="D74" i="11" s="1"/>
  <c r="D74" i="9"/>
  <c r="D75" i="11" s="1"/>
  <c r="D75" i="9"/>
  <c r="D76" i="9"/>
  <c r="D77" i="11" s="1"/>
  <c r="D77" i="9"/>
  <c r="D78" i="11" s="1"/>
  <c r="D78" i="9"/>
  <c r="D79" i="11" s="1"/>
  <c r="D79" i="9"/>
  <c r="D80" i="9"/>
  <c r="D81" i="11" s="1"/>
  <c r="D81" i="9"/>
  <c r="D82" i="11" s="1"/>
  <c r="D82" i="9"/>
  <c r="D83" i="11" s="1"/>
  <c r="D83" i="9"/>
  <c r="D84" i="9"/>
  <c r="D85" i="11" s="1"/>
  <c r="D85" i="9"/>
  <c r="D86" i="11" s="1"/>
  <c r="D86" i="9"/>
  <c r="D87" i="11" s="1"/>
  <c r="D87" i="9"/>
  <c r="D88" i="9"/>
  <c r="D89" i="11" s="1"/>
  <c r="D89" i="9"/>
  <c r="D90" i="11" s="1"/>
  <c r="D90" i="9"/>
  <c r="D91" i="11" s="1"/>
  <c r="D91" i="9"/>
  <c r="D92" i="9"/>
  <c r="D93" i="11" s="1"/>
  <c r="D93" i="9"/>
  <c r="D94" i="11" s="1"/>
  <c r="D94" i="9"/>
  <c r="D95" i="9"/>
  <c r="D96" i="9"/>
  <c r="D97" i="11" s="1"/>
  <c r="D97" i="9"/>
  <c r="D98" i="11" s="1"/>
  <c r="D98" i="9"/>
  <c r="D99" i="11" s="1"/>
  <c r="D99" i="9"/>
  <c r="D100" i="11" s="1"/>
  <c r="D100" i="9"/>
  <c r="D101" i="11" s="1"/>
  <c r="D101" i="9"/>
  <c r="D102" i="11" s="1"/>
  <c r="D102" i="9"/>
  <c r="D103" i="9"/>
  <c r="D104" i="9"/>
  <c r="D105" i="11" s="1"/>
  <c r="D105" i="9"/>
  <c r="D106" i="11" s="1"/>
  <c r="D106" i="9"/>
  <c r="D107" i="11" s="1"/>
  <c r="D107" i="9"/>
  <c r="D108" i="11" s="1"/>
  <c r="D108" i="9"/>
  <c r="D109" i="11" s="1"/>
  <c r="D109" i="9"/>
  <c r="D110" i="11" s="1"/>
  <c r="D110" i="9"/>
  <c r="D111" i="9"/>
  <c r="D112" i="9"/>
  <c r="D113" i="11" s="1"/>
  <c r="D113" i="9"/>
  <c r="D114" i="11" s="1"/>
  <c r="D114" i="9"/>
  <c r="D115" i="11" s="1"/>
  <c r="D115" i="9"/>
  <c r="D116" i="11" s="1"/>
  <c r="D116" i="9"/>
  <c r="D117" i="11" s="1"/>
  <c r="D117" i="9"/>
  <c r="D118" i="11" s="1"/>
  <c r="D118" i="9"/>
  <c r="D119" i="9"/>
  <c r="D120" i="9"/>
  <c r="D121" i="11" s="1"/>
  <c r="D121" i="9"/>
  <c r="D122" i="11" s="1"/>
  <c r="D122" i="9"/>
  <c r="D123" i="11" s="1"/>
  <c r="D123" i="9"/>
  <c r="D124" i="11" s="1"/>
  <c r="D124" i="9"/>
  <c r="D125" i="11" s="1"/>
  <c r="D125" i="9"/>
  <c r="D126" i="11" s="1"/>
  <c r="D126" i="9"/>
  <c r="D127" i="9"/>
  <c r="D128" i="9"/>
  <c r="D129" i="11" s="1"/>
  <c r="D129" i="9"/>
  <c r="D130" i="11" s="1"/>
  <c r="D130" i="9"/>
  <c r="D131" i="11" s="1"/>
  <c r="D131" i="9"/>
  <c r="D132" i="11" s="1"/>
  <c r="D132" i="9"/>
  <c r="D133" i="11" s="1"/>
  <c r="D133" i="9"/>
  <c r="D134" i="11" s="1"/>
  <c r="D134" i="9"/>
  <c r="D135" i="11" s="1"/>
  <c r="D135" i="9"/>
  <c r="D136" i="11" s="1"/>
  <c r="D136" i="9"/>
  <c r="D137" i="11" s="1"/>
  <c r="D137" i="9"/>
  <c r="D138" i="11" s="1"/>
  <c r="D138" i="9"/>
  <c r="D139" i="11" s="1"/>
  <c r="D139" i="9"/>
  <c r="D140" i="11" s="1"/>
  <c r="D140" i="9"/>
  <c r="D141" i="11" s="1"/>
  <c r="D141" i="9"/>
  <c r="D142" i="11" s="1"/>
  <c r="D142" i="9"/>
  <c r="D143" i="11" s="1"/>
  <c r="D143" i="9"/>
  <c r="D144" i="9"/>
  <c r="D145" i="11" s="1"/>
  <c r="D145" i="9"/>
  <c r="D146" i="11" s="1"/>
  <c r="D146" i="9"/>
  <c r="D147" i="11" s="1"/>
  <c r="D147" i="9"/>
  <c r="D148" i="11" s="1"/>
  <c r="D148" i="9"/>
  <c r="D149" i="11" s="1"/>
  <c r="D149" i="9"/>
  <c r="D150" i="11" s="1"/>
  <c r="D150" i="9"/>
  <c r="D151" i="9"/>
  <c r="D152" i="9"/>
  <c r="D153" i="11" s="1"/>
  <c r="D153" i="9"/>
  <c r="D154" i="11" s="1"/>
  <c r="D154" i="9"/>
  <c r="D155" i="11" s="1"/>
  <c r="D155" i="9"/>
  <c r="D156" i="11" s="1"/>
  <c r="D156" i="9"/>
  <c r="D157" i="11" s="1"/>
  <c r="D157" i="9"/>
  <c r="D158" i="11" s="1"/>
  <c r="D158" i="9"/>
  <c r="D159" i="9"/>
  <c r="D160" i="11" s="1"/>
  <c r="D160" i="9"/>
  <c r="D161" i="11" s="1"/>
  <c r="D161" i="9"/>
  <c r="D162" i="11" s="1"/>
  <c r="D162" i="9"/>
  <c r="D163" i="11" s="1"/>
  <c r="D163" i="9"/>
  <c r="D164" i="11" s="1"/>
  <c r="D164" i="9"/>
  <c r="D165" i="11" s="1"/>
  <c r="D165" i="9"/>
  <c r="D166" i="11" s="1"/>
  <c r="D166" i="9"/>
  <c r="D167" i="11" s="1"/>
  <c r="D167" i="9"/>
  <c r="D168" i="9"/>
  <c r="D169" i="11" s="1"/>
  <c r="D169" i="9"/>
  <c r="D170" i="11" s="1"/>
  <c r="D170" i="9"/>
  <c r="D171" i="9"/>
  <c r="D172" i="11" s="1"/>
  <c r="D172" i="9"/>
  <c r="D173" i="11" s="1"/>
  <c r="D173" i="9"/>
  <c r="D174" i="11" s="1"/>
  <c r="D174" i="9"/>
  <c r="D175" i="9"/>
  <c r="D176" i="11" s="1"/>
  <c r="D176" i="9"/>
  <c r="D177" i="11" s="1"/>
  <c r="D177" i="9"/>
  <c r="D178" i="11" s="1"/>
  <c r="D178" i="9"/>
  <c r="D179" i="11" s="1"/>
  <c r="D179" i="9"/>
  <c r="D180" i="9"/>
  <c r="D181" i="11" s="1"/>
  <c r="D181" i="9"/>
  <c r="D182" i="11" s="1"/>
  <c r="D182" i="9"/>
  <c r="D183" i="11" s="1"/>
  <c r="D183" i="9"/>
  <c r="D184" i="11" s="1"/>
  <c r="D184" i="9"/>
  <c r="D185" i="11" s="1"/>
  <c r="D185" i="9"/>
  <c r="D186" i="11" s="1"/>
  <c r="D186" i="9"/>
  <c r="D187" i="11" s="1"/>
  <c r="D187" i="9"/>
  <c r="D188" i="11" s="1"/>
  <c r="D188" i="9"/>
  <c r="D189" i="11" s="1"/>
  <c r="D189" i="9"/>
  <c r="D190" i="11" s="1"/>
  <c r="D190" i="9"/>
  <c r="D191" i="11" s="1"/>
  <c r="D191" i="9"/>
  <c r="D192" i="11" s="1"/>
  <c r="D192" i="9"/>
  <c r="D193" i="11" s="1"/>
  <c r="D193" i="9"/>
  <c r="D194" i="11" s="1"/>
  <c r="D194" i="9"/>
  <c r="D195" i="11" s="1"/>
  <c r="D195" i="9"/>
  <c r="D196" i="11" s="1"/>
  <c r="D196" i="9"/>
  <c r="D197" i="11" s="1"/>
  <c r="D197" i="9"/>
  <c r="D198" i="11" s="1"/>
  <c r="D198" i="9"/>
  <c r="D199" i="11" s="1"/>
  <c r="D199" i="9"/>
  <c r="D200" i="11" s="1"/>
  <c r="D200" i="9"/>
  <c r="D201" i="11" s="1"/>
  <c r="D201" i="9"/>
  <c r="D202" i="11" s="1"/>
  <c r="D202" i="9"/>
  <c r="D203" i="9"/>
  <c r="D204" i="11" s="1"/>
  <c r="D204" i="9"/>
  <c r="D205" i="11" s="1"/>
  <c r="D205" i="9"/>
  <c r="D206" i="11" s="1"/>
  <c r="D206" i="9"/>
  <c r="D207" i="11" s="1"/>
  <c r="D207" i="9"/>
  <c r="D208" i="11" s="1"/>
  <c r="D208" i="9"/>
  <c r="D209" i="11" s="1"/>
  <c r="D209" i="9"/>
  <c r="D210" i="11" s="1"/>
  <c r="D210" i="9"/>
  <c r="D211" i="11" s="1"/>
  <c r="D211" i="9"/>
  <c r="D212" i="11" s="1"/>
  <c r="D212" i="9"/>
  <c r="D213" i="11" s="1"/>
  <c r="D213" i="9"/>
  <c r="D214" i="11" s="1"/>
  <c r="D214" i="9"/>
  <c r="D215" i="11" s="1"/>
  <c r="D215" i="9"/>
  <c r="D216" i="11" s="1"/>
  <c r="D216" i="9"/>
  <c r="D217" i="11" s="1"/>
  <c r="D217" i="9"/>
  <c r="D218" i="11" s="1"/>
  <c r="D218" i="9"/>
  <c r="D219" i="11" s="1"/>
  <c r="D219" i="9"/>
  <c r="D220" i="11" s="1"/>
  <c r="D220" i="9"/>
  <c r="D221" i="11" s="1"/>
  <c r="D221" i="9"/>
  <c r="D222" i="11" s="1"/>
  <c r="D222" i="9"/>
  <c r="D223" i="11" s="1"/>
  <c r="D223" i="9"/>
  <c r="D224" i="11" s="1"/>
  <c r="D224" i="9"/>
  <c r="D225" i="11" s="1"/>
  <c r="D225" i="9"/>
  <c r="D226" i="11" s="1"/>
  <c r="D226" i="9"/>
  <c r="D227" i="11" s="1"/>
  <c r="D227" i="9"/>
  <c r="D228" i="11" s="1"/>
  <c r="D228" i="9"/>
  <c r="D229" i="11" s="1"/>
  <c r="D229" i="9"/>
  <c r="D230" i="11" s="1"/>
  <c r="D230" i="9"/>
  <c r="D231" i="11" s="1"/>
  <c r="D231" i="9"/>
  <c r="D232" i="11" s="1"/>
  <c r="D232" i="9"/>
  <c r="D233" i="11" s="1"/>
  <c r="D233" i="9"/>
  <c r="D234" i="11" s="1"/>
  <c r="D234" i="9"/>
  <c r="D235" i="11" s="1"/>
  <c r="D235" i="9"/>
  <c r="D236" i="11" s="1"/>
  <c r="C2" i="9"/>
  <c r="C3" i="11" s="1"/>
  <c r="C3" i="9"/>
  <c r="C4" i="11" s="1"/>
  <c r="C4" i="9"/>
  <c r="C5" i="11" s="1"/>
  <c r="C5" i="9"/>
  <c r="C6" i="11" s="1"/>
  <c r="C6" i="9"/>
  <c r="C7" i="11" s="1"/>
  <c r="C7" i="9"/>
  <c r="C8" i="11" s="1"/>
  <c r="C8" i="9"/>
  <c r="C9" i="11" s="1"/>
  <c r="C9" i="9"/>
  <c r="C10" i="11" s="1"/>
  <c r="C10" i="9"/>
  <c r="C11" i="11" s="1"/>
  <c r="C11" i="9"/>
  <c r="C12" i="11" s="1"/>
  <c r="C12" i="9"/>
  <c r="C13" i="11" s="1"/>
  <c r="C13" i="9"/>
  <c r="C14" i="11" s="1"/>
  <c r="C14" i="9"/>
  <c r="C15" i="11" s="1"/>
  <c r="C15" i="9"/>
  <c r="C16" i="11" s="1"/>
  <c r="C16" i="9"/>
  <c r="C17" i="11" s="1"/>
  <c r="C17" i="9"/>
  <c r="C18" i="11" s="1"/>
  <c r="C18" i="9"/>
  <c r="C19" i="11" s="1"/>
  <c r="C19" i="9"/>
  <c r="C20" i="11" s="1"/>
  <c r="C20" i="9"/>
  <c r="C21" i="11" s="1"/>
  <c r="C21" i="9"/>
  <c r="C22" i="11" s="1"/>
  <c r="C22" i="9"/>
  <c r="C23" i="11" s="1"/>
  <c r="C23" i="9"/>
  <c r="C24" i="11" s="1"/>
  <c r="C24" i="9"/>
  <c r="C25" i="11" s="1"/>
  <c r="C25" i="9"/>
  <c r="C26" i="11" s="1"/>
  <c r="C26" i="9"/>
  <c r="C27" i="11" s="1"/>
  <c r="C27" i="9"/>
  <c r="C28" i="11" s="1"/>
  <c r="C28" i="9"/>
  <c r="C29" i="11" s="1"/>
  <c r="C29" i="9"/>
  <c r="C30" i="11" s="1"/>
  <c r="C30" i="9"/>
  <c r="C31" i="11" s="1"/>
  <c r="C31" i="9"/>
  <c r="C32" i="11" s="1"/>
  <c r="C32" i="9"/>
  <c r="C33" i="11" s="1"/>
  <c r="C33" i="9"/>
  <c r="C34" i="11" s="1"/>
  <c r="C34" i="9"/>
  <c r="C35" i="11" s="1"/>
  <c r="C35" i="9"/>
  <c r="C36" i="11" s="1"/>
  <c r="C36" i="9"/>
  <c r="C37" i="11" s="1"/>
  <c r="C37" i="9"/>
  <c r="C38" i="11" s="1"/>
  <c r="C38" i="9"/>
  <c r="C39" i="11" s="1"/>
  <c r="C39" i="9"/>
  <c r="C40" i="11" s="1"/>
  <c r="C40" i="9"/>
  <c r="C41" i="11" s="1"/>
  <c r="C41" i="9"/>
  <c r="C42" i="11" s="1"/>
  <c r="C42" i="9"/>
  <c r="C43" i="11" s="1"/>
  <c r="C43" i="9"/>
  <c r="C44" i="11" s="1"/>
  <c r="C44" i="9"/>
  <c r="C45" i="11" s="1"/>
  <c r="C45" i="9"/>
  <c r="C46" i="11" s="1"/>
  <c r="C46" i="9"/>
  <c r="C47" i="11" s="1"/>
  <c r="C47" i="9"/>
  <c r="C48" i="11" s="1"/>
  <c r="C48" i="9"/>
  <c r="C49" i="11" s="1"/>
  <c r="C49" i="9"/>
  <c r="C50" i="11" s="1"/>
  <c r="C50" i="9"/>
  <c r="C51" i="11" s="1"/>
  <c r="C51" i="9"/>
  <c r="C52" i="11" s="1"/>
  <c r="C52" i="9"/>
  <c r="C53" i="11" s="1"/>
  <c r="C53" i="9"/>
  <c r="C54" i="11" s="1"/>
  <c r="C54" i="9"/>
  <c r="C55" i="11" s="1"/>
  <c r="C55" i="9"/>
  <c r="C56" i="11" s="1"/>
  <c r="C56" i="9"/>
  <c r="C57" i="11" s="1"/>
  <c r="C57" i="9"/>
  <c r="C58" i="11" s="1"/>
  <c r="C58" i="9"/>
  <c r="C59" i="11" s="1"/>
  <c r="C59" i="9"/>
  <c r="C60" i="11" s="1"/>
  <c r="C60" i="9"/>
  <c r="C61" i="11" s="1"/>
  <c r="C61" i="9"/>
  <c r="C62" i="11" s="1"/>
  <c r="C62" i="9"/>
  <c r="C63" i="11" s="1"/>
  <c r="C63" i="9"/>
  <c r="C64" i="11" s="1"/>
  <c r="C64" i="9"/>
  <c r="C65" i="11" s="1"/>
  <c r="C65" i="9"/>
  <c r="C66" i="11" s="1"/>
  <c r="C66" i="9"/>
  <c r="C67" i="11" s="1"/>
  <c r="C67" i="9"/>
  <c r="C68" i="11" s="1"/>
  <c r="C68" i="9"/>
  <c r="C69" i="11" s="1"/>
  <c r="C69" i="9"/>
  <c r="C70" i="11" s="1"/>
  <c r="C70" i="9"/>
  <c r="C71" i="11" s="1"/>
  <c r="C71" i="9"/>
  <c r="C72" i="11" s="1"/>
  <c r="C72" i="9"/>
  <c r="C73" i="9"/>
  <c r="C74" i="11" s="1"/>
  <c r="C74" i="9"/>
  <c r="C75" i="11" s="1"/>
  <c r="C75" i="9"/>
  <c r="C76" i="11" s="1"/>
  <c r="C76" i="9"/>
  <c r="C77" i="9"/>
  <c r="C78" i="11" s="1"/>
  <c r="C78" i="9"/>
  <c r="C79" i="11" s="1"/>
  <c r="C79" i="9"/>
  <c r="C80" i="11" s="1"/>
  <c r="C80" i="9"/>
  <c r="C81" i="9"/>
  <c r="C82" i="11" s="1"/>
  <c r="C82" i="9"/>
  <c r="C83" i="11" s="1"/>
  <c r="C83" i="9"/>
  <c r="C84" i="11" s="1"/>
  <c r="C84" i="9"/>
  <c r="C85" i="9"/>
  <c r="C86" i="11" s="1"/>
  <c r="C86" i="9"/>
  <c r="C87" i="11" s="1"/>
  <c r="C87" i="9"/>
  <c r="C88" i="11" s="1"/>
  <c r="C88" i="9"/>
  <c r="C89" i="9"/>
  <c r="C90" i="11" s="1"/>
  <c r="C90" i="9"/>
  <c r="C91" i="11" s="1"/>
  <c r="C91" i="9"/>
  <c r="C92" i="11" s="1"/>
  <c r="C92" i="9"/>
  <c r="C93" i="9"/>
  <c r="C94" i="11" s="1"/>
  <c r="C94" i="9"/>
  <c r="C95" i="11" s="1"/>
  <c r="C95" i="9"/>
  <c r="C96" i="11" s="1"/>
  <c r="C96" i="9"/>
  <c r="C97" i="11" s="1"/>
  <c r="C97" i="9"/>
  <c r="C98" i="11" s="1"/>
  <c r="C98" i="9"/>
  <c r="C99" i="11" s="1"/>
  <c r="C99" i="9"/>
  <c r="C100" i="11" s="1"/>
  <c r="C100" i="9"/>
  <c r="C101" i="11" s="1"/>
  <c r="C101" i="9"/>
  <c r="C102" i="11" s="1"/>
  <c r="C102" i="9"/>
  <c r="C103" i="11" s="1"/>
  <c r="C103" i="9"/>
  <c r="C104" i="11" s="1"/>
  <c r="C104" i="9"/>
  <c r="C105" i="11" s="1"/>
  <c r="C105" i="9"/>
  <c r="C106" i="11" s="1"/>
  <c r="C106" i="9"/>
  <c r="C107" i="11" s="1"/>
  <c r="C107" i="9"/>
  <c r="C108" i="11" s="1"/>
  <c r="C108" i="9"/>
  <c r="C109" i="11" s="1"/>
  <c r="C109" i="9"/>
  <c r="C110" i="11" s="1"/>
  <c r="C110" i="9"/>
  <c r="C111" i="11" s="1"/>
  <c r="C111" i="9"/>
  <c r="C112" i="11" s="1"/>
  <c r="C112" i="9"/>
  <c r="C113" i="11" s="1"/>
  <c r="C113" i="9"/>
  <c r="C114" i="11" s="1"/>
  <c r="C114" i="9"/>
  <c r="C115" i="11" s="1"/>
  <c r="C115" i="9"/>
  <c r="C116" i="11" s="1"/>
  <c r="C116" i="9"/>
  <c r="C117" i="11" s="1"/>
  <c r="C117" i="9"/>
  <c r="C118" i="11" s="1"/>
  <c r="C118" i="9"/>
  <c r="C119" i="11" s="1"/>
  <c r="C119" i="9"/>
  <c r="C120" i="11" s="1"/>
  <c r="C120" i="9"/>
  <c r="C121" i="11" s="1"/>
  <c r="C121" i="9"/>
  <c r="C122" i="11" s="1"/>
  <c r="C122" i="9"/>
  <c r="C123" i="11" s="1"/>
  <c r="C123" i="9"/>
  <c r="C124" i="11" s="1"/>
  <c r="C124" i="9"/>
  <c r="C125" i="11" s="1"/>
  <c r="C125" i="9"/>
  <c r="C126" i="11" s="1"/>
  <c r="C126" i="9"/>
  <c r="C127" i="11" s="1"/>
  <c r="C127" i="9"/>
  <c r="C128" i="11" s="1"/>
  <c r="C128" i="9"/>
  <c r="C129" i="11" s="1"/>
  <c r="C129" i="9"/>
  <c r="C130" i="11" s="1"/>
  <c r="C130" i="9"/>
  <c r="C131" i="11" s="1"/>
  <c r="C131" i="9"/>
  <c r="C132" i="11" s="1"/>
  <c r="C132" i="9"/>
  <c r="C133" i="11" s="1"/>
  <c r="C133" i="9"/>
  <c r="C134" i="11" s="1"/>
  <c r="C134" i="9"/>
  <c r="C135" i="11" s="1"/>
  <c r="C135" i="9"/>
  <c r="C136" i="11" s="1"/>
  <c r="C136" i="9"/>
  <c r="C137" i="11" s="1"/>
  <c r="C137" i="9"/>
  <c r="C138" i="11" s="1"/>
  <c r="C138" i="9"/>
  <c r="C139" i="11" s="1"/>
  <c r="C139" i="9"/>
  <c r="C140" i="11" s="1"/>
  <c r="C140" i="9"/>
  <c r="C141" i="11" s="1"/>
  <c r="C141" i="9"/>
  <c r="C142" i="11" s="1"/>
  <c r="C142" i="9"/>
  <c r="C143" i="11" s="1"/>
  <c r="C143" i="9"/>
  <c r="C144" i="11" s="1"/>
  <c r="C144" i="9"/>
  <c r="C145" i="11" s="1"/>
  <c r="C145" i="9"/>
  <c r="C146" i="11" s="1"/>
  <c r="C146" i="9"/>
  <c r="C147" i="11" s="1"/>
  <c r="C147" i="9"/>
  <c r="C148" i="11" s="1"/>
  <c r="C148" i="9"/>
  <c r="C149" i="11" s="1"/>
  <c r="C149" i="9"/>
  <c r="C150" i="11" s="1"/>
  <c r="C150" i="9"/>
  <c r="C151" i="11" s="1"/>
  <c r="C151" i="9"/>
  <c r="C152" i="11" s="1"/>
  <c r="C152" i="9"/>
  <c r="C153" i="11" s="1"/>
  <c r="C153" i="9"/>
  <c r="C154" i="11" s="1"/>
  <c r="C154" i="9"/>
  <c r="C155" i="11" s="1"/>
  <c r="C155" i="9"/>
  <c r="C156" i="11" s="1"/>
  <c r="C156" i="9"/>
  <c r="C157" i="11" s="1"/>
  <c r="C157" i="9"/>
  <c r="C158" i="11" s="1"/>
  <c r="C158" i="9"/>
  <c r="C159" i="11" s="1"/>
  <c r="C159" i="9"/>
  <c r="C160" i="11" s="1"/>
  <c r="C160" i="9"/>
  <c r="C161" i="11" s="1"/>
  <c r="C161" i="9"/>
  <c r="C162" i="11" s="1"/>
  <c r="C162" i="9"/>
  <c r="C163" i="11" s="1"/>
  <c r="C163" i="9"/>
  <c r="C164" i="11" s="1"/>
  <c r="C164" i="9"/>
  <c r="C165" i="11" s="1"/>
  <c r="C165" i="9"/>
  <c r="C166" i="11" s="1"/>
  <c r="C166" i="9"/>
  <c r="C167" i="11" s="1"/>
  <c r="C167" i="9"/>
  <c r="C168" i="11" s="1"/>
  <c r="C168" i="9"/>
  <c r="C169" i="11" s="1"/>
  <c r="C169" i="9"/>
  <c r="C170" i="11" s="1"/>
  <c r="C170" i="9"/>
  <c r="C171" i="11" s="1"/>
  <c r="C171" i="9"/>
  <c r="C172" i="11" s="1"/>
  <c r="C172" i="9"/>
  <c r="C173" i="11" s="1"/>
  <c r="C173" i="9"/>
  <c r="C174" i="11" s="1"/>
  <c r="C174" i="9"/>
  <c r="C175" i="11" s="1"/>
  <c r="C175" i="9"/>
  <c r="C176" i="11" s="1"/>
  <c r="C176" i="9"/>
  <c r="C177" i="11" s="1"/>
  <c r="C177" i="9"/>
  <c r="C178" i="11" s="1"/>
  <c r="C178" i="9"/>
  <c r="C179" i="11" s="1"/>
  <c r="C179" i="9"/>
  <c r="C180" i="11" s="1"/>
  <c r="C180" i="9"/>
  <c r="C181" i="11" s="1"/>
  <c r="C181" i="9"/>
  <c r="C182" i="11" s="1"/>
  <c r="C182" i="9"/>
  <c r="C183" i="11" s="1"/>
  <c r="C183" i="9"/>
  <c r="C184" i="11" s="1"/>
  <c r="C184" i="9"/>
  <c r="C185" i="11" s="1"/>
  <c r="C185" i="9"/>
  <c r="C186" i="11" s="1"/>
  <c r="C186" i="9"/>
  <c r="C187" i="11" s="1"/>
  <c r="C187" i="9"/>
  <c r="C188" i="11" s="1"/>
  <c r="C188" i="9"/>
  <c r="C189" i="11" s="1"/>
  <c r="C189" i="9"/>
  <c r="C190" i="11" s="1"/>
  <c r="C190" i="9"/>
  <c r="C191" i="11" s="1"/>
  <c r="C191" i="9"/>
  <c r="C192" i="11" s="1"/>
  <c r="C192" i="9"/>
  <c r="C193" i="11" s="1"/>
  <c r="C193" i="9"/>
  <c r="C194" i="11" s="1"/>
  <c r="C194" i="9"/>
  <c r="C195" i="11" s="1"/>
  <c r="C195" i="9"/>
  <c r="C196" i="11" s="1"/>
  <c r="C196" i="9"/>
  <c r="C197" i="9"/>
  <c r="C198" i="11" s="1"/>
  <c r="C198" i="9"/>
  <c r="C199" i="11" s="1"/>
  <c r="C199" i="9"/>
  <c r="C200" i="11" s="1"/>
  <c r="C200" i="9"/>
  <c r="C201" i="11" s="1"/>
  <c r="C201" i="9"/>
  <c r="C202" i="11" s="1"/>
  <c r="C202" i="9"/>
  <c r="C203" i="11" s="1"/>
  <c r="C203" i="9"/>
  <c r="C204" i="11" s="1"/>
  <c r="C204" i="9"/>
  <c r="C205" i="11" s="1"/>
  <c r="C205" i="9"/>
  <c r="C206" i="9"/>
  <c r="C207" i="11" s="1"/>
  <c r="C207" i="9"/>
  <c r="C208" i="11" s="1"/>
  <c r="C208" i="9"/>
  <c r="C209" i="11" s="1"/>
  <c r="C209" i="9"/>
  <c r="C210" i="11" s="1"/>
  <c r="C210" i="9"/>
  <c r="C211" i="11" s="1"/>
  <c r="C211" i="9"/>
  <c r="C212" i="11" s="1"/>
  <c r="C212" i="9"/>
  <c r="C213" i="11" s="1"/>
  <c r="C213" i="9"/>
  <c r="C214" i="11" s="1"/>
  <c r="C214" i="9"/>
  <c r="C215" i="11" s="1"/>
  <c r="C215" i="9"/>
  <c r="C216" i="11" s="1"/>
  <c r="C216" i="9"/>
  <c r="C217" i="11" s="1"/>
  <c r="C217" i="9"/>
  <c r="C218" i="11" s="1"/>
  <c r="C218" i="9"/>
  <c r="C219" i="11" s="1"/>
  <c r="C219" i="9"/>
  <c r="C220" i="11" s="1"/>
  <c r="C220" i="9"/>
  <c r="C221" i="11" s="1"/>
  <c r="C221" i="9"/>
  <c r="C222" i="11" s="1"/>
  <c r="C222" i="9"/>
  <c r="C223" i="11" s="1"/>
  <c r="C223" i="9"/>
  <c r="C224" i="11" s="1"/>
  <c r="C224" i="9"/>
  <c r="C225" i="11" s="1"/>
  <c r="C225" i="9"/>
  <c r="C226" i="11" s="1"/>
  <c r="C226" i="9"/>
  <c r="C227" i="11" s="1"/>
  <c r="C227" i="9"/>
  <c r="C228" i="11" s="1"/>
  <c r="C228" i="9"/>
  <c r="C229" i="11" s="1"/>
  <c r="C229" i="9"/>
  <c r="C230" i="11" s="1"/>
  <c r="C230" i="9"/>
  <c r="C231" i="11" s="1"/>
  <c r="C231" i="9"/>
  <c r="C232" i="11" s="1"/>
  <c r="C232" i="9"/>
  <c r="C233" i="11" s="1"/>
  <c r="C233" i="9"/>
  <c r="C234" i="11" s="1"/>
  <c r="C234" i="9"/>
  <c r="C235" i="11" s="1"/>
  <c r="C235" i="9"/>
  <c r="C236" i="11" s="1"/>
  <c r="B2" i="9"/>
  <c r="B3" i="11" s="1"/>
  <c r="B3" i="9"/>
  <c r="B4" i="11" s="1"/>
  <c r="B4" i="9"/>
  <c r="B5" i="11" s="1"/>
  <c r="B5" i="9"/>
  <c r="B6" i="11" s="1"/>
  <c r="B6" i="9"/>
  <c r="B7" i="11" s="1"/>
  <c r="B7" i="9"/>
  <c r="B8" i="11" s="1"/>
  <c r="B8" i="9"/>
  <c r="B9" i="11" s="1"/>
  <c r="B9" i="9"/>
  <c r="B10" i="11" s="1"/>
  <c r="B10" i="9"/>
  <c r="B11" i="11" s="1"/>
  <c r="B11" i="9"/>
  <c r="B12" i="11" s="1"/>
  <c r="B12" i="9"/>
  <c r="B13" i="11" s="1"/>
  <c r="B13" i="9"/>
  <c r="B14" i="11" s="1"/>
  <c r="B14" i="9"/>
  <c r="B15" i="11" s="1"/>
  <c r="B15" i="9"/>
  <c r="B16" i="11" s="1"/>
  <c r="B16" i="9"/>
  <c r="B17" i="11" s="1"/>
  <c r="B17" i="9"/>
  <c r="B18" i="11" s="1"/>
  <c r="B18" i="9"/>
  <c r="B19" i="11" s="1"/>
  <c r="B19" i="9"/>
  <c r="B20" i="11" s="1"/>
  <c r="B20" i="9"/>
  <c r="B21" i="11" s="1"/>
  <c r="B21" i="9"/>
  <c r="B22" i="11" s="1"/>
  <c r="B22" i="9"/>
  <c r="B23" i="11" s="1"/>
  <c r="B23" i="9"/>
  <c r="B24" i="11" s="1"/>
  <c r="B24" i="9"/>
  <c r="B25" i="11" s="1"/>
  <c r="B25" i="9"/>
  <c r="B26" i="11" s="1"/>
  <c r="B26" i="9"/>
  <c r="B27" i="11" s="1"/>
  <c r="B27" i="9"/>
  <c r="B28" i="11" s="1"/>
  <c r="B28" i="9"/>
  <c r="B29" i="11" s="1"/>
  <c r="B29" i="9"/>
  <c r="B30" i="11" s="1"/>
  <c r="B30" i="9"/>
  <c r="B31" i="11" s="1"/>
  <c r="B31" i="9"/>
  <c r="B32" i="11" s="1"/>
  <c r="B32" i="9"/>
  <c r="B33" i="11" s="1"/>
  <c r="B33" i="9"/>
  <c r="B34" i="11" s="1"/>
  <c r="B34" i="9"/>
  <c r="B35" i="11" s="1"/>
  <c r="B35" i="9"/>
  <c r="B36" i="11" s="1"/>
  <c r="B36" i="9"/>
  <c r="B37" i="11" s="1"/>
  <c r="B37" i="9"/>
  <c r="B38" i="11" s="1"/>
  <c r="B38" i="9"/>
  <c r="B39" i="11" s="1"/>
  <c r="B39" i="9"/>
  <c r="B40" i="11" s="1"/>
  <c r="B40" i="9"/>
  <c r="B41" i="11" s="1"/>
  <c r="B41" i="9"/>
  <c r="B42" i="11" s="1"/>
  <c r="B42" i="9"/>
  <c r="B43" i="11" s="1"/>
  <c r="B43" i="9"/>
  <c r="B44" i="11" s="1"/>
  <c r="B44" i="9"/>
  <c r="B45" i="11" s="1"/>
  <c r="B45" i="9"/>
  <c r="B46" i="11" s="1"/>
  <c r="B46" i="9"/>
  <c r="B47" i="11" s="1"/>
  <c r="B47" i="9"/>
  <c r="B48" i="11" s="1"/>
  <c r="B48" i="9"/>
  <c r="B49" i="11" s="1"/>
  <c r="B49" i="9"/>
  <c r="B50" i="11" s="1"/>
  <c r="B50" i="9"/>
  <c r="B51" i="11" s="1"/>
  <c r="B51" i="9"/>
  <c r="B52" i="11" s="1"/>
  <c r="B52" i="9"/>
  <c r="B53" i="11" s="1"/>
  <c r="B53" i="9"/>
  <c r="B54" i="11" s="1"/>
  <c r="B54" i="9"/>
  <c r="B55" i="11" s="1"/>
  <c r="B55" i="9"/>
  <c r="B56" i="11" s="1"/>
  <c r="B56" i="9"/>
  <c r="B57" i="11" s="1"/>
  <c r="B57" i="9"/>
  <c r="B58" i="11" s="1"/>
  <c r="B58" i="9"/>
  <c r="B59" i="11" s="1"/>
  <c r="B59" i="9"/>
  <c r="B60" i="11" s="1"/>
  <c r="B60" i="9"/>
  <c r="B61" i="11" s="1"/>
  <c r="B61" i="9"/>
  <c r="B62" i="11" s="1"/>
  <c r="B62" i="9"/>
  <c r="B63" i="11" s="1"/>
  <c r="B63" i="9"/>
  <c r="B64" i="11" s="1"/>
  <c r="B64" i="9"/>
  <c r="B65" i="11" s="1"/>
  <c r="B65" i="9"/>
  <c r="B66" i="11" s="1"/>
  <c r="B66" i="9"/>
  <c r="B67" i="11" s="1"/>
  <c r="B67" i="9"/>
  <c r="B68" i="11" s="1"/>
  <c r="B68" i="9"/>
  <c r="B69" i="11" s="1"/>
  <c r="B69" i="9"/>
  <c r="B70" i="11" s="1"/>
  <c r="B70" i="9"/>
  <c r="B71" i="11" s="1"/>
  <c r="B71" i="9"/>
  <c r="B72" i="11" s="1"/>
  <c r="B72" i="9"/>
  <c r="B73" i="11" s="1"/>
  <c r="B73" i="9"/>
  <c r="B74" i="11" s="1"/>
  <c r="B74" i="9"/>
  <c r="B75" i="9"/>
  <c r="B76" i="11" s="1"/>
  <c r="B76" i="9"/>
  <c r="B77" i="11" s="1"/>
  <c r="B77" i="9"/>
  <c r="B78" i="11" s="1"/>
  <c r="B78" i="9"/>
  <c r="B79" i="9"/>
  <c r="B80" i="11" s="1"/>
  <c r="B80" i="9"/>
  <c r="B81" i="11" s="1"/>
  <c r="B81" i="9"/>
  <c r="B82" i="11" s="1"/>
  <c r="B82" i="9"/>
  <c r="B83" i="9"/>
  <c r="B84" i="11" s="1"/>
  <c r="B84" i="9"/>
  <c r="B85" i="11" s="1"/>
  <c r="B85" i="9"/>
  <c r="B86" i="11" s="1"/>
  <c r="B86" i="9"/>
  <c r="B87" i="9"/>
  <c r="B88" i="11" s="1"/>
  <c r="B88" i="9"/>
  <c r="B89" i="11" s="1"/>
  <c r="B89" i="9"/>
  <c r="B90" i="11" s="1"/>
  <c r="B90" i="9"/>
  <c r="B91" i="9"/>
  <c r="B92" i="11" s="1"/>
  <c r="B92" i="9"/>
  <c r="B93" i="11" s="1"/>
  <c r="B93" i="9"/>
  <c r="B94" i="11" s="1"/>
  <c r="B94" i="9"/>
  <c r="B95" i="11" s="1"/>
  <c r="B95" i="9"/>
  <c r="B96" i="9"/>
  <c r="B97" i="11" s="1"/>
  <c r="B97" i="9"/>
  <c r="B98" i="11" s="1"/>
  <c r="B98" i="9"/>
  <c r="B99" i="11" s="1"/>
  <c r="B99" i="9"/>
  <c r="B100" i="11" s="1"/>
  <c r="B100" i="9"/>
  <c r="B101" i="11" s="1"/>
  <c r="B101" i="9"/>
  <c r="B102" i="11" s="1"/>
  <c r="B102" i="9"/>
  <c r="B103" i="11" s="1"/>
  <c r="B103" i="9"/>
  <c r="B104" i="9"/>
  <c r="B105" i="11" s="1"/>
  <c r="B105" i="9"/>
  <c r="B106" i="11" s="1"/>
  <c r="B106" i="9"/>
  <c r="B107" i="11" s="1"/>
  <c r="B107" i="9"/>
  <c r="B108" i="11" s="1"/>
  <c r="B108" i="9"/>
  <c r="B109" i="11" s="1"/>
  <c r="B109" i="9"/>
  <c r="B110" i="11" s="1"/>
  <c r="B110" i="9"/>
  <c r="B111" i="11" s="1"/>
  <c r="B111" i="9"/>
  <c r="B112" i="9"/>
  <c r="B113" i="11" s="1"/>
  <c r="B113" i="9"/>
  <c r="B114" i="11" s="1"/>
  <c r="B114" i="9"/>
  <c r="B115" i="11" s="1"/>
  <c r="B115" i="9"/>
  <c r="B116" i="11" s="1"/>
  <c r="B116" i="9"/>
  <c r="B117" i="11" s="1"/>
  <c r="B117" i="9"/>
  <c r="B118" i="11" s="1"/>
  <c r="B118" i="9"/>
  <c r="B119" i="11" s="1"/>
  <c r="B119" i="9"/>
  <c r="B120" i="9"/>
  <c r="B121" i="11" s="1"/>
  <c r="B121" i="9"/>
  <c r="B122" i="11" s="1"/>
  <c r="B122" i="9"/>
  <c r="B123" i="11" s="1"/>
  <c r="B123" i="9"/>
  <c r="B124" i="11" s="1"/>
  <c r="B124" i="9"/>
  <c r="B125" i="11" s="1"/>
  <c r="B125" i="9"/>
  <c r="B126" i="11" s="1"/>
  <c r="B126" i="9"/>
  <c r="B127" i="11" s="1"/>
  <c r="B127" i="9"/>
  <c r="B128" i="9"/>
  <c r="B129" i="11" s="1"/>
  <c r="B129" i="9"/>
  <c r="B130" i="11" s="1"/>
  <c r="B130" i="9"/>
  <c r="B131" i="9"/>
  <c r="B132" i="11" s="1"/>
  <c r="B132" i="9"/>
  <c r="B133" i="11" s="1"/>
  <c r="B133" i="9"/>
  <c r="B134" i="11" s="1"/>
  <c r="B134" i="9"/>
  <c r="B135" i="11" s="1"/>
  <c r="B135" i="9"/>
  <c r="B136" i="11" s="1"/>
  <c r="B136" i="9"/>
  <c r="B137" i="11" s="1"/>
  <c r="B137" i="9"/>
  <c r="B138" i="11" s="1"/>
  <c r="B138" i="9"/>
  <c r="B139" i="9"/>
  <c r="B140" i="11" s="1"/>
  <c r="B140" i="9"/>
  <c r="B141" i="11" s="1"/>
  <c r="B141" i="9"/>
  <c r="B142" i="11" s="1"/>
  <c r="B142" i="9"/>
  <c r="B143" i="9"/>
  <c r="B144" i="11" s="1"/>
  <c r="B144" i="9"/>
  <c r="B145" i="11" s="1"/>
  <c r="B145" i="9"/>
  <c r="B146" i="11" s="1"/>
  <c r="B146" i="9"/>
  <c r="B147" i="11" s="1"/>
  <c r="B147" i="9"/>
  <c r="B148" i="11" s="1"/>
  <c r="B148" i="9"/>
  <c r="B149" i="11" s="1"/>
  <c r="B149" i="9"/>
  <c r="B150" i="11" s="1"/>
  <c r="B150" i="9"/>
  <c r="B151" i="9"/>
  <c r="B152" i="11" s="1"/>
  <c r="B152" i="9"/>
  <c r="B153" i="11" s="1"/>
  <c r="B153" i="9"/>
  <c r="B154" i="11" s="1"/>
  <c r="B154" i="9"/>
  <c r="B155" i="11" s="1"/>
  <c r="B155" i="9"/>
  <c r="B156" i="11" s="1"/>
  <c r="B156" i="9"/>
  <c r="B157" i="11" s="1"/>
  <c r="B157" i="9"/>
  <c r="B158" i="11" s="1"/>
  <c r="B158" i="9"/>
  <c r="B159" i="11" s="1"/>
  <c r="B159" i="9"/>
  <c r="B160" i="11" s="1"/>
  <c r="B160" i="9"/>
  <c r="B161" i="11" s="1"/>
  <c r="B161" i="9"/>
  <c r="B162" i="11" s="1"/>
  <c r="B162" i="9"/>
  <c r="B163" i="9"/>
  <c r="B164" i="11" s="1"/>
  <c r="B164" i="9"/>
  <c r="B165" i="11" s="1"/>
  <c r="B165" i="9"/>
  <c r="B166" i="11" s="1"/>
  <c r="B166" i="9"/>
  <c r="B167" i="11" s="1"/>
  <c r="B167" i="9"/>
  <c r="B168" i="11" s="1"/>
  <c r="B168" i="9"/>
  <c r="B169" i="11" s="1"/>
  <c r="B169" i="9"/>
  <c r="B170" i="11" s="1"/>
  <c r="B170" i="9"/>
  <c r="B171" i="11" s="1"/>
  <c r="B171" i="9"/>
  <c r="B172" i="11" s="1"/>
  <c r="B172" i="9"/>
  <c r="B173" i="11" s="1"/>
  <c r="B173" i="9"/>
  <c r="B174" i="11" s="1"/>
  <c r="B174" i="9"/>
  <c r="B175" i="11" s="1"/>
  <c r="B175" i="9"/>
  <c r="B176" i="11" s="1"/>
  <c r="B176" i="9"/>
  <c r="B177" i="11" s="1"/>
  <c r="B177" i="9"/>
  <c r="B178" i="11" s="1"/>
  <c r="B178" i="9"/>
  <c r="B179" i="11" s="1"/>
  <c r="B179" i="9"/>
  <c r="B180" i="11" s="1"/>
  <c r="B180" i="9"/>
  <c r="B181" i="11" s="1"/>
  <c r="B181" i="9"/>
  <c r="B182" i="11" s="1"/>
  <c r="B182" i="9"/>
  <c r="B183" i="11" s="1"/>
  <c r="B183" i="9"/>
  <c r="B184" i="11" s="1"/>
  <c r="B184" i="9"/>
  <c r="B185" i="11" s="1"/>
  <c r="B185" i="9"/>
  <c r="B186" i="11" s="1"/>
  <c r="B186" i="9"/>
  <c r="B187" i="11" s="1"/>
  <c r="B187" i="9"/>
  <c r="B188" i="11" s="1"/>
  <c r="B188" i="9"/>
  <c r="B189" i="11" s="1"/>
  <c r="B189" i="9"/>
  <c r="B190" i="11" s="1"/>
  <c r="B190" i="9"/>
  <c r="B191" i="11" s="1"/>
  <c r="B191" i="9"/>
  <c r="B192" i="11" s="1"/>
  <c r="B192" i="9"/>
  <c r="B193" i="11" s="1"/>
  <c r="B193" i="9"/>
  <c r="B194" i="11" s="1"/>
  <c r="B194" i="9"/>
  <c r="B195" i="11" s="1"/>
  <c r="B195" i="9"/>
  <c r="B196" i="11" s="1"/>
  <c r="B196" i="9"/>
  <c r="B197" i="11" s="1"/>
  <c r="B197" i="9"/>
  <c r="B198" i="11" s="1"/>
  <c r="B198" i="9"/>
  <c r="B199" i="11" s="1"/>
  <c r="B199" i="9"/>
  <c r="B200" i="11" s="1"/>
  <c r="B200" i="9"/>
  <c r="B201" i="11" s="1"/>
  <c r="B201" i="9"/>
  <c r="B202" i="11" s="1"/>
  <c r="B202" i="9"/>
  <c r="B203" i="11" s="1"/>
  <c r="B203" i="9"/>
  <c r="B204" i="11" s="1"/>
  <c r="B204" i="9"/>
  <c r="B205" i="11" s="1"/>
  <c r="B205" i="9"/>
  <c r="B206" i="11" s="1"/>
  <c r="B206" i="9"/>
  <c r="B207" i="11" s="1"/>
  <c r="B207" i="9"/>
  <c r="B208" i="11" s="1"/>
  <c r="B208" i="9"/>
  <c r="B209" i="11" s="1"/>
  <c r="B209" i="9"/>
  <c r="B210" i="11" s="1"/>
  <c r="B210" i="9"/>
  <c r="B211" i="11" s="1"/>
  <c r="B211" i="9"/>
  <c r="B212" i="11" s="1"/>
  <c r="B212" i="9"/>
  <c r="B213" i="11" s="1"/>
  <c r="B213" i="9"/>
  <c r="B214" i="11" s="1"/>
  <c r="B214" i="9"/>
  <c r="B215" i="11" s="1"/>
  <c r="B215" i="9"/>
  <c r="B216" i="11" s="1"/>
  <c r="B216" i="9"/>
  <c r="B217" i="11" s="1"/>
  <c r="B217" i="9"/>
  <c r="B218" i="11" s="1"/>
  <c r="B218" i="9"/>
  <c r="B219" i="11" s="1"/>
  <c r="B219" i="9"/>
  <c r="B220" i="11" s="1"/>
  <c r="B220" i="9"/>
  <c r="B221" i="11" s="1"/>
  <c r="B221" i="9"/>
  <c r="B222" i="11" s="1"/>
  <c r="B222" i="9"/>
  <c r="B223" i="11" s="1"/>
  <c r="B223" i="9"/>
  <c r="B224" i="11" s="1"/>
  <c r="B224" i="9"/>
  <c r="B225" i="11" s="1"/>
  <c r="B225" i="9"/>
  <c r="B226" i="11" s="1"/>
  <c r="B226" i="9"/>
  <c r="B227" i="11" s="1"/>
  <c r="B227" i="9"/>
  <c r="B228" i="11" s="1"/>
  <c r="B228" i="9"/>
  <c r="B229" i="11" s="1"/>
  <c r="B229" i="9"/>
  <c r="B230" i="11" s="1"/>
  <c r="B230" i="9"/>
  <c r="B231" i="11" s="1"/>
  <c r="B231" i="9"/>
  <c r="B232" i="11" s="1"/>
  <c r="B232" i="9"/>
  <c r="B233" i="11" s="1"/>
  <c r="B233" i="9"/>
  <c r="B234" i="11" s="1"/>
  <c r="B234" i="9"/>
  <c r="B235" i="11" s="1"/>
  <c r="B235" i="9"/>
  <c r="B236" i="11" s="1"/>
</calcChain>
</file>

<file path=xl/sharedStrings.xml><?xml version="1.0" encoding="utf-8"?>
<sst xmlns="http://schemas.openxmlformats.org/spreadsheetml/2006/main" count="60" uniqueCount="13">
  <si>
    <t>Date</t>
  </si>
  <si>
    <t>Close</t>
  </si>
  <si>
    <t>XRP</t>
  </si>
  <si>
    <t>null</t>
  </si>
  <si>
    <t>ADA</t>
  </si>
  <si>
    <t>BNB</t>
  </si>
  <si>
    <t>BTC</t>
  </si>
  <si>
    <t>DOGE</t>
  </si>
  <si>
    <t>DOT</t>
  </si>
  <si>
    <t>ETH</t>
  </si>
  <si>
    <t>SOL</t>
  </si>
  <si>
    <t>-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</si>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</sst>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00"/>
    <numFmt numFmtId="167" formatCode="0.00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23D3-BC18-41D3-80B4-F1C303366B83}">
  <dimension ref="A1:H235"/>
  <sheetViews>
    <sheetView workbookViewId="0">
      <selection activeCell="G17" sqref="G17"/>
    </sheetView>
  </sheetViews>
  <sheetFormatPr defaultRowHeight="15" x14ac:dyDescent="0.25"/>
  <cols>
    <col min="1" max="1" width="10.42578125" style="1" bestFit="1" customWidth="1"/>
    <col min="2" max="2" width="8.5703125" bestFit="1" customWidth="1"/>
    <col min="3" max="3" width="10" bestFit="1" customWidth="1"/>
    <col min="4" max="4" width="12" bestFit="1" customWidth="1"/>
    <col min="5" max="5" width="8.5703125" bestFit="1" customWidth="1"/>
    <col min="6" max="6" width="9" bestFit="1" customWidth="1"/>
    <col min="7" max="7" width="11" bestFit="1" customWidth="1"/>
    <col min="8" max="8" width="8.5703125" bestFit="1" customWidth="1"/>
  </cols>
  <sheetData>
    <row r="1" spans="1:8" x14ac:dyDescent="0.2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</v>
      </c>
    </row>
    <row r="2" spans="1:8" x14ac:dyDescent="0.25">
      <c r="A2" s="1">
        <v>44348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s="1">
        <v>44349</v>
      </c>
      <c r="B3">
        <v>1.0104170449625969</v>
      </c>
      <c r="C3">
        <v>1.1060315589496557</v>
      </c>
      <c r="D3">
        <v>1.0242675673467243</v>
      </c>
      <c r="E3">
        <v>1.1440159750538401</v>
      </c>
      <c r="F3">
        <v>1.1379554708317261</v>
      </c>
      <c r="G3">
        <v>1.0275702237181066</v>
      </c>
      <c r="H3">
        <v>1.0132532015299687</v>
      </c>
    </row>
    <row r="4" spans="1:8" x14ac:dyDescent="0.25">
      <c r="A4" s="1">
        <v>44350</v>
      </c>
      <c r="B4">
        <v>1.0609412406261871</v>
      </c>
      <c r="C4">
        <v>1.1792013072342824</v>
      </c>
      <c r="D4">
        <v>1.0687977361346377</v>
      </c>
      <c r="E4">
        <v>1.0807561669598489</v>
      </c>
      <c r="F4">
        <v>1.1842374456431821</v>
      </c>
      <c r="G4">
        <v>1.0841490841640857</v>
      </c>
      <c r="H4">
        <v>1.0339465539598871</v>
      </c>
    </row>
    <row r="5" spans="1:8" x14ac:dyDescent="0.25">
      <c r="A5" s="1">
        <v>44351</v>
      </c>
      <c r="B5">
        <v>0.98625452730158136</v>
      </c>
      <c r="C5">
        <v>1.0788343439918506</v>
      </c>
      <c r="D5">
        <v>1.0057102601283849</v>
      </c>
      <c r="E5">
        <v>1.0168775687221849</v>
      </c>
      <c r="F5">
        <v>1.0963336914378361</v>
      </c>
      <c r="G5">
        <v>1.0207618670322587</v>
      </c>
      <c r="H5">
        <v>0.95963901123737749</v>
      </c>
    </row>
    <row r="6" spans="1:8" x14ac:dyDescent="0.25">
      <c r="A6" s="1">
        <v>44352</v>
      </c>
      <c r="B6">
        <v>0.95633729989226135</v>
      </c>
      <c r="C6">
        <v>1.0761786515554623</v>
      </c>
      <c r="D6">
        <v>0.96911623164338545</v>
      </c>
      <c r="E6">
        <v>1.0056744947673051</v>
      </c>
      <c r="F6">
        <v>1.0440985397911151</v>
      </c>
      <c r="G6">
        <v>0.99888308845709795</v>
      </c>
      <c r="H6">
        <v>0.91323945277996754</v>
      </c>
    </row>
    <row r="7" spans="1:8" x14ac:dyDescent="0.25">
      <c r="A7" s="1">
        <v>44353</v>
      </c>
      <c r="B7">
        <v>0.96742763955444955</v>
      </c>
      <c r="C7">
        <v>1.0855182794359146</v>
      </c>
      <c r="D7">
        <v>0.97757806898914279</v>
      </c>
      <c r="E7">
        <v>1.0046747028321132</v>
      </c>
      <c r="F7">
        <v>1.060968935566879</v>
      </c>
      <c r="G7">
        <v>1.0309754679355256</v>
      </c>
      <c r="H7">
        <v>0.93500006429271576</v>
      </c>
    </row>
    <row r="8" spans="1:8" x14ac:dyDescent="0.25">
      <c r="A8" s="1">
        <v>44354</v>
      </c>
      <c r="B8">
        <v>0.90163037619764885</v>
      </c>
      <c r="C8">
        <v>0.98488280892413493</v>
      </c>
      <c r="D8">
        <v>0.91483644348496662</v>
      </c>
      <c r="E8">
        <v>0.89454356796018131</v>
      </c>
      <c r="F8">
        <v>0.94809982058534781</v>
      </c>
      <c r="G8">
        <v>0.98357515616302094</v>
      </c>
      <c r="H8">
        <v>0.85178451851185111</v>
      </c>
    </row>
    <row r="9" spans="1:8" x14ac:dyDescent="0.25">
      <c r="A9" s="1">
        <v>44355</v>
      </c>
      <c r="B9">
        <v>0.91542138852044075</v>
      </c>
      <c r="C9">
        <v>0.97576239320862967</v>
      </c>
      <c r="D9">
        <v>0.91243561491233205</v>
      </c>
      <c r="E9">
        <v>0.88545626991139681</v>
      </c>
      <c r="F9">
        <v>0.95328643225244691</v>
      </c>
      <c r="G9">
        <v>0.9559222392663288</v>
      </c>
      <c r="H9">
        <v>0.86625829252394404</v>
      </c>
    </row>
    <row r="10" spans="1:8" x14ac:dyDescent="0.25">
      <c r="A10" s="1">
        <v>44356</v>
      </c>
      <c r="B10">
        <v>0.93663247736133048</v>
      </c>
      <c r="C10">
        <v>1.0356676514028058</v>
      </c>
      <c r="D10">
        <v>1.0179963649631243</v>
      </c>
      <c r="E10">
        <v>0.92772855378745511</v>
      </c>
      <c r="F10">
        <v>1.016399742473383</v>
      </c>
      <c r="G10">
        <v>0.99041160226814162</v>
      </c>
      <c r="H10">
        <v>0.91002283875090129</v>
      </c>
    </row>
    <row r="11" spans="1:8" x14ac:dyDescent="0.25">
      <c r="A11" s="1">
        <v>44357</v>
      </c>
      <c r="B11">
        <v>0.88304040978744525</v>
      </c>
      <c r="C11">
        <v>0.97075080879018594</v>
      </c>
      <c r="D11">
        <v>1.0004817203421781</v>
      </c>
      <c r="E11">
        <v>0.88184621038324462</v>
      </c>
      <c r="F11">
        <v>0.99447499667482742</v>
      </c>
      <c r="G11">
        <v>0.93848542638821253</v>
      </c>
      <c r="H11">
        <v>0.85972417435788884</v>
      </c>
    </row>
    <row r="12" spans="1:8" x14ac:dyDescent="0.25">
      <c r="A12" s="1">
        <v>44358</v>
      </c>
      <c r="B12">
        <v>0.8280014503505686</v>
      </c>
      <c r="C12">
        <v>0.95352477733774288</v>
      </c>
      <c r="D12">
        <v>1.0177040744440153</v>
      </c>
      <c r="E12">
        <v>0.86295284494848368</v>
      </c>
      <c r="F12">
        <v>0.91999468147739882</v>
      </c>
      <c r="G12">
        <v>0.8937734699502532</v>
      </c>
      <c r="H12">
        <v>0.839217765363239</v>
      </c>
    </row>
    <row r="13" spans="1:8" x14ac:dyDescent="0.25">
      <c r="A13" s="1">
        <v>44359</v>
      </c>
      <c r="B13">
        <v>0.8532742125247802</v>
      </c>
      <c r="C13">
        <v>0.94748098088668886</v>
      </c>
      <c r="D13">
        <v>0.96913145844262549</v>
      </c>
      <c r="E13">
        <v>0.84329477379031925</v>
      </c>
      <c r="F13">
        <v>0.91084026431987652</v>
      </c>
      <c r="G13">
        <v>0.90088015150315015</v>
      </c>
      <c r="H13">
        <v>0.82362233073953428</v>
      </c>
    </row>
    <row r="14" spans="1:8" x14ac:dyDescent="0.25">
      <c r="A14" s="1">
        <v>44360</v>
      </c>
      <c r="B14">
        <v>0.8983175126372458</v>
      </c>
      <c r="C14">
        <v>1.0106239412071589</v>
      </c>
      <c r="D14">
        <v>1.0657745257113131</v>
      </c>
      <c r="E14">
        <v>0.8765256960038047</v>
      </c>
      <c r="F14">
        <v>0.9677998790575324</v>
      </c>
      <c r="G14">
        <v>0.95248686577292618</v>
      </c>
      <c r="H14">
        <v>0.87355007561812492</v>
      </c>
    </row>
    <row r="15" spans="1:8" x14ac:dyDescent="0.25">
      <c r="A15" s="1">
        <v>44361</v>
      </c>
      <c r="B15">
        <v>0.90797364235715405</v>
      </c>
      <c r="C15">
        <v>1.0165330664319312</v>
      </c>
      <c r="D15">
        <v>1.0963216009511489</v>
      </c>
      <c r="E15">
        <v>0.89734028323835313</v>
      </c>
      <c r="F15">
        <v>0.97345609189593396</v>
      </c>
      <c r="G15">
        <v>0.96368842487231909</v>
      </c>
      <c r="H15">
        <v>0.88318112444992636</v>
      </c>
    </row>
    <row r="16" spans="1:8" x14ac:dyDescent="0.25">
      <c r="A16" s="1">
        <v>44362</v>
      </c>
      <c r="B16">
        <v>0.92102795037679719</v>
      </c>
      <c r="C16">
        <v>1.0296903912146202</v>
      </c>
      <c r="D16">
        <v>1.1014406781743409</v>
      </c>
      <c r="E16">
        <v>0.88733155532497288</v>
      </c>
      <c r="F16">
        <v>1.0854852117277896</v>
      </c>
      <c r="G16">
        <v>0.99142533283111101</v>
      </c>
      <c r="H16">
        <v>0.88011782382015447</v>
      </c>
    </row>
    <row r="17" spans="1:8" x14ac:dyDescent="0.25">
      <c r="A17" s="1">
        <v>44363</v>
      </c>
      <c r="B17">
        <v>0.85463060158996695</v>
      </c>
      <c r="C17">
        <v>0.95655613959486019</v>
      </c>
      <c r="D17">
        <v>1.0453084389190959</v>
      </c>
      <c r="E17">
        <v>0.83161342099076685</v>
      </c>
      <c r="F17">
        <v>1.0070725127862421</v>
      </c>
      <c r="G17">
        <v>0.89904959616587998</v>
      </c>
      <c r="H17">
        <v>0.82285576374306257</v>
      </c>
    </row>
    <row r="18" spans="1:8" x14ac:dyDescent="0.25">
      <c r="A18" s="1">
        <v>44364</v>
      </c>
      <c r="B18">
        <v>0.85441212668316469</v>
      </c>
      <c r="C18">
        <v>0.97228150392196933</v>
      </c>
      <c r="D18">
        <v>1.0373062803280584</v>
      </c>
      <c r="E18">
        <v>0.82819521342855673</v>
      </c>
      <c r="F18">
        <v>0.98687501550797363</v>
      </c>
      <c r="G18">
        <v>0.90069696614309969</v>
      </c>
      <c r="H18">
        <v>0.83228206500290303</v>
      </c>
    </row>
    <row r="19" spans="1:8" x14ac:dyDescent="0.25">
      <c r="A19" s="1">
        <v>44365</v>
      </c>
      <c r="B19">
        <v>0.81590635669746647</v>
      </c>
      <c r="C19">
        <v>0.92837558322628722</v>
      </c>
      <c r="D19">
        <v>0.97553001218105428</v>
      </c>
      <c r="E19">
        <v>0.79300253730980319</v>
      </c>
      <c r="F19">
        <v>0.93810176965817038</v>
      </c>
      <c r="G19">
        <v>0.84743407504638391</v>
      </c>
      <c r="H19">
        <v>0.78896855690548273</v>
      </c>
    </row>
    <row r="20" spans="1:8" x14ac:dyDescent="0.25">
      <c r="A20" s="1">
        <v>44366</v>
      </c>
      <c r="B20">
        <v>0.80159538562550414</v>
      </c>
      <c r="C20">
        <v>0.92535221447189653</v>
      </c>
      <c r="D20">
        <v>0.97085847485743904</v>
      </c>
      <c r="E20">
        <v>0.77647624683511807</v>
      </c>
      <c r="F20">
        <v>0.89237996696834465</v>
      </c>
      <c r="G20">
        <v>0.8272200021927244</v>
      </c>
      <c r="H20">
        <v>0.75338501148861381</v>
      </c>
    </row>
    <row r="21" spans="1:8" x14ac:dyDescent="0.25">
      <c r="A21" s="1">
        <v>44367</v>
      </c>
      <c r="B21">
        <v>0.82385676808168073</v>
      </c>
      <c r="C21">
        <v>0.93735451394353131</v>
      </c>
      <c r="D21">
        <v>0.97310533182239678</v>
      </c>
      <c r="E21">
        <v>0.75903122863620276</v>
      </c>
      <c r="F21">
        <v>0.90625148229925356</v>
      </c>
      <c r="G21">
        <v>0.85298989288098404</v>
      </c>
      <c r="H21">
        <v>0.76792901292877058</v>
      </c>
    </row>
    <row r="22" spans="1:8" x14ac:dyDescent="0.25">
      <c r="A22" s="1">
        <v>44368</v>
      </c>
      <c r="B22">
        <v>0.67875945451600317</v>
      </c>
      <c r="C22">
        <v>0.74693614759977434</v>
      </c>
      <c r="D22">
        <v>0.86347982678504198</v>
      </c>
      <c r="E22">
        <v>0.48284816403072872</v>
      </c>
      <c r="F22">
        <v>0.69133358753989216</v>
      </c>
      <c r="G22">
        <v>0.71708159465309296</v>
      </c>
      <c r="H22">
        <v>0.60374618818379011</v>
      </c>
    </row>
    <row r="23" spans="1:8" x14ac:dyDescent="0.25">
      <c r="A23" s="1">
        <v>44369</v>
      </c>
      <c r="B23">
        <v>0.6647943540088993</v>
      </c>
      <c r="C23">
        <v>0.72167019873366545</v>
      </c>
      <c r="D23">
        <v>0.88607675943113018</v>
      </c>
      <c r="E23">
        <v>0.51619257613956016</v>
      </c>
      <c r="F23">
        <v>0.64234408491469364</v>
      </c>
      <c r="G23">
        <v>0.71195634568724298</v>
      </c>
      <c r="H23">
        <v>0.53913596524632512</v>
      </c>
    </row>
    <row r="24" spans="1:8" x14ac:dyDescent="0.25">
      <c r="A24" s="1">
        <v>44370</v>
      </c>
      <c r="B24">
        <v>0.72223307871495246</v>
      </c>
      <c r="C24">
        <v>0.81172723311984263</v>
      </c>
      <c r="D24">
        <v>0.91926115771143158</v>
      </c>
      <c r="E24">
        <v>0.62736673719253022</v>
      </c>
      <c r="F24">
        <v>0.7076673087881088</v>
      </c>
      <c r="G24">
        <v>0.75554300104503813</v>
      </c>
      <c r="H24">
        <v>0.61971748791544212</v>
      </c>
    </row>
    <row r="25" spans="1:8" x14ac:dyDescent="0.25">
      <c r="A25" s="1">
        <v>44371</v>
      </c>
      <c r="B25">
        <v>0.78171762781214393</v>
      </c>
      <c r="C25">
        <v>0.85005949384914714</v>
      </c>
      <c r="D25">
        <v>0.94486868276431146</v>
      </c>
      <c r="E25">
        <v>0.71007384949618602</v>
      </c>
      <c r="F25">
        <v>0.71254077994301479</v>
      </c>
      <c r="G25">
        <v>0.75505694822563929</v>
      </c>
      <c r="H25">
        <v>0.66468776984394673</v>
      </c>
    </row>
    <row r="26" spans="1:8" x14ac:dyDescent="0.25">
      <c r="A26" s="1">
        <v>44372</v>
      </c>
      <c r="B26">
        <v>0.72429792598715781</v>
      </c>
      <c r="C26">
        <v>0.77625431722535854</v>
      </c>
      <c r="D26">
        <v>0.86241906242007349</v>
      </c>
      <c r="E26">
        <v>0.64622497480254115</v>
      </c>
      <c r="F26">
        <v>0.6342463580701917</v>
      </c>
      <c r="G26">
        <v>0.68851516141973779</v>
      </c>
      <c r="H26">
        <v>0.60664925158333172</v>
      </c>
    </row>
    <row r="27" spans="1:8" x14ac:dyDescent="0.25">
      <c r="A27" s="1">
        <v>44373</v>
      </c>
      <c r="B27">
        <v>0.72081731520279835</v>
      </c>
      <c r="C27">
        <v>0.77023751951885877</v>
      </c>
      <c r="D27">
        <v>0.87737065453380425</v>
      </c>
      <c r="E27">
        <v>0.66144072720001512</v>
      </c>
      <c r="F27">
        <v>0.63564551704921424</v>
      </c>
      <c r="G27">
        <v>0.69459902760478665</v>
      </c>
      <c r="H27">
        <v>0.60873827028855554</v>
      </c>
    </row>
    <row r="28" spans="1:8" x14ac:dyDescent="0.25">
      <c r="A28" s="1">
        <v>44374</v>
      </c>
      <c r="B28">
        <v>0.7696784499003605</v>
      </c>
      <c r="C28">
        <v>0.80091318712318271</v>
      </c>
      <c r="D28">
        <v>0.94451995726664051</v>
      </c>
      <c r="E28">
        <v>0.71458101962564557</v>
      </c>
      <c r="F28">
        <v>0.6582655461353778</v>
      </c>
      <c r="G28">
        <v>0.75142619845638137</v>
      </c>
      <c r="H28">
        <v>0.63988364007552911</v>
      </c>
    </row>
    <row r="29" spans="1:8" x14ac:dyDescent="0.25">
      <c r="A29" s="1">
        <v>44375</v>
      </c>
      <c r="B29">
        <v>0.76365453756240798</v>
      </c>
      <c r="C29">
        <v>0.79806612747513883</v>
      </c>
      <c r="D29">
        <v>0.93865082741517669</v>
      </c>
      <c r="E29">
        <v>0.69406366783128914</v>
      </c>
      <c r="F29">
        <v>0.69003920328075508</v>
      </c>
      <c r="G29">
        <v>0.78968787204305113</v>
      </c>
      <c r="H29">
        <v>0.63674120994934724</v>
      </c>
    </row>
    <row r="30" spans="1:8" x14ac:dyDescent="0.25">
      <c r="A30" s="1">
        <v>44376</v>
      </c>
      <c r="B30">
        <v>0.78883679693881492</v>
      </c>
      <c r="C30">
        <v>0.82749718189750465</v>
      </c>
      <c r="D30">
        <v>0.97772522583586041</v>
      </c>
      <c r="E30">
        <v>0.71003872167143589</v>
      </c>
      <c r="F30">
        <v>0.71252815437007466</v>
      </c>
      <c r="G30">
        <v>0.82048729335757409</v>
      </c>
      <c r="H30">
        <v>0.69408932335378504</v>
      </c>
    </row>
    <row r="31" spans="1:8" x14ac:dyDescent="0.25">
      <c r="A31" s="1">
        <v>44377</v>
      </c>
      <c r="B31">
        <v>0.79750373684322784</v>
      </c>
      <c r="C31">
        <v>0.83599874063191448</v>
      </c>
      <c r="D31">
        <v>0.9551835036326688</v>
      </c>
      <c r="E31">
        <v>0.6869246129859462</v>
      </c>
      <c r="F31">
        <v>0.71905246302570269</v>
      </c>
      <c r="G31">
        <v>0.86369158608064078</v>
      </c>
      <c r="H31">
        <v>0.69868773621391067</v>
      </c>
    </row>
    <row r="32" spans="1:8" x14ac:dyDescent="0.25">
      <c r="A32" s="1">
        <v>44378</v>
      </c>
      <c r="B32">
        <v>0.76991421833540574</v>
      </c>
      <c r="C32">
        <v>0.79443954419757468</v>
      </c>
      <c r="D32">
        <v>0.91514747469893476</v>
      </c>
      <c r="E32">
        <v>0.66080572421415007</v>
      </c>
      <c r="F32">
        <v>0.66981136955639431</v>
      </c>
      <c r="G32">
        <v>0.80257861134727471</v>
      </c>
      <c r="H32">
        <v>0.65398550545449508</v>
      </c>
    </row>
    <row r="33" spans="1:8" x14ac:dyDescent="0.25">
      <c r="A33" s="1">
        <v>44379</v>
      </c>
      <c r="B33">
        <v>0.80380146337836</v>
      </c>
      <c r="C33">
        <v>0.79224734536945907</v>
      </c>
      <c r="D33">
        <v>0.92400478270985331</v>
      </c>
      <c r="E33">
        <v>0.66273775457539918</v>
      </c>
      <c r="F33">
        <v>0.6725210454710886</v>
      </c>
      <c r="G33">
        <v>0.81641364482618173</v>
      </c>
      <c r="H33">
        <v>0.64961656813395829</v>
      </c>
    </row>
    <row r="34" spans="1:8" x14ac:dyDescent="0.25">
      <c r="A34" s="1">
        <v>44380</v>
      </c>
      <c r="B34">
        <v>0.81097193663881828</v>
      </c>
      <c r="C34">
        <v>0.82205491306491085</v>
      </c>
      <c r="D34">
        <v>0.94503521915139521</v>
      </c>
      <c r="E34">
        <v>0.66583710957449393</v>
      </c>
      <c r="F34">
        <v>0.68185616614131705</v>
      </c>
      <c r="G34">
        <v>0.84530046694632621</v>
      </c>
      <c r="H34">
        <v>0.66556610725409771</v>
      </c>
    </row>
    <row r="35" spans="1:8" x14ac:dyDescent="0.25">
      <c r="A35" s="1">
        <v>44381</v>
      </c>
      <c r="B35">
        <v>0.84057153957940978</v>
      </c>
      <c r="C35">
        <v>0.84822664431429717</v>
      </c>
      <c r="D35">
        <v>0.9619150236437547</v>
      </c>
      <c r="E35">
        <v>0.66603166368080158</v>
      </c>
      <c r="F35">
        <v>0.70203564567486876</v>
      </c>
      <c r="G35">
        <v>0.88160545962499681</v>
      </c>
      <c r="H35">
        <v>0.68738309853303803</v>
      </c>
    </row>
    <row r="36" spans="1:8" x14ac:dyDescent="0.25">
      <c r="A36" s="1">
        <v>44382</v>
      </c>
      <c r="B36">
        <v>0.80985477471432532</v>
      </c>
      <c r="C36">
        <v>0.83346872259667049</v>
      </c>
      <c r="D36">
        <v>0.91988747932748616</v>
      </c>
      <c r="E36">
        <v>0.62585353858791548</v>
      </c>
      <c r="F36">
        <v>0.66790955495469129</v>
      </c>
      <c r="G36">
        <v>0.83484611092950933</v>
      </c>
      <c r="H36">
        <v>0.64718036876323559</v>
      </c>
    </row>
    <row r="37" spans="1:8" x14ac:dyDescent="0.25">
      <c r="A37" s="1">
        <v>44383</v>
      </c>
      <c r="B37">
        <v>0.81743798684884827</v>
      </c>
      <c r="C37">
        <v>0.88461838302702411</v>
      </c>
      <c r="D37">
        <v>0.93322242267507116</v>
      </c>
      <c r="E37">
        <v>0.63344114873391211</v>
      </c>
      <c r="F37">
        <v>0.70771439165386507</v>
      </c>
      <c r="G37">
        <v>0.88272765497395478</v>
      </c>
      <c r="H37">
        <v>0.6581615646275325</v>
      </c>
    </row>
    <row r="38" spans="1:8" x14ac:dyDescent="0.25">
      <c r="A38" s="1">
        <v>44384</v>
      </c>
      <c r="B38">
        <v>0.80882869203857843</v>
      </c>
      <c r="C38">
        <v>0.90277644311549066</v>
      </c>
      <c r="D38">
        <v>0.92286756492593169</v>
      </c>
      <c r="E38">
        <v>0.6056199115319244</v>
      </c>
      <c r="F38">
        <v>0.73902519880235917</v>
      </c>
      <c r="G38">
        <v>0.87911363871280113</v>
      </c>
      <c r="H38">
        <v>0.64448502029177024</v>
      </c>
    </row>
    <row r="39" spans="1:8" x14ac:dyDescent="0.25">
      <c r="A39" s="1">
        <v>44385</v>
      </c>
      <c r="B39">
        <v>0.76676391394048604</v>
      </c>
      <c r="C39">
        <v>0.85565519383200817</v>
      </c>
      <c r="D39">
        <v>0.89620928471464922</v>
      </c>
      <c r="E39">
        <v>0.56095623343250189</v>
      </c>
      <c r="F39">
        <v>0.6723883892776269</v>
      </c>
      <c r="G39">
        <v>0.80501675577679321</v>
      </c>
      <c r="H39">
        <v>0.61627832217772283</v>
      </c>
    </row>
    <row r="40" spans="1:8" x14ac:dyDescent="0.25">
      <c r="A40" s="1">
        <v>44386</v>
      </c>
      <c r="B40">
        <v>0.77790555773646164</v>
      </c>
      <c r="C40">
        <v>0.87235170258727668</v>
      </c>
      <c r="D40">
        <v>0.92130516825264508</v>
      </c>
      <c r="E40">
        <v>0.59410338929466033</v>
      </c>
      <c r="F40">
        <v>0.68692187041199604</v>
      </c>
      <c r="G40">
        <v>0.81514237969541892</v>
      </c>
      <c r="H40">
        <v>0.62987474789837006</v>
      </c>
    </row>
    <row r="41" spans="1:8" x14ac:dyDescent="0.25">
      <c r="A41" s="1">
        <v>44387</v>
      </c>
      <c r="B41">
        <v>0.77018745608164385</v>
      </c>
      <c r="C41">
        <v>0.87140243003640561</v>
      </c>
      <c r="D41">
        <v>0.91374096627888168</v>
      </c>
      <c r="E41">
        <v>0.57804186696282123</v>
      </c>
      <c r="F41">
        <v>0.67033195524620171</v>
      </c>
      <c r="G41">
        <v>0.80174250362370092</v>
      </c>
      <c r="H41">
        <v>0.61865715266354826</v>
      </c>
    </row>
    <row r="42" spans="1:8" x14ac:dyDescent="0.25">
      <c r="A42" s="1">
        <v>44388</v>
      </c>
      <c r="B42">
        <v>0.77713945443529997</v>
      </c>
      <c r="C42">
        <v>0.88764167184638754</v>
      </c>
      <c r="D42">
        <v>0.93335850546367505</v>
      </c>
      <c r="E42">
        <v>0.58327321071020355</v>
      </c>
      <c r="F42">
        <v>0.67873129299982993</v>
      </c>
      <c r="G42">
        <v>0.81247386284074341</v>
      </c>
      <c r="H42">
        <v>0.62901520374361652</v>
      </c>
    </row>
    <row r="43" spans="1:8" x14ac:dyDescent="0.25">
      <c r="A43" s="1">
        <v>44389</v>
      </c>
      <c r="B43">
        <v>0.75809005662477602</v>
      </c>
      <c r="C43">
        <v>0.87192076458614343</v>
      </c>
      <c r="D43">
        <v>0.90380031988976262</v>
      </c>
      <c r="E43">
        <v>0.56217489873728987</v>
      </c>
      <c r="F43">
        <v>0.65202022757069156</v>
      </c>
      <c r="G43">
        <v>0.77338405451474379</v>
      </c>
      <c r="H43">
        <v>0.62332084735821225</v>
      </c>
    </row>
    <row r="44" spans="1:8" x14ac:dyDescent="0.25">
      <c r="A44" s="1">
        <v>44390</v>
      </c>
      <c r="B44">
        <v>0.72925828633817036</v>
      </c>
      <c r="C44">
        <v>0.85120097430765007</v>
      </c>
      <c r="D44">
        <v>0.89142950939094334</v>
      </c>
      <c r="E44">
        <v>0.54043617949778022</v>
      </c>
      <c r="F44">
        <v>0.62205715649476567</v>
      </c>
      <c r="G44">
        <v>0.73668900493169964</v>
      </c>
      <c r="H44">
        <v>0.61278178755510626</v>
      </c>
    </row>
    <row r="45" spans="1:8" x14ac:dyDescent="0.25">
      <c r="A45" s="1">
        <v>44391</v>
      </c>
      <c r="B45">
        <v>0.72762981242862823</v>
      </c>
      <c r="C45">
        <v>0.85284161317848761</v>
      </c>
      <c r="D45">
        <v>0.89470939240660752</v>
      </c>
      <c r="E45">
        <v>0.53319714545891805</v>
      </c>
      <c r="F45">
        <v>0.60495651936802342</v>
      </c>
      <c r="G45">
        <v>0.75728780417809671</v>
      </c>
      <c r="H45">
        <v>0.61357407163791133</v>
      </c>
    </row>
    <row r="46" spans="1:8" x14ac:dyDescent="0.25">
      <c r="A46" s="1">
        <v>44392</v>
      </c>
      <c r="B46">
        <v>0.70511017995069047</v>
      </c>
      <c r="C46">
        <v>0.8689323880790335</v>
      </c>
      <c r="D46">
        <v>0.86631579027100003</v>
      </c>
      <c r="E46">
        <v>0.49959332787500982</v>
      </c>
      <c r="F46">
        <v>0.5736240120160383</v>
      </c>
      <c r="G46">
        <v>0.7257119310760699</v>
      </c>
      <c r="H46">
        <v>0.59044550895597536</v>
      </c>
    </row>
    <row r="47" spans="1:8" x14ac:dyDescent="0.25">
      <c r="A47" s="1">
        <v>44393</v>
      </c>
      <c r="B47">
        <v>0.676589116721516</v>
      </c>
      <c r="C47">
        <v>0.83514351301881251</v>
      </c>
      <c r="D47">
        <v>0.85652453682416796</v>
      </c>
      <c r="E47">
        <v>0.46570038127200558</v>
      </c>
      <c r="F47">
        <v>0.5284252061497412</v>
      </c>
      <c r="G47">
        <v>0.71401931292666077</v>
      </c>
      <c r="H47">
        <v>0.58434561390146988</v>
      </c>
    </row>
    <row r="48" spans="1:8" x14ac:dyDescent="0.25">
      <c r="A48" s="1">
        <v>44394</v>
      </c>
      <c r="B48">
        <v>0.67577459154127417</v>
      </c>
      <c r="C48">
        <v>0.82828654580451955</v>
      </c>
      <c r="D48">
        <v>0.85956473095365327</v>
      </c>
      <c r="E48">
        <v>0.50293587550698915</v>
      </c>
      <c r="F48">
        <v>0.53887418292158029</v>
      </c>
      <c r="G48">
        <v>0.72102221088372753</v>
      </c>
      <c r="H48">
        <v>0.57609042918849729</v>
      </c>
    </row>
    <row r="49" spans="1:8" x14ac:dyDescent="0.25">
      <c r="A49" s="1">
        <v>44395</v>
      </c>
      <c r="B49">
        <v>0.68234382646982017</v>
      </c>
      <c r="C49">
        <v>0.83375127362339507</v>
      </c>
      <c r="D49">
        <v>0.86675411957541237</v>
      </c>
      <c r="E49">
        <v>0.49241914520491686</v>
      </c>
      <c r="F49">
        <v>0.55596999778088019</v>
      </c>
      <c r="G49">
        <v>0.71977935983297603</v>
      </c>
      <c r="H49">
        <v>0.58152464735445353</v>
      </c>
    </row>
    <row r="50" spans="1:8" x14ac:dyDescent="0.25">
      <c r="A50" s="1">
        <v>44396</v>
      </c>
      <c r="B50">
        <v>0.64626837365319445</v>
      </c>
      <c r="C50">
        <v>0.77183778293178618</v>
      </c>
      <c r="D50">
        <v>0.84006799454835734</v>
      </c>
      <c r="E50">
        <v>0.46897267325448488</v>
      </c>
      <c r="F50">
        <v>0.50086923562589469</v>
      </c>
      <c r="G50">
        <v>0.69006417134420295</v>
      </c>
      <c r="H50">
        <v>0.55148906875463033</v>
      </c>
    </row>
    <row r="51" spans="1:8" x14ac:dyDescent="0.25">
      <c r="A51" s="1">
        <v>44397</v>
      </c>
      <c r="B51">
        <v>0.6088999413749393</v>
      </c>
      <c r="C51">
        <v>0.72984092017212143</v>
      </c>
      <c r="D51">
        <v>0.81252304649442531</v>
      </c>
      <c r="E51">
        <v>0.46152827654785361</v>
      </c>
      <c r="F51">
        <v>0.48140310096346267</v>
      </c>
      <c r="G51">
        <v>0.67875386874422228</v>
      </c>
      <c r="H51">
        <v>0.52357613889600507</v>
      </c>
    </row>
    <row r="52" spans="1:8" x14ac:dyDescent="0.25">
      <c r="A52" s="1">
        <v>44398</v>
      </c>
      <c r="B52">
        <v>0.67335119178349889</v>
      </c>
      <c r="C52">
        <v>0.80632769645027313</v>
      </c>
      <c r="D52">
        <v>0.87531029913193659</v>
      </c>
      <c r="E52">
        <v>0.51434971641036864</v>
      </c>
      <c r="F52">
        <v>0.53947490592852188</v>
      </c>
      <c r="G52">
        <v>0.75601176444601537</v>
      </c>
      <c r="H52">
        <v>0.56379568368379451</v>
      </c>
    </row>
    <row r="53" spans="1:8" x14ac:dyDescent="0.25">
      <c r="A53" s="1">
        <v>44399</v>
      </c>
      <c r="B53">
        <v>0.68376362513856437</v>
      </c>
      <c r="C53">
        <v>0.80938665007369859</v>
      </c>
      <c r="D53">
        <v>0.88082788178177884</v>
      </c>
      <c r="E53">
        <v>0.51692755831894444</v>
      </c>
      <c r="F53">
        <v>0.57698390493715135</v>
      </c>
      <c r="G53">
        <v>0.76901031997419067</v>
      </c>
      <c r="H53">
        <v>0.58576203188720877</v>
      </c>
    </row>
    <row r="54" spans="1:8" x14ac:dyDescent="0.25">
      <c r="A54" s="1">
        <v>44400</v>
      </c>
      <c r="B54">
        <v>0.69537680580463046</v>
      </c>
      <c r="C54">
        <v>0.82493772296480439</v>
      </c>
      <c r="D54">
        <v>0.91540462645266374</v>
      </c>
      <c r="E54">
        <v>0.52627966612353649</v>
      </c>
      <c r="F54">
        <v>0.58735077164608451</v>
      </c>
      <c r="G54">
        <v>0.80682051919858477</v>
      </c>
      <c r="H54">
        <v>0.60259485401102464</v>
      </c>
    </row>
    <row r="55" spans="1:8" x14ac:dyDescent="0.25">
      <c r="A55" s="1">
        <v>44401</v>
      </c>
      <c r="B55">
        <v>0.71105050690213534</v>
      </c>
      <c r="C55">
        <v>0.8326249339616083</v>
      </c>
      <c r="D55">
        <v>0.93478300917705215</v>
      </c>
      <c r="E55">
        <v>0.53318363475709107</v>
      </c>
      <c r="F55">
        <v>0.60520951305357107</v>
      </c>
      <c r="G55">
        <v>0.83129049866705107</v>
      </c>
      <c r="H55">
        <v>0.60319129259021498</v>
      </c>
    </row>
    <row r="56" spans="1:8" x14ac:dyDescent="0.25">
      <c r="A56" s="1">
        <v>44402</v>
      </c>
      <c r="B56">
        <v>0.70817055799874684</v>
      </c>
      <c r="C56">
        <v>0.83362905021032463</v>
      </c>
      <c r="D56">
        <v>0.96361616515273718</v>
      </c>
      <c r="E56">
        <v>0.5346563012562251</v>
      </c>
      <c r="F56">
        <v>0.60114385937286141</v>
      </c>
      <c r="G56">
        <v>0.83210880662830533</v>
      </c>
      <c r="H56">
        <v>0.5997590506834316</v>
      </c>
    </row>
    <row r="57" spans="1:8" x14ac:dyDescent="0.25">
      <c r="A57" s="1">
        <v>44403</v>
      </c>
      <c r="B57">
        <v>0.72545947463414107</v>
      </c>
      <c r="C57">
        <v>0.83925781021791102</v>
      </c>
      <c r="D57">
        <v>1.0177895787194968</v>
      </c>
      <c r="E57">
        <v>0.55236883135131332</v>
      </c>
      <c r="F57">
        <v>0.61162624130643817</v>
      </c>
      <c r="G57">
        <v>0.84805436501861498</v>
      </c>
      <c r="H57">
        <v>0.61881046606284262</v>
      </c>
    </row>
    <row r="58" spans="1:8" x14ac:dyDescent="0.25">
      <c r="A58" s="1">
        <v>44404</v>
      </c>
      <c r="B58">
        <v>0.73696140026851087</v>
      </c>
      <c r="C58">
        <v>0.86440801316453819</v>
      </c>
      <c r="D58">
        <v>1.0741998400446484</v>
      </c>
      <c r="E58">
        <v>0.5563679990920809</v>
      </c>
      <c r="F58">
        <v>0.6302296723234202</v>
      </c>
      <c r="G58">
        <v>0.87272356770789905</v>
      </c>
      <c r="H58">
        <v>0.63758987379834431</v>
      </c>
    </row>
    <row r="59" spans="1:8" x14ac:dyDescent="0.25">
      <c r="A59" s="1">
        <v>44405</v>
      </c>
      <c r="B59">
        <v>0.73987708913026806</v>
      </c>
      <c r="C59">
        <v>0.86392854081995318</v>
      </c>
      <c r="D59">
        <v>1.0902545227640841</v>
      </c>
      <c r="E59">
        <v>0.55499801392683146</v>
      </c>
      <c r="F59">
        <v>0.63736500610279867</v>
      </c>
      <c r="G59">
        <v>0.87204459540209378</v>
      </c>
      <c r="H59">
        <v>0.71755121903934815</v>
      </c>
    </row>
    <row r="60" spans="1:8" x14ac:dyDescent="0.25">
      <c r="A60" s="1">
        <v>44406</v>
      </c>
      <c r="B60">
        <v>0.74021143067629802</v>
      </c>
      <c r="C60">
        <v>0.87308193111239596</v>
      </c>
      <c r="D60">
        <v>1.0905956880992607</v>
      </c>
      <c r="E60">
        <v>0.55290925942439006</v>
      </c>
      <c r="F60">
        <v>0.66796943874856718</v>
      </c>
      <c r="G60">
        <v>0.90409729716134113</v>
      </c>
      <c r="H60">
        <v>0.73987760645142786</v>
      </c>
    </row>
    <row r="61" spans="1:8" x14ac:dyDescent="0.25">
      <c r="A61" s="1">
        <v>44407</v>
      </c>
      <c r="B61">
        <v>0.75454661268780043</v>
      </c>
      <c r="C61">
        <v>0.89006099089438873</v>
      </c>
      <c r="D61">
        <v>1.1513052289416053</v>
      </c>
      <c r="E61">
        <v>0.56426365323973127</v>
      </c>
      <c r="F61">
        <v>0.69434176180927265</v>
      </c>
      <c r="G61">
        <v>0.93675499262552875</v>
      </c>
      <c r="H61">
        <v>0.74393497137985021</v>
      </c>
    </row>
    <row r="62" spans="1:8" x14ac:dyDescent="0.25">
      <c r="A62" s="1">
        <v>44408</v>
      </c>
      <c r="B62">
        <v>0.76226702014638403</v>
      </c>
      <c r="C62">
        <v>0.91938950521505358</v>
      </c>
      <c r="D62">
        <v>1.1346948215596282</v>
      </c>
      <c r="E62">
        <v>0.56289366807448182</v>
      </c>
      <c r="F62">
        <v>0.73856112131921803</v>
      </c>
      <c r="G62">
        <v>0.96305005756233009</v>
      </c>
      <c r="H62">
        <v>0.73964912003054395</v>
      </c>
    </row>
    <row r="63" spans="1:8" x14ac:dyDescent="0.25">
      <c r="A63" s="1">
        <v>44409</v>
      </c>
      <c r="B63">
        <v>0.75960669905168055</v>
      </c>
      <c r="C63">
        <v>0.91920873628546129</v>
      </c>
      <c r="D63">
        <v>1.0896817611037379</v>
      </c>
      <c r="E63">
        <v>0.55241746987789031</v>
      </c>
      <c r="F63">
        <v>0.8072460355043386</v>
      </c>
      <c r="G63">
        <v>0.9727868761342362</v>
      </c>
      <c r="H63">
        <v>0.71802302866169265</v>
      </c>
    </row>
    <row r="64" spans="1:8" x14ac:dyDescent="0.25">
      <c r="A64" s="1">
        <v>44410</v>
      </c>
      <c r="B64">
        <v>0.75518993193843731</v>
      </c>
      <c r="C64">
        <v>0.91264609811070341</v>
      </c>
      <c r="D64">
        <v>1.0686118202071877</v>
      </c>
      <c r="E64">
        <v>0.55015577839206442</v>
      </c>
      <c r="F64">
        <v>0.78985601849225573</v>
      </c>
      <c r="G64">
        <v>0.99112784182953806</v>
      </c>
      <c r="H64">
        <v>0.73117632920244391</v>
      </c>
    </row>
    <row r="65" spans="1:8" x14ac:dyDescent="0.25">
      <c r="A65" s="1">
        <v>44411</v>
      </c>
      <c r="B65">
        <v>0.78687052277759428</v>
      </c>
      <c r="C65">
        <v>0.88961550196191297</v>
      </c>
      <c r="D65">
        <v>1.0400179271661589</v>
      </c>
      <c r="E65">
        <v>0.52953034098309271</v>
      </c>
      <c r="F65">
        <v>0.76002555977099651</v>
      </c>
      <c r="G65">
        <v>0.95019259921143573</v>
      </c>
      <c r="H65">
        <v>0.70497358558497958</v>
      </c>
    </row>
    <row r="66" spans="1:8" x14ac:dyDescent="0.25">
      <c r="A66" s="1">
        <v>44412</v>
      </c>
      <c r="B66">
        <v>0.79352161373982344</v>
      </c>
      <c r="C66">
        <v>0.92316354656688193</v>
      </c>
      <c r="D66">
        <v>1.0834832852949694</v>
      </c>
      <c r="E66">
        <v>0.54445426222110538</v>
      </c>
      <c r="F66">
        <v>0.84008694811231466</v>
      </c>
      <c r="G66">
        <v>1.0345930998920632</v>
      </c>
      <c r="H66">
        <v>0.72253934466929315</v>
      </c>
    </row>
    <row r="67" spans="1:8" x14ac:dyDescent="0.25">
      <c r="A67" s="1">
        <v>44413</v>
      </c>
      <c r="B67">
        <v>0.79904459020967245</v>
      </c>
      <c r="C67">
        <v>0.93130886520494882</v>
      </c>
      <c r="D67">
        <v>1.114069439092809</v>
      </c>
      <c r="E67">
        <v>0.54305995779256755</v>
      </c>
      <c r="F67">
        <v>0.83874013265443981</v>
      </c>
      <c r="G67">
        <v>1.0735937719477662</v>
      </c>
      <c r="H67">
        <v>0.72517336778104069</v>
      </c>
    </row>
    <row r="68" spans="1:8" x14ac:dyDescent="0.25">
      <c r="A68" s="1">
        <v>44414</v>
      </c>
      <c r="B68">
        <v>0.80806085938459249</v>
      </c>
      <c r="C68">
        <v>0.94305965049148044</v>
      </c>
      <c r="D68">
        <v>1.1671415189880441</v>
      </c>
      <c r="E68">
        <v>0.55309570710960154</v>
      </c>
      <c r="F68">
        <v>0.89434118313717947</v>
      </c>
      <c r="G68">
        <v>1.0977488320186586</v>
      </c>
      <c r="H68">
        <v>0.73838997191891986</v>
      </c>
    </row>
    <row r="69" spans="1:8" x14ac:dyDescent="0.25">
      <c r="A69" s="1">
        <v>44415</v>
      </c>
      <c r="B69">
        <v>0.84777314119070557</v>
      </c>
      <c r="C69">
        <v>0.98055847003718322</v>
      </c>
      <c r="D69">
        <v>1.2145533848695018</v>
      </c>
      <c r="E69">
        <v>0.70347792486428495</v>
      </c>
      <c r="F69">
        <v>0.91917213416810573</v>
      </c>
      <c r="G69">
        <v>1.1988672175972579</v>
      </c>
      <c r="H69">
        <v>0.80739880573807543</v>
      </c>
    </row>
    <row r="70" spans="1:8" x14ac:dyDescent="0.25">
      <c r="A70" s="1">
        <v>44416</v>
      </c>
      <c r="B70">
        <v>0.82307394770321762</v>
      </c>
      <c r="C70">
        <v>0.94286054336408109</v>
      </c>
      <c r="D70">
        <v>1.1938995719785288</v>
      </c>
      <c r="E70">
        <v>0.64863528400846315</v>
      </c>
      <c r="F70">
        <v>0.86257791578620091</v>
      </c>
      <c r="G70">
        <v>1.1443750565211088</v>
      </c>
      <c r="H70">
        <v>0.77026531131027554</v>
      </c>
    </row>
    <row r="71" spans="1:8" x14ac:dyDescent="0.25">
      <c r="A71" s="1">
        <v>44417</v>
      </c>
      <c r="B71">
        <v>0.85178696909588858</v>
      </c>
      <c r="C71">
        <v>0.97842355154705474</v>
      </c>
      <c r="D71">
        <v>1.263881590514591</v>
      </c>
      <c r="E71">
        <v>0.69417175344590454</v>
      </c>
      <c r="F71">
        <v>0.90399856278894686</v>
      </c>
      <c r="G71">
        <v>1.2028988702178802</v>
      </c>
      <c r="H71">
        <v>0.80964608343611921</v>
      </c>
    </row>
    <row r="72" spans="1:8" x14ac:dyDescent="0.25">
      <c r="A72" s="1">
        <v>44418</v>
      </c>
      <c r="B72">
        <v>0.96415224530523946</v>
      </c>
      <c r="C72">
        <v>1.0252476961160897</v>
      </c>
      <c r="D72">
        <v>1.2426093355655521</v>
      </c>
      <c r="E72">
        <v>0.69532826952228866</v>
      </c>
      <c r="F72">
        <v>0.90343028049025442</v>
      </c>
      <c r="G72">
        <v>1.1929634773669133</v>
      </c>
      <c r="H72">
        <v>0.84198433038147336</v>
      </c>
    </row>
    <row r="73" spans="1:8" x14ac:dyDescent="0.25">
      <c r="A73" s="1">
        <v>44419</v>
      </c>
      <c r="B73">
        <v>1.0364806978284518</v>
      </c>
      <c r="C73">
        <v>1.0798313956379846</v>
      </c>
      <c r="D73">
        <v>1.2428439133605673</v>
      </c>
      <c r="E73">
        <v>0.71677785974270225</v>
      </c>
      <c r="F73">
        <v>0.93825638908789266</v>
      </c>
      <c r="G73">
        <v>1.2015276688159697</v>
      </c>
      <c r="H73">
        <v>1.0015064277879051</v>
      </c>
    </row>
    <row r="74" spans="1:8" x14ac:dyDescent="0.25">
      <c r="A74" s="1">
        <v>44420</v>
      </c>
      <c r="B74">
        <v>1.0513761901550249</v>
      </c>
      <c r="C74">
        <v>1.0634637891997343</v>
      </c>
      <c r="D74">
        <v>1.2110775234554372</v>
      </c>
      <c r="E74">
        <v>0.71315158737235773</v>
      </c>
      <c r="F74">
        <v>0.90986572790855713</v>
      </c>
      <c r="G74">
        <v>1.1556457740536288</v>
      </c>
      <c r="H74">
        <v>0.95405345790953711</v>
      </c>
    </row>
    <row r="75" spans="1:8" x14ac:dyDescent="0.25">
      <c r="A75" s="1">
        <v>44421</v>
      </c>
      <c r="B75">
        <v>1.2313447505206794</v>
      </c>
      <c r="C75">
        <v>1.1327203650830051</v>
      </c>
      <c r="D75">
        <v>1.3028054247217069</v>
      </c>
      <c r="E75">
        <v>0.77499547391488799</v>
      </c>
      <c r="F75">
        <v>0.99576092004654271</v>
      </c>
      <c r="G75">
        <v>1.2615107539307329</v>
      </c>
      <c r="H75">
        <v>1.0780998238379587</v>
      </c>
    </row>
    <row r="76" spans="1:8" x14ac:dyDescent="0.25">
      <c r="A76" s="1">
        <v>44422</v>
      </c>
      <c r="B76">
        <v>1.2634000344717662</v>
      </c>
      <c r="C76">
        <v>1.1274545762523338</v>
      </c>
      <c r="D76">
        <v>1.2838228321397513</v>
      </c>
      <c r="E76">
        <v>0.79203246891863055</v>
      </c>
      <c r="F76">
        <v>1.00219987456844</v>
      </c>
      <c r="G76">
        <v>1.2399546816745106</v>
      </c>
      <c r="H76">
        <v>1.2664794594664102</v>
      </c>
    </row>
    <row r="77" spans="1:8" x14ac:dyDescent="0.25">
      <c r="A77" s="1">
        <v>44423</v>
      </c>
      <c r="B77">
        <v>1.2504102889575635</v>
      </c>
      <c r="C77">
        <v>1.1427815581854492</v>
      </c>
      <c r="D77">
        <v>1.2824614716916443</v>
      </c>
      <c r="E77">
        <v>0.9226215084968804</v>
      </c>
      <c r="F77">
        <v>1.0159209789939398</v>
      </c>
      <c r="G77">
        <v>1.2570651725383049</v>
      </c>
      <c r="H77">
        <v>1.2741431511937178</v>
      </c>
    </row>
    <row r="78" spans="1:8" x14ac:dyDescent="0.25">
      <c r="A78" s="1">
        <v>44424</v>
      </c>
      <c r="B78">
        <v>1.1986818872773242</v>
      </c>
      <c r="C78">
        <v>1.1507084226631381</v>
      </c>
      <c r="D78">
        <v>1.2540432724229968</v>
      </c>
      <c r="E78">
        <v>0.86661694728394356</v>
      </c>
      <c r="F78">
        <v>1.0756223596441796</v>
      </c>
      <c r="G78">
        <v>1.1985903070487518</v>
      </c>
      <c r="H78">
        <v>1.1780334539728448</v>
      </c>
    </row>
    <row r="79" spans="1:8" x14ac:dyDescent="0.25">
      <c r="A79" s="1">
        <v>44425</v>
      </c>
      <c r="B79">
        <v>1.1105909602116266</v>
      </c>
      <c r="C79">
        <v>1.1078137682665423</v>
      </c>
      <c r="D79">
        <v>1.2183576339180928</v>
      </c>
      <c r="E79">
        <v>0.8091343152911421</v>
      </c>
      <c r="F79">
        <v>1.0316864179434642</v>
      </c>
      <c r="G79">
        <v>1.1447977917629144</v>
      </c>
      <c r="H79">
        <v>1.0862491728494827</v>
      </c>
    </row>
    <row r="80" spans="1:8" x14ac:dyDescent="0.25">
      <c r="A80" s="1">
        <v>44426</v>
      </c>
      <c r="B80">
        <v>1.2154813970634437</v>
      </c>
      <c r="C80">
        <v>1.097732472882931</v>
      </c>
      <c r="D80">
        <v>1.2212424189557338</v>
      </c>
      <c r="E80">
        <v>0.82074541244119459</v>
      </c>
      <c r="F80">
        <v>1.0498573792484505</v>
      </c>
      <c r="G80">
        <v>1.1467890051818972</v>
      </c>
      <c r="H80">
        <v>1.1336259805875561</v>
      </c>
    </row>
    <row r="81" spans="1:8" x14ac:dyDescent="0.25">
      <c r="A81" s="1">
        <v>44427</v>
      </c>
      <c r="B81">
        <v>1.3997035889259162</v>
      </c>
      <c r="C81">
        <v>1.1879691846721212</v>
      </c>
      <c r="D81">
        <v>1.2734816039670482</v>
      </c>
      <c r="E81">
        <v>0.85696760403915939</v>
      </c>
      <c r="F81">
        <v>1.1638598585953366</v>
      </c>
      <c r="G81">
        <v>1.2085361756195512</v>
      </c>
      <c r="H81">
        <v>1.2194270826636175</v>
      </c>
    </row>
    <row r="82" spans="1:8" x14ac:dyDescent="0.25">
      <c r="A82" s="1">
        <v>44428</v>
      </c>
      <c r="B82">
        <v>1.4167446316564951</v>
      </c>
      <c r="C82">
        <v>1.2539774601470346</v>
      </c>
      <c r="D82">
        <v>1.3449441352435265</v>
      </c>
      <c r="E82">
        <v>0.88492665039978158</v>
      </c>
      <c r="F82">
        <v>1.2339285443424588</v>
      </c>
      <c r="G82">
        <v>1.2481156061344738</v>
      </c>
      <c r="H82">
        <v>1.2494765089253126</v>
      </c>
    </row>
    <row r="83" spans="1:8" x14ac:dyDescent="0.25">
      <c r="A83" s="1">
        <v>44429</v>
      </c>
      <c r="B83">
        <v>1.4039087985436545</v>
      </c>
      <c r="C83">
        <v>1.2373949332278875</v>
      </c>
      <c r="D83">
        <v>1.333122287883415</v>
      </c>
      <c r="E83">
        <v>0.85602996133237141</v>
      </c>
      <c r="F83">
        <v>1.2219335047897828</v>
      </c>
      <c r="G83">
        <v>1.2250091334185524</v>
      </c>
      <c r="H83">
        <v>1.2032361985794275</v>
      </c>
    </row>
    <row r="84" spans="1:8" x14ac:dyDescent="0.25">
      <c r="A84" s="1">
        <v>44430</v>
      </c>
      <c r="B84">
        <v>1.564329331034447</v>
      </c>
      <c r="C84">
        <v>1.2377621905760918</v>
      </c>
      <c r="D84">
        <v>1.3444664611954829</v>
      </c>
      <c r="E84">
        <v>0.85107423590225817</v>
      </c>
      <c r="F84">
        <v>1.2159511313170936</v>
      </c>
      <c r="G84">
        <v>1.2310966152989853</v>
      </c>
      <c r="H84">
        <v>1.214362794893378</v>
      </c>
    </row>
    <row r="85" spans="1:8" x14ac:dyDescent="0.25">
      <c r="A85" s="1">
        <v>44431</v>
      </c>
      <c r="B85">
        <v>1.6817299062171964</v>
      </c>
      <c r="C85">
        <v>1.3778885607427389</v>
      </c>
      <c r="D85">
        <v>1.3505860345412266</v>
      </c>
      <c r="E85">
        <v>0.85904825212050462</v>
      </c>
      <c r="F85">
        <v>1.2227214194510803</v>
      </c>
      <c r="G85">
        <v>1.2603889291886532</v>
      </c>
      <c r="H85">
        <v>1.23369808734116</v>
      </c>
    </row>
    <row r="86" spans="1:8" x14ac:dyDescent="0.25">
      <c r="A86" s="1">
        <v>44432</v>
      </c>
      <c r="B86">
        <v>1.5685754686690265</v>
      </c>
      <c r="C86">
        <v>1.2998964094417855</v>
      </c>
      <c r="D86">
        <v>1.300428341406326</v>
      </c>
      <c r="E86">
        <v>0.78021330696044344</v>
      </c>
      <c r="F86">
        <v>1.0995403677706648</v>
      </c>
      <c r="G86">
        <v>1.2046456201762101</v>
      </c>
      <c r="H86">
        <v>1.1249761375112388</v>
      </c>
    </row>
    <row r="87" spans="1:8" x14ac:dyDescent="0.25">
      <c r="A87" s="1">
        <v>44433</v>
      </c>
      <c r="B87">
        <v>1.5783987691619497</v>
      </c>
      <c r="C87">
        <v>1.3858701035354581</v>
      </c>
      <c r="D87">
        <v>1.3346296338524408</v>
      </c>
      <c r="E87">
        <v>0.78963567041453531</v>
      </c>
      <c r="F87">
        <v>1.1369754984098353</v>
      </c>
      <c r="G87">
        <v>1.2245653540853623</v>
      </c>
      <c r="H87">
        <v>1.159770366201418</v>
      </c>
    </row>
    <row r="88" spans="1:8" x14ac:dyDescent="0.25">
      <c r="A88" s="1">
        <v>44434</v>
      </c>
      <c r="B88">
        <v>1.4616075026242927</v>
      </c>
      <c r="C88">
        <v>1.3203229649637029</v>
      </c>
      <c r="D88">
        <v>1.2796051171054161</v>
      </c>
      <c r="E88">
        <v>0.72662986351489023</v>
      </c>
      <c r="F88">
        <v>1.0513198414473535</v>
      </c>
      <c r="G88">
        <v>1.1772560783231252</v>
      </c>
      <c r="H88">
        <v>1.0635657135848531</v>
      </c>
    </row>
    <row r="89" spans="1:8" x14ac:dyDescent="0.25">
      <c r="A89" s="1">
        <v>44435</v>
      </c>
      <c r="B89">
        <v>1.697185132407899</v>
      </c>
      <c r="C89">
        <v>1.3630264175314584</v>
      </c>
      <c r="D89">
        <v>1.3372977299141398</v>
      </c>
      <c r="E89">
        <v>0.79559929420093656</v>
      </c>
      <c r="F89">
        <v>1.164785996977052</v>
      </c>
      <c r="G89">
        <v>1.2419130773987621</v>
      </c>
      <c r="H89">
        <v>1.1755408748359297</v>
      </c>
    </row>
    <row r="90" spans="1:8" x14ac:dyDescent="0.25">
      <c r="A90" s="1">
        <v>44436</v>
      </c>
      <c r="B90">
        <v>1.6414382912149454</v>
      </c>
      <c r="C90">
        <v>1.3401436157353226</v>
      </c>
      <c r="D90">
        <v>1.3330380613534654</v>
      </c>
      <c r="E90">
        <v>0.77180965042410099</v>
      </c>
      <c r="F90">
        <v>1.1383506775680305</v>
      </c>
      <c r="G90">
        <v>1.2319653546544109</v>
      </c>
      <c r="H90">
        <v>1.1330404223141224</v>
      </c>
    </row>
    <row r="91" spans="1:8" x14ac:dyDescent="0.25">
      <c r="A91" s="1">
        <v>44437</v>
      </c>
      <c r="B91">
        <v>1.6463358184133419</v>
      </c>
      <c r="C91">
        <v>1.3238426310077283</v>
      </c>
      <c r="D91">
        <v>1.3310598560973548</v>
      </c>
      <c r="E91">
        <v>0.75963921021841407</v>
      </c>
      <c r="F91">
        <v>1.1281001151820498</v>
      </c>
      <c r="G91">
        <v>1.2253579830909329</v>
      </c>
      <c r="H91">
        <v>1.1284182706050736</v>
      </c>
    </row>
    <row r="92" spans="1:8" x14ac:dyDescent="0.25">
      <c r="A92" s="1">
        <v>44438</v>
      </c>
      <c r="B92">
        <v>1.5755326550811555</v>
      </c>
      <c r="C92">
        <v>1.2665312368845398</v>
      </c>
      <c r="D92">
        <v>1.2826790125161138</v>
      </c>
      <c r="E92">
        <v>0.73531994692996328</v>
      </c>
      <c r="F92">
        <v>1.1417691391191715</v>
      </c>
      <c r="G92">
        <v>1.2243599197818527</v>
      </c>
      <c r="H92">
        <v>1.0894499609792669</v>
      </c>
    </row>
    <row r="93" spans="1:8" x14ac:dyDescent="0.25">
      <c r="A93" s="1">
        <v>44439</v>
      </c>
      <c r="B93">
        <v>1.5981958238435097</v>
      </c>
      <c r="C93">
        <v>1.2801146208753185</v>
      </c>
      <c r="D93">
        <v>1.2857239450768838</v>
      </c>
      <c r="E93">
        <v>0.75241909116210959</v>
      </c>
      <c r="F93">
        <v>1.3796077532591293</v>
      </c>
      <c r="G93">
        <v>1.303857524611683</v>
      </c>
      <c r="H93">
        <v>1.17467045037542</v>
      </c>
    </row>
    <row r="94" spans="1:8" x14ac:dyDescent="0.25">
      <c r="A94" s="1">
        <v>44440</v>
      </c>
      <c r="B94">
        <v>1.6548563397786313</v>
      </c>
      <c r="C94">
        <v>1.3508157577639233</v>
      </c>
      <c r="D94">
        <v>1.3315285857631214</v>
      </c>
      <c r="E94">
        <v>0.79551282570924442</v>
      </c>
      <c r="F94">
        <v>1.4527949116836789</v>
      </c>
      <c r="G94">
        <v>1.456161557328925</v>
      </c>
      <c r="H94">
        <v>1.2214518086530082</v>
      </c>
    </row>
    <row r="95" spans="1:8" x14ac:dyDescent="0.25">
      <c r="A95" s="1">
        <v>44441</v>
      </c>
      <c r="B95">
        <v>1.7082766249719701</v>
      </c>
      <c r="C95">
        <v>1.3338704278070563</v>
      </c>
      <c r="D95">
        <v>1.3446319327582776</v>
      </c>
      <c r="E95">
        <v>0.79971195183705024</v>
      </c>
      <c r="F95">
        <v>1.3947186790003316</v>
      </c>
      <c r="G95">
        <v>1.4395153335996684</v>
      </c>
      <c r="H95">
        <v>1.2426535680973609</v>
      </c>
    </row>
    <row r="96" spans="1:8" x14ac:dyDescent="0.25">
      <c r="A96" s="1">
        <v>44442</v>
      </c>
      <c r="B96">
        <v>1.7110441659417797</v>
      </c>
      <c r="C96">
        <v>1.3467803619494971</v>
      </c>
      <c r="D96">
        <v>1.3636493446556008</v>
      </c>
      <c r="E96">
        <v>0.80057123247324213</v>
      </c>
      <c r="F96">
        <v>1.4762395923412921</v>
      </c>
      <c r="G96">
        <v>1.4963308702052158</v>
      </c>
      <c r="H96">
        <v>1.277382514953002</v>
      </c>
    </row>
    <row r="97" spans="1:8" x14ac:dyDescent="0.25">
      <c r="A97" s="1">
        <v>44443</v>
      </c>
      <c r="B97">
        <v>1.6329742620419159</v>
      </c>
      <c r="C97">
        <v>1.3728935476823616</v>
      </c>
      <c r="D97">
        <v>1.3614481680611037</v>
      </c>
      <c r="E97">
        <v>0.80898839971141134</v>
      </c>
      <c r="F97">
        <v>1.4211447922624176</v>
      </c>
      <c r="G97">
        <v>1.4762868185730265</v>
      </c>
      <c r="H97">
        <v>1.2421144984030679</v>
      </c>
    </row>
    <row r="98" spans="1:8" x14ac:dyDescent="0.25">
      <c r="A98" s="1">
        <v>44444</v>
      </c>
      <c r="B98">
        <v>1.677947235139527</v>
      </c>
      <c r="C98">
        <v>1.390924251977731</v>
      </c>
      <c r="D98">
        <v>1.4107541191429731</v>
      </c>
      <c r="E98">
        <v>0.84989610270295102</v>
      </c>
      <c r="F98">
        <v>1.5084399324777344</v>
      </c>
      <c r="G98">
        <v>1.5007047904289283</v>
      </c>
      <c r="H98">
        <v>1.2912924913031738</v>
      </c>
    </row>
    <row r="99" spans="1:8" x14ac:dyDescent="0.25">
      <c r="A99" s="1">
        <v>44445</v>
      </c>
      <c r="B99">
        <v>1.632449691685214</v>
      </c>
      <c r="C99">
        <v>1.3669579253742408</v>
      </c>
      <c r="D99">
        <v>1.4347455810653478</v>
      </c>
      <c r="E99">
        <v>0.83432636991761178</v>
      </c>
      <c r="F99">
        <v>1.5041617921579935</v>
      </c>
      <c r="G99">
        <v>1.4916848607398956</v>
      </c>
      <c r="H99">
        <v>1.3742943874437314</v>
      </c>
    </row>
    <row r="100" spans="1:8" x14ac:dyDescent="0.25">
      <c r="A100" s="1">
        <v>44446</v>
      </c>
      <c r="B100">
        <v>1.4425632928722418</v>
      </c>
      <c r="C100">
        <v>1.1508129804351825</v>
      </c>
      <c r="D100">
        <v>1.2760317190077186</v>
      </c>
      <c r="E100">
        <v>0.68565190487385064</v>
      </c>
      <c r="F100">
        <v>1.2198471288614197</v>
      </c>
      <c r="G100">
        <v>1.301070994148102</v>
      </c>
      <c r="H100">
        <v>1.1128564660173432</v>
      </c>
    </row>
    <row r="101" spans="1:8" x14ac:dyDescent="0.25">
      <c r="A101" s="1">
        <v>44447</v>
      </c>
      <c r="B101">
        <v>1.4267097390810104</v>
      </c>
      <c r="C101">
        <v>1.1442097132155316</v>
      </c>
      <c r="D101">
        <v>1.2564122631773684</v>
      </c>
      <c r="E101">
        <v>0.69475541576482724</v>
      </c>
      <c r="F101">
        <v>1.2147201379554269</v>
      </c>
      <c r="G101">
        <v>1.3280010894141074</v>
      </c>
      <c r="H101">
        <v>1.0887427411051027</v>
      </c>
    </row>
    <row r="102" spans="1:8" x14ac:dyDescent="0.25">
      <c r="A102" s="1">
        <v>44448</v>
      </c>
      <c r="B102">
        <v>1.4513109359084551</v>
      </c>
      <c r="C102">
        <v>1.16118036328138</v>
      </c>
      <c r="D102">
        <v>1.2645908608878045</v>
      </c>
      <c r="E102">
        <v>0.68254984773439042</v>
      </c>
      <c r="F102">
        <v>1.3079553910451194</v>
      </c>
      <c r="G102">
        <v>1.3014301338571554</v>
      </c>
      <c r="H102">
        <v>1.0775469064817937</v>
      </c>
    </row>
    <row r="103" spans="1:8" x14ac:dyDescent="0.25">
      <c r="A103" s="1">
        <v>44449</v>
      </c>
      <c r="B103">
        <v>1.3753606421202327</v>
      </c>
      <c r="C103">
        <v>1.107022386689184</v>
      </c>
      <c r="D103">
        <v>1.2234973684817008</v>
      </c>
      <c r="E103">
        <v>0.64846504916544401</v>
      </c>
      <c r="F103">
        <v>1.2807660443632822</v>
      </c>
      <c r="G103">
        <v>1.2194735254301408</v>
      </c>
      <c r="H103">
        <v>1.0457625660113095</v>
      </c>
    </row>
    <row r="104" spans="1:8" x14ac:dyDescent="0.25">
      <c r="A104" s="1">
        <v>44450</v>
      </c>
      <c r="B104">
        <v>1.5183429571818006</v>
      </c>
      <c r="C104">
        <v>1.1177876447554089</v>
      </c>
      <c r="D104">
        <v>1.2321534272916783</v>
      </c>
      <c r="E104">
        <v>0.65238315269524993</v>
      </c>
      <c r="F104">
        <v>1.3850693218480365</v>
      </c>
      <c r="G104">
        <v>1.2417905211975571</v>
      </c>
      <c r="H104">
        <v>1.0681552243766326</v>
      </c>
    </row>
    <row r="105" spans="1:8" x14ac:dyDescent="0.25">
      <c r="A105" s="1">
        <v>44451</v>
      </c>
      <c r="B105">
        <v>1.488238959667457</v>
      </c>
      <c r="C105">
        <v>1.1485374203991494</v>
      </c>
      <c r="D105">
        <v>1.2556457059770656</v>
      </c>
      <c r="E105">
        <v>0.67720231195129654</v>
      </c>
      <c r="F105">
        <v>1.5683038673795788</v>
      </c>
      <c r="G105">
        <v>1.2948968331665418</v>
      </c>
      <c r="H105">
        <v>1.1074529105312458</v>
      </c>
    </row>
    <row r="106" spans="1:8" x14ac:dyDescent="0.25">
      <c r="A106" s="1">
        <v>44452</v>
      </c>
      <c r="B106">
        <v>1.3838644464082208</v>
      </c>
      <c r="C106">
        <v>1.0999706012751616</v>
      </c>
      <c r="D106">
        <v>1.225655313777068</v>
      </c>
      <c r="E106">
        <v>0.63745112503614121</v>
      </c>
      <c r="F106">
        <v>1.5241867837782077</v>
      </c>
      <c r="G106">
        <v>1.2475750425872016</v>
      </c>
      <c r="H106">
        <v>1.0530929247349903</v>
      </c>
    </row>
    <row r="107" spans="1:8" x14ac:dyDescent="0.25">
      <c r="A107" s="1">
        <v>44453</v>
      </c>
      <c r="B107">
        <v>1.3809677804275307</v>
      </c>
      <c r="C107">
        <v>1.1417925827334492</v>
      </c>
      <c r="D107">
        <v>1.2837014437246137</v>
      </c>
      <c r="E107">
        <v>0.65042950521107779</v>
      </c>
      <c r="F107">
        <v>1.6385100754264001</v>
      </c>
      <c r="G107">
        <v>1.3021248660685696</v>
      </c>
      <c r="H107">
        <v>1.0846418549536547</v>
      </c>
    </row>
    <row r="108" spans="1:8" x14ac:dyDescent="0.25">
      <c r="A108" s="1">
        <v>44454</v>
      </c>
      <c r="B108">
        <v>1.442069850866377</v>
      </c>
      <c r="C108">
        <v>1.1891659333110283</v>
      </c>
      <c r="D108">
        <v>1.3132464256190941</v>
      </c>
      <c r="E108">
        <v>0.6693120620843771</v>
      </c>
      <c r="F108">
        <v>1.5985112520596561</v>
      </c>
      <c r="G108">
        <v>1.3727957386509322</v>
      </c>
      <c r="H108">
        <v>1.1091512273479454</v>
      </c>
    </row>
    <row r="109" spans="1:8" x14ac:dyDescent="0.25">
      <c r="A109" s="1">
        <v>44455</v>
      </c>
      <c r="B109">
        <v>1.3955698592249155</v>
      </c>
      <c r="C109">
        <v>1.170494753744258</v>
      </c>
      <c r="D109">
        <v>1.3025338979900063</v>
      </c>
      <c r="E109">
        <v>0.65541765632557547</v>
      </c>
      <c r="F109">
        <v>1.5583617547547337</v>
      </c>
      <c r="G109">
        <v>1.356092686761653</v>
      </c>
      <c r="H109">
        <v>1.0796210884064408</v>
      </c>
    </row>
    <row r="110" spans="1:8" x14ac:dyDescent="0.25">
      <c r="A110" s="1">
        <v>44456</v>
      </c>
      <c r="B110">
        <v>1.3525954415412453</v>
      </c>
      <c r="C110">
        <v>1.1208346549832087</v>
      </c>
      <c r="D110">
        <v>1.2884725408244107</v>
      </c>
      <c r="E110">
        <v>0.64832453786644406</v>
      </c>
      <c r="F110">
        <v>1.44761772535749</v>
      </c>
      <c r="G110">
        <v>1.2904937109434818</v>
      </c>
      <c r="H110">
        <v>1.0540029139437053</v>
      </c>
    </row>
    <row r="111" spans="1:8" x14ac:dyDescent="0.25">
      <c r="A111" s="1">
        <v>44457</v>
      </c>
      <c r="B111">
        <v>1.3661760492704149</v>
      </c>
      <c r="C111">
        <v>1.132346630241212</v>
      </c>
      <c r="D111">
        <v>1.3160272851364065</v>
      </c>
      <c r="E111">
        <v>0.65225885423844221</v>
      </c>
      <c r="F111">
        <v>1.5299241860648218</v>
      </c>
      <c r="G111">
        <v>1.3032065494531508</v>
      </c>
      <c r="H111">
        <v>1.0639633393043133</v>
      </c>
    </row>
    <row r="112" spans="1:8" x14ac:dyDescent="0.25">
      <c r="A112" s="1">
        <v>44458</v>
      </c>
      <c r="B112">
        <v>1.3156334071766991</v>
      </c>
      <c r="C112">
        <v>1.1259031862176292</v>
      </c>
      <c r="D112">
        <v>1.2882735277190394</v>
      </c>
      <c r="E112">
        <v>0.62998240906622138</v>
      </c>
      <c r="F112">
        <v>1.4818097496252438</v>
      </c>
      <c r="G112">
        <v>1.2642585335720493</v>
      </c>
      <c r="H112">
        <v>1.0370197457767103</v>
      </c>
    </row>
    <row r="113" spans="1:8" x14ac:dyDescent="0.25">
      <c r="A113" s="1">
        <v>44459</v>
      </c>
      <c r="B113">
        <v>1.1897884021529288</v>
      </c>
      <c r="C113">
        <v>0.99771569121305148</v>
      </c>
      <c r="D113">
        <v>1.1678857151508761</v>
      </c>
      <c r="E113">
        <v>0.55953490760031022</v>
      </c>
      <c r="F113">
        <v>1.2297584228134282</v>
      </c>
      <c r="G113">
        <v>1.1235894565989977</v>
      </c>
      <c r="H113">
        <v>0.90717219864273124</v>
      </c>
    </row>
    <row r="114" spans="1:8" x14ac:dyDescent="0.25">
      <c r="A114" s="1">
        <v>44460</v>
      </c>
      <c r="B114">
        <v>1.1454241612494689</v>
      </c>
      <c r="C114">
        <v>0.94966838636954864</v>
      </c>
      <c r="D114">
        <v>1.1092751290797549</v>
      </c>
      <c r="E114">
        <v>0.54320317123193285</v>
      </c>
      <c r="F114">
        <v>1.1536837344831488</v>
      </c>
      <c r="G114">
        <v>1.0497102452081641</v>
      </c>
      <c r="H114">
        <v>0.86679340574341668</v>
      </c>
    </row>
    <row r="115" spans="1:8" x14ac:dyDescent="0.25">
      <c r="A115" s="1">
        <v>44461</v>
      </c>
      <c r="B115">
        <v>1.306342747353658</v>
      </c>
      <c r="C115">
        <v>1.0458818539293386</v>
      </c>
      <c r="D115">
        <v>1.1878041698415613</v>
      </c>
      <c r="E115">
        <v>0.60759787827938516</v>
      </c>
      <c r="F115">
        <v>1.3858220339570044</v>
      </c>
      <c r="G115">
        <v>1.1687285055676229</v>
      </c>
      <c r="H115">
        <v>0.99315035296700982</v>
      </c>
    </row>
    <row r="116" spans="1:8" x14ac:dyDescent="0.25">
      <c r="A116" s="1">
        <v>44462</v>
      </c>
      <c r="B116">
        <v>1.3436731338697787</v>
      </c>
      <c r="C116">
        <v>1.0579549813478919</v>
      </c>
      <c r="D116">
        <v>1.2238023302544678</v>
      </c>
      <c r="E116">
        <v>0.60752762262988513</v>
      </c>
      <c r="F116">
        <v>1.470560934039886</v>
      </c>
      <c r="G116">
        <v>1.1982159641038472</v>
      </c>
      <c r="H116">
        <v>0.99113650728337555</v>
      </c>
    </row>
    <row r="117" spans="1:8" x14ac:dyDescent="0.25">
      <c r="A117" s="1">
        <v>44463</v>
      </c>
      <c r="B117">
        <v>1.3150396627070251</v>
      </c>
      <c r="C117">
        <v>0.97938678792027489</v>
      </c>
      <c r="D117">
        <v>1.1677752942923421</v>
      </c>
      <c r="E117">
        <v>0.56596600166992272</v>
      </c>
      <c r="F117">
        <v>1.352091193811926</v>
      </c>
      <c r="G117">
        <v>1.1132138997305041</v>
      </c>
      <c r="H117">
        <v>0.93563112202658549</v>
      </c>
    </row>
    <row r="118" spans="1:8" x14ac:dyDescent="0.25">
      <c r="A118" s="1">
        <v>44464</v>
      </c>
      <c r="B118">
        <v>1.3267254761917113</v>
      </c>
      <c r="C118">
        <v>0.9644025866787389</v>
      </c>
      <c r="D118">
        <v>1.1644181592463232</v>
      </c>
      <c r="E118">
        <v>0.56377456583359675</v>
      </c>
      <c r="F118">
        <v>1.308289267307315</v>
      </c>
      <c r="G118">
        <v>1.1108962720251996</v>
      </c>
      <c r="H118">
        <v>0.93109898011970316</v>
      </c>
    </row>
    <row r="119" spans="1:8" x14ac:dyDescent="0.25">
      <c r="A119" s="1">
        <v>44465</v>
      </c>
      <c r="B119">
        <v>1.2730890218953361</v>
      </c>
      <c r="C119">
        <v>0.94869581413641968</v>
      </c>
      <c r="D119">
        <v>1.1778281717385601</v>
      </c>
      <c r="E119">
        <v>0.55383609356971664</v>
      </c>
      <c r="F119">
        <v>1.2638138453961767</v>
      </c>
      <c r="G119">
        <v>1.1628039069290528</v>
      </c>
      <c r="H119">
        <v>0.93444121222432019</v>
      </c>
    </row>
    <row r="120" spans="1:8" x14ac:dyDescent="0.25">
      <c r="A120" s="1">
        <v>44466</v>
      </c>
      <c r="B120">
        <v>1.2312444480568705</v>
      </c>
      <c r="C120">
        <v>0.92667084748910311</v>
      </c>
      <c r="D120">
        <v>1.1513102335585179</v>
      </c>
      <c r="E120">
        <v>0.54113603385241449</v>
      </c>
      <c r="F120">
        <v>1.2174955720625178</v>
      </c>
      <c r="G120">
        <v>1.1141517048673371</v>
      </c>
      <c r="H120">
        <v>0.91363411114331239</v>
      </c>
    </row>
    <row r="121" spans="1:8" x14ac:dyDescent="0.25">
      <c r="A121" s="1">
        <v>44467</v>
      </c>
      <c r="B121">
        <v>1.1754635962583722</v>
      </c>
      <c r="C121">
        <v>0.9179644621382741</v>
      </c>
      <c r="D121">
        <v>1.1185668798668464</v>
      </c>
      <c r="E121">
        <v>0.53179203246891871</v>
      </c>
      <c r="F121">
        <v>1.154443285444126</v>
      </c>
      <c r="G121">
        <v>1.0659871318434133</v>
      </c>
      <c r="H121">
        <v>0.88396450646438518</v>
      </c>
    </row>
    <row r="122" spans="1:8" x14ac:dyDescent="0.25">
      <c r="A122" s="1">
        <v>44468</v>
      </c>
      <c r="B122">
        <v>1.19076779230242</v>
      </c>
      <c r="C122">
        <v>1.0143192493135105</v>
      </c>
      <c r="D122">
        <v>1.1330093327468902</v>
      </c>
      <c r="E122">
        <v>0.53739086730599306</v>
      </c>
      <c r="F122">
        <v>1.1956705156836358</v>
      </c>
      <c r="G122">
        <v>1.0833960406056959</v>
      </c>
      <c r="H122">
        <v>0.91824736078401503</v>
      </c>
    </row>
    <row r="123" spans="1:8" x14ac:dyDescent="0.25">
      <c r="A123" s="1">
        <v>44469</v>
      </c>
      <c r="B123">
        <v>1.2188778460103542</v>
      </c>
      <c r="C123">
        <v>1.0668772160797622</v>
      </c>
      <c r="D123">
        <v>1.1937026884672164</v>
      </c>
      <c r="E123">
        <v>0.55189595678737136</v>
      </c>
      <c r="F123">
        <v>1.25293993918507</v>
      </c>
      <c r="G123">
        <v>1.1397980194260362</v>
      </c>
      <c r="H123">
        <v>0.94227008677538404</v>
      </c>
    </row>
    <row r="124" spans="1:8" x14ac:dyDescent="0.25">
      <c r="A124" s="1">
        <v>44470</v>
      </c>
      <c r="B124">
        <v>1.3016994350204323</v>
      </c>
      <c r="C124">
        <v>1.1622089561867213</v>
      </c>
      <c r="D124">
        <v>1.3116270615687307</v>
      </c>
      <c r="E124">
        <v>0.60260432288415655</v>
      </c>
      <c r="F124">
        <v>1.4014726591026039</v>
      </c>
      <c r="G124">
        <v>1.2559305546442432</v>
      </c>
      <c r="H124">
        <v>1.0312789008121652</v>
      </c>
    </row>
    <row r="125" spans="1:8" x14ac:dyDescent="0.25">
      <c r="A125" s="1">
        <v>44471</v>
      </c>
      <c r="B125">
        <v>1.2978556601429714</v>
      </c>
      <c r="C125">
        <v>1.1800017765973267</v>
      </c>
      <c r="D125">
        <v>1.3005747528515084</v>
      </c>
      <c r="E125">
        <v>0.59212812468756504</v>
      </c>
      <c r="F125">
        <v>1.4081945053681917</v>
      </c>
      <c r="G125">
        <v>1.2878947231288116</v>
      </c>
      <c r="H125">
        <v>1.0273728710456271</v>
      </c>
    </row>
    <row r="126" spans="1:8" x14ac:dyDescent="0.25">
      <c r="A126" s="1">
        <v>44472</v>
      </c>
      <c r="B126">
        <v>1.2986707617741546</v>
      </c>
      <c r="C126">
        <v>1.1866460091402617</v>
      </c>
      <c r="D126">
        <v>1.3138898907072045</v>
      </c>
      <c r="E126">
        <v>0.59919422174304271</v>
      </c>
      <c r="F126">
        <v>1.4074556901572173</v>
      </c>
      <c r="G126">
        <v>1.29801969810568</v>
      </c>
      <c r="H126">
        <v>1.0436883840866624</v>
      </c>
    </row>
    <row r="127" spans="1:8" x14ac:dyDescent="0.25">
      <c r="A127" s="1">
        <v>44473</v>
      </c>
      <c r="B127">
        <v>1.2619865767633778</v>
      </c>
      <c r="C127">
        <v>1.1735258624143923</v>
      </c>
      <c r="D127">
        <v>1.3387761130332381</v>
      </c>
      <c r="E127">
        <v>0.65081591128332761</v>
      </c>
      <c r="F127">
        <v>1.3608493959408607</v>
      </c>
      <c r="G127">
        <v>1.2834879852103676</v>
      </c>
      <c r="H127">
        <v>1.0316547659201127</v>
      </c>
    </row>
    <row r="128" spans="1:8" x14ac:dyDescent="0.25">
      <c r="A128" s="1">
        <v>44474</v>
      </c>
      <c r="B128">
        <v>1.2872864321318367</v>
      </c>
      <c r="C128">
        <v>1.2202664776363141</v>
      </c>
      <c r="D128">
        <v>1.4042501491629229</v>
      </c>
      <c r="E128">
        <v>0.6809826063224681</v>
      </c>
      <c r="F128">
        <v>1.3777418864692699</v>
      </c>
      <c r="G128">
        <v>1.3360524361282864</v>
      </c>
      <c r="H128">
        <v>1.073691321769217</v>
      </c>
    </row>
    <row r="129" spans="1:8" x14ac:dyDescent="0.25">
      <c r="A129" s="1">
        <v>44475</v>
      </c>
      <c r="B129">
        <v>1.2751988323409731</v>
      </c>
      <c r="C129">
        <v>1.2001317290660025</v>
      </c>
      <c r="D129">
        <v>1.5091062075331503</v>
      </c>
      <c r="E129">
        <v>0.68940787998173358</v>
      </c>
      <c r="F129">
        <v>1.4155376788743388</v>
      </c>
      <c r="G129">
        <v>1.3596115876788373</v>
      </c>
      <c r="H129">
        <v>1.0659297072901015</v>
      </c>
    </row>
    <row r="130" spans="1:8" x14ac:dyDescent="0.25">
      <c r="A130" s="1">
        <v>44476</v>
      </c>
      <c r="B130">
        <v>1.3125759113833497</v>
      </c>
      <c r="C130">
        <v>1.2093942196451426</v>
      </c>
      <c r="D130">
        <v>1.4667055535619322</v>
      </c>
      <c r="E130">
        <v>0.65641204398003661</v>
      </c>
      <c r="F130">
        <v>1.4894032426504478</v>
      </c>
      <c r="G130">
        <v>1.3624263932448504</v>
      </c>
      <c r="H130">
        <v>1.0564044941597486</v>
      </c>
    </row>
    <row r="131" spans="1:8" x14ac:dyDescent="0.25">
      <c r="A131" s="1">
        <v>44477</v>
      </c>
      <c r="B131">
        <v>1.2896222113465143</v>
      </c>
      <c r="C131">
        <v>1.1552046163459517</v>
      </c>
      <c r="D131">
        <v>1.4711178094832411</v>
      </c>
      <c r="E131">
        <v>0.65891963023911249</v>
      </c>
      <c r="F131">
        <v>1.463027456324943</v>
      </c>
      <c r="G131">
        <v>1.353231250420571</v>
      </c>
      <c r="H131">
        <v>1.0513253696089322</v>
      </c>
    </row>
    <row r="132" spans="1:8" x14ac:dyDescent="0.25">
      <c r="A132" s="1">
        <v>44478</v>
      </c>
      <c r="B132">
        <v>1.3065923506112973</v>
      </c>
      <c r="C132">
        <v>1.1619506309860188</v>
      </c>
      <c r="D132">
        <v>1.4983871845385974</v>
      </c>
      <c r="E132">
        <v>0.66633700554208997</v>
      </c>
      <c r="F132">
        <v>1.5925496143369693</v>
      </c>
      <c r="G132">
        <v>1.3577717618535292</v>
      </c>
      <c r="H132">
        <v>1.1473045031607287</v>
      </c>
    </row>
    <row r="133" spans="1:8" x14ac:dyDescent="0.25">
      <c r="A133" s="1">
        <v>44479</v>
      </c>
      <c r="B133">
        <v>1.2665860788250545</v>
      </c>
      <c r="C133">
        <v>1.1165250324104148</v>
      </c>
      <c r="D133">
        <v>1.4930268212064235</v>
      </c>
      <c r="E133">
        <v>0.62096536666693691</v>
      </c>
      <c r="F133">
        <v>1.5109662745520267</v>
      </c>
      <c r="G133">
        <v>1.3008653741614329</v>
      </c>
      <c r="H133">
        <v>1.1260651572055813</v>
      </c>
    </row>
    <row r="134" spans="1:8" x14ac:dyDescent="0.25">
      <c r="A134" s="1">
        <v>44480</v>
      </c>
      <c r="B134">
        <v>1.2528521351454645</v>
      </c>
      <c r="C134">
        <v>1.1396425234466043</v>
      </c>
      <c r="D134">
        <v>1.5669866529421397</v>
      </c>
      <c r="E134">
        <v>0.62555360100735791</v>
      </c>
      <c r="F134">
        <v>1.4986130282059684</v>
      </c>
      <c r="G134">
        <v>1.3462423971731405</v>
      </c>
      <c r="H134">
        <v>1.1255063051371859</v>
      </c>
    </row>
    <row r="135" spans="1:8" x14ac:dyDescent="0.25">
      <c r="A135" s="1">
        <v>44481</v>
      </c>
      <c r="B135">
        <v>1.2216090705708538</v>
      </c>
      <c r="C135">
        <v>1.2234676742625699</v>
      </c>
      <c r="D135">
        <v>1.5276317833802191</v>
      </c>
      <c r="E135">
        <v>0.61133764054507578</v>
      </c>
      <c r="F135">
        <v>1.5413618153399484</v>
      </c>
      <c r="G135">
        <v>1.3262004776696614</v>
      </c>
      <c r="H135">
        <v>1.0898693473102399</v>
      </c>
    </row>
    <row r="136" spans="1:8" x14ac:dyDescent="0.25">
      <c r="A136" s="1">
        <v>44482</v>
      </c>
      <c r="B136">
        <v>1.2618816626920373</v>
      </c>
      <c r="C136">
        <v>1.29756516225555</v>
      </c>
      <c r="D136">
        <v>1.5647052960845678</v>
      </c>
      <c r="E136">
        <v>0.62844218905795279</v>
      </c>
      <c r="F136">
        <v>1.8244361476115352</v>
      </c>
      <c r="G136">
        <v>1.3693474789741078</v>
      </c>
      <c r="H136">
        <v>1.1161136339133195</v>
      </c>
    </row>
    <row r="137" spans="1:8" x14ac:dyDescent="0.25">
      <c r="A137" s="1">
        <v>44483</v>
      </c>
      <c r="B137">
        <v>1.2511077945966949</v>
      </c>
      <c r="C137">
        <v>1.3010732211823401</v>
      </c>
      <c r="D137">
        <v>1.5625361703113541</v>
      </c>
      <c r="E137">
        <v>0.62763424908870324</v>
      </c>
      <c r="F137">
        <v>1.786654471298434</v>
      </c>
      <c r="G137">
        <v>1.4376259106253848</v>
      </c>
      <c r="H137">
        <v>1.1199949357122299</v>
      </c>
    </row>
    <row r="138" spans="1:8" x14ac:dyDescent="0.25">
      <c r="A138" s="1">
        <v>44484</v>
      </c>
      <c r="B138">
        <v>1.2766376538907844</v>
      </c>
      <c r="C138">
        <v>1.3057045932654017</v>
      </c>
      <c r="D138">
        <v>1.6789988778143032</v>
      </c>
      <c r="E138">
        <v>0.63171177890006669</v>
      </c>
      <c r="F138">
        <v>1.8919557827885909</v>
      </c>
      <c r="G138">
        <v>1.4667202995574693</v>
      </c>
      <c r="H138">
        <v>1.1281393391302283</v>
      </c>
    </row>
    <row r="139" spans="1:8" x14ac:dyDescent="0.25">
      <c r="A139" s="1">
        <v>44485</v>
      </c>
      <c r="B139">
        <v>1.2553447090162113</v>
      </c>
      <c r="C139">
        <v>1.2834876695410558</v>
      </c>
      <c r="D139">
        <v>1.6598692348871404</v>
      </c>
      <c r="E139">
        <v>0.64119629158256253</v>
      </c>
      <c r="F139">
        <v>1.8306040030255781</v>
      </c>
      <c r="G139">
        <v>1.4544733044007303</v>
      </c>
      <c r="H139">
        <v>1.1227446857124772</v>
      </c>
    </row>
    <row r="140" spans="1:8" x14ac:dyDescent="0.25">
      <c r="A140" s="1">
        <v>44486</v>
      </c>
      <c r="B140">
        <v>1.2433833519815214</v>
      </c>
      <c r="C140">
        <v>1.2972229686729639</v>
      </c>
      <c r="D140">
        <v>1.6778994608155944</v>
      </c>
      <c r="E140">
        <v>0.64283378864398488</v>
      </c>
      <c r="F140">
        <v>1.8444713536709685</v>
      </c>
      <c r="G140">
        <v>1.4608231413964148</v>
      </c>
      <c r="H140">
        <v>1.0815696522555369</v>
      </c>
    </row>
    <row r="141" spans="1:8" x14ac:dyDescent="0.25">
      <c r="A141" s="1">
        <v>44487</v>
      </c>
      <c r="B141">
        <v>1.2268392099624557</v>
      </c>
      <c r="C141">
        <v>1.3371504431265768</v>
      </c>
      <c r="D141">
        <v>1.6907783457238121</v>
      </c>
      <c r="E141">
        <v>0.66818797169237754</v>
      </c>
      <c r="F141">
        <v>1.8054424636420761</v>
      </c>
      <c r="G141">
        <v>1.423479851399446</v>
      </c>
      <c r="H141">
        <v>1.0720483956000042</v>
      </c>
    </row>
    <row r="142" spans="1:8" x14ac:dyDescent="0.25">
      <c r="A142" s="1">
        <v>44488</v>
      </c>
      <c r="B142">
        <v>1.2180189341076222</v>
      </c>
      <c r="C142">
        <v>1.3455238908197011</v>
      </c>
      <c r="D142">
        <v>1.7517274689780842</v>
      </c>
      <c r="E142">
        <v>0.66415367612686016</v>
      </c>
      <c r="F142">
        <v>1.8142253031737621</v>
      </c>
      <c r="G142">
        <v>1.4724222204202475</v>
      </c>
      <c r="H142">
        <v>1.0801967554928233</v>
      </c>
    </row>
    <row r="143" spans="1:8" x14ac:dyDescent="0.25">
      <c r="A143" s="1">
        <v>44489</v>
      </c>
      <c r="B143">
        <v>1.2600929354207775</v>
      </c>
      <c r="C143">
        <v>1.3810025289595853</v>
      </c>
      <c r="D143">
        <v>1.7989088033586611</v>
      </c>
      <c r="E143">
        <v>0.68659495186136943</v>
      </c>
      <c r="F143">
        <v>1.9441916358560307</v>
      </c>
      <c r="G143">
        <v>1.5781140273985361</v>
      </c>
      <c r="H143">
        <v>1.1298979921879404</v>
      </c>
    </row>
    <row r="144" spans="1:8" x14ac:dyDescent="0.25">
      <c r="A144" s="1">
        <v>44490</v>
      </c>
      <c r="B144">
        <v>1.231639893402692</v>
      </c>
      <c r="C144">
        <v>1.2989632865228027</v>
      </c>
      <c r="D144">
        <v>1.6957965853980312</v>
      </c>
      <c r="E144">
        <v>0.6549745053056526</v>
      </c>
      <c r="F144">
        <v>1.8783397599545408</v>
      </c>
      <c r="G144">
        <v>1.5395080934373651</v>
      </c>
      <c r="H144">
        <v>1.077461842273153</v>
      </c>
    </row>
    <row r="145" spans="1:8" x14ac:dyDescent="0.25">
      <c r="A145" s="1">
        <v>44491</v>
      </c>
      <c r="B145">
        <v>1.2417900415794065</v>
      </c>
      <c r="C145">
        <v>1.319322547777283</v>
      </c>
      <c r="D145">
        <v>1.6544197468823552</v>
      </c>
      <c r="E145">
        <v>0.65991942217430422</v>
      </c>
      <c r="F145">
        <v>1.9047679336399885</v>
      </c>
      <c r="G145">
        <v>1.5075581090197328</v>
      </c>
      <c r="H145">
        <v>1.0765310815716305</v>
      </c>
    </row>
    <row r="146" spans="1:8" x14ac:dyDescent="0.25">
      <c r="A146" s="1">
        <v>44492</v>
      </c>
      <c r="B146">
        <v>1.2490625466564982</v>
      </c>
      <c r="C146">
        <v>1.3393428955416753</v>
      </c>
      <c r="D146">
        <v>1.6735379963559098</v>
      </c>
      <c r="E146">
        <v>0.68021790059906451</v>
      </c>
      <c r="F146">
        <v>1.9310977330696109</v>
      </c>
      <c r="G146">
        <v>1.5840647686311076</v>
      </c>
      <c r="H146">
        <v>1.0825874554031103</v>
      </c>
    </row>
    <row r="147" spans="1:8" x14ac:dyDescent="0.25">
      <c r="A147" s="1">
        <v>44493</v>
      </c>
      <c r="B147">
        <v>1.2240561048172276</v>
      </c>
      <c r="C147">
        <v>1.3137821132184457</v>
      </c>
      <c r="D147">
        <v>1.6609229715153884</v>
      </c>
      <c r="E147">
        <v>0.74862258394874581</v>
      </c>
      <c r="F147">
        <v>1.858136169083777</v>
      </c>
      <c r="G147">
        <v>1.5522592187512609</v>
      </c>
      <c r="H147">
        <v>1.0724845969489645</v>
      </c>
    </row>
    <row r="148" spans="1:8" x14ac:dyDescent="0.25">
      <c r="A148" s="1">
        <v>44494</v>
      </c>
      <c r="B148">
        <v>1.2359488641898875</v>
      </c>
      <c r="C148">
        <v>1.33586612979987</v>
      </c>
      <c r="D148">
        <v>1.7184122054745941</v>
      </c>
      <c r="E148">
        <v>0.71527546969954914</v>
      </c>
      <c r="F148">
        <v>1.9519934946735424</v>
      </c>
      <c r="G148">
        <v>1.6016129203971197</v>
      </c>
      <c r="H148">
        <v>1.0832412628671979</v>
      </c>
    </row>
    <row r="149" spans="1:8" x14ac:dyDescent="0.25">
      <c r="A149" s="1">
        <v>44495</v>
      </c>
      <c r="B149">
        <v>1.2329000151606599</v>
      </c>
      <c r="C149">
        <v>1.3176188208752706</v>
      </c>
      <c r="D149">
        <v>1.6454658605378414</v>
      </c>
      <c r="E149">
        <v>0.69102375992023291</v>
      </c>
      <c r="F149">
        <v>1.9676549041626952</v>
      </c>
      <c r="G149">
        <v>1.5686627405416966</v>
      </c>
      <c r="H149">
        <v>1.0960355133179887</v>
      </c>
    </row>
    <row r="150" spans="1:8" x14ac:dyDescent="0.25">
      <c r="A150" s="1">
        <v>44496</v>
      </c>
      <c r="B150">
        <v>1.1028872698303447</v>
      </c>
      <c r="C150">
        <v>1.2376367725183111</v>
      </c>
      <c r="D150">
        <v>1.5941803199528193</v>
      </c>
      <c r="E150">
        <v>0.64227174344798521</v>
      </c>
      <c r="F150">
        <v>1.7715456059805936</v>
      </c>
      <c r="G150">
        <v>1.4923979482442264</v>
      </c>
      <c r="H150">
        <v>0.98462019325401262</v>
      </c>
    </row>
    <row r="151" spans="1:8" x14ac:dyDescent="0.25">
      <c r="A151" s="1">
        <v>44497</v>
      </c>
      <c r="B151">
        <v>1.146110714320713</v>
      </c>
      <c r="C151">
        <v>1.3561818981303768</v>
      </c>
      <c r="D151">
        <v>1.652508092312883</v>
      </c>
      <c r="E151">
        <v>0.81184996635835249</v>
      </c>
      <c r="F151">
        <v>1.8351660872200881</v>
      </c>
      <c r="G151">
        <v>1.6279814080244686</v>
      </c>
      <c r="H151">
        <v>1.0472986673603686</v>
      </c>
    </row>
    <row r="152" spans="1:8" x14ac:dyDescent="0.25">
      <c r="A152" s="1">
        <v>44498</v>
      </c>
      <c r="B152">
        <v>1.1599270904849277</v>
      </c>
      <c r="C152">
        <v>1.4598399821483583</v>
      </c>
      <c r="D152">
        <v>1.6962816066600672</v>
      </c>
      <c r="E152">
        <v>0.77781921059671377</v>
      </c>
      <c r="F152">
        <v>1.9321345644085275</v>
      </c>
      <c r="G152">
        <v>1.6763682878375856</v>
      </c>
      <c r="H152">
        <v>1.0697348469487171</v>
      </c>
    </row>
    <row r="153" spans="1:8" x14ac:dyDescent="0.25">
      <c r="A153" s="1">
        <v>44499</v>
      </c>
      <c r="B153">
        <v>1.128357754677467</v>
      </c>
      <c r="C153">
        <v>1.4551515805579127</v>
      </c>
      <c r="D153">
        <v>1.68703713346624</v>
      </c>
      <c r="E153">
        <v>0.72510585634881397</v>
      </c>
      <c r="F153">
        <v>1.8740134846379655</v>
      </c>
      <c r="G153">
        <v>1.6425366677467543</v>
      </c>
      <c r="H153">
        <v>1.0721542313014527</v>
      </c>
    </row>
    <row r="154" spans="1:8" x14ac:dyDescent="0.25">
      <c r="A154" s="1">
        <v>44500</v>
      </c>
      <c r="B154">
        <v>1.1327410876361073</v>
      </c>
      <c r="C154">
        <v>1.4453477892687872</v>
      </c>
      <c r="D154">
        <v>1.6715028237227225</v>
      </c>
      <c r="E154">
        <v>0.75725862455651116</v>
      </c>
      <c r="F154">
        <v>1.8737619814714455</v>
      </c>
      <c r="G154">
        <v>1.6282682376230497</v>
      </c>
      <c r="H154">
        <v>1.1011334311242027</v>
      </c>
    </row>
    <row r="155" spans="1:8" x14ac:dyDescent="0.25">
      <c r="A155" s="1">
        <v>44501</v>
      </c>
      <c r="B155">
        <v>1.1240804886920501</v>
      </c>
      <c r="C155">
        <v>1.5194709308927592</v>
      </c>
      <c r="D155">
        <v>1.6629284358971128</v>
      </c>
      <c r="E155">
        <v>0.73424719720490605</v>
      </c>
      <c r="F155">
        <v>2.1911617833025567</v>
      </c>
      <c r="G155">
        <v>1.642148047703474</v>
      </c>
      <c r="H155">
        <v>1.0809751919137567</v>
      </c>
    </row>
    <row r="156" spans="1:8" x14ac:dyDescent="0.25">
      <c r="A156" s="1">
        <v>44502</v>
      </c>
      <c r="B156">
        <v>1.1364021275651346</v>
      </c>
      <c r="C156">
        <v>1.5282685028150373</v>
      </c>
      <c r="D156">
        <v>1.7234981671067322</v>
      </c>
      <c r="E156">
        <v>0.73801127873388517</v>
      </c>
      <c r="F156">
        <v>2.2634562085071286</v>
      </c>
      <c r="G156">
        <v>1.7409405542576462</v>
      </c>
      <c r="H156">
        <v>1.1238327162881143</v>
      </c>
    </row>
    <row r="157" spans="1:8" x14ac:dyDescent="0.25">
      <c r="A157" s="1">
        <v>44503</v>
      </c>
      <c r="B157">
        <v>1.189622384281797</v>
      </c>
      <c r="C157">
        <v>1.5672193641820742</v>
      </c>
      <c r="D157">
        <v>1.716510134187424</v>
      </c>
      <c r="E157">
        <v>0.72797552941685117</v>
      </c>
      <c r="F157">
        <v>2.3429075361781844</v>
      </c>
      <c r="G157">
        <v>1.7494443948827361</v>
      </c>
      <c r="H157">
        <v>1.1956427342801836</v>
      </c>
    </row>
    <row r="158" spans="1:8" x14ac:dyDescent="0.25">
      <c r="A158" s="1">
        <v>44504</v>
      </c>
      <c r="B158">
        <v>1.1441870975291584</v>
      </c>
      <c r="C158">
        <v>1.5428488530041624</v>
      </c>
      <c r="D158">
        <v>1.6751357447430788</v>
      </c>
      <c r="E158">
        <v>0.71141951539814696</v>
      </c>
      <c r="F158">
        <v>2.362110243521875</v>
      </c>
      <c r="G158">
        <v>1.7229134880315629</v>
      </c>
      <c r="H158">
        <v>1.1889236509162699</v>
      </c>
    </row>
    <row r="159" spans="1:8" x14ac:dyDescent="0.25">
      <c r="A159" s="1">
        <v>44505</v>
      </c>
      <c r="B159">
        <v>1.1449503185756127</v>
      </c>
      <c r="C159">
        <v>1.6776655224463661</v>
      </c>
      <c r="D159">
        <v>1.6662341405814824</v>
      </c>
      <c r="E159">
        <v>0.70651513063497595</v>
      </c>
      <c r="F159">
        <v>2.2749998838271934</v>
      </c>
      <c r="G159">
        <v>1.7035169815456812</v>
      </c>
      <c r="H159">
        <v>1.1488940169198645</v>
      </c>
    </row>
    <row r="160" spans="1:8" x14ac:dyDescent="0.25">
      <c r="A160" s="1">
        <v>44506</v>
      </c>
      <c r="B160">
        <v>1.1567116471336265</v>
      </c>
      <c r="C160">
        <v>1.7533719371554015</v>
      </c>
      <c r="D160">
        <v>1.6771869959967742</v>
      </c>
      <c r="E160">
        <v>0.70768515741318705</v>
      </c>
      <c r="F160">
        <v>2.2800213547537869</v>
      </c>
      <c r="G160">
        <v>1.7169354912451946</v>
      </c>
      <c r="H160">
        <v>1.1399138081960354</v>
      </c>
    </row>
    <row r="161" spans="1:8" x14ac:dyDescent="0.25">
      <c r="A161" s="1">
        <v>44507</v>
      </c>
      <c r="B161">
        <v>1.1655100178526858</v>
      </c>
      <c r="C161">
        <v>1.7928986725099061</v>
      </c>
      <c r="D161">
        <v>1.7262400545402918</v>
      </c>
      <c r="E161">
        <v>0.71962051140708561</v>
      </c>
      <c r="F161">
        <v>2.2918036884734567</v>
      </c>
      <c r="G161">
        <v>1.7545177752136012</v>
      </c>
      <c r="H161">
        <v>1.204285653525565</v>
      </c>
    </row>
    <row r="162" spans="1:8" x14ac:dyDescent="0.25">
      <c r="A162" s="1">
        <v>44508</v>
      </c>
      <c r="B162">
        <v>1.2246233325435956</v>
      </c>
      <c r="C162">
        <v>1.8035409491584919</v>
      </c>
      <c r="D162">
        <v>1.8418144970050472</v>
      </c>
      <c r="E162">
        <v>0.76297365142929729</v>
      </c>
      <c r="F162">
        <v>2.3387320663161724</v>
      </c>
      <c r="G162">
        <v>1.827246608425044</v>
      </c>
      <c r="H162">
        <v>1.2684230777219805</v>
      </c>
    </row>
    <row r="163" spans="1:8" x14ac:dyDescent="0.25">
      <c r="A163" s="1">
        <v>44509</v>
      </c>
      <c r="B163">
        <v>1.3105514156770446</v>
      </c>
      <c r="C163">
        <v>1.7508268610148483</v>
      </c>
      <c r="D163">
        <v>1.825595301045595</v>
      </c>
      <c r="E163">
        <v>0.73910564558186542</v>
      </c>
      <c r="F163">
        <v>2.2261060374525345</v>
      </c>
      <c r="G163">
        <v>1.798001110613884</v>
      </c>
      <c r="H163">
        <v>1.2452312114429165</v>
      </c>
    </row>
    <row r="164" spans="1:8" x14ac:dyDescent="0.25">
      <c r="A164" s="1">
        <v>44510</v>
      </c>
      <c r="B164">
        <v>1.2115857416012541</v>
      </c>
      <c r="C164">
        <v>1.6959403372894861</v>
      </c>
      <c r="D164">
        <v>1.7717149233722203</v>
      </c>
      <c r="E164">
        <v>0.69096161069182904</v>
      </c>
      <c r="F164">
        <v>2.0547826240201701</v>
      </c>
      <c r="G164">
        <v>1.7604488628900214</v>
      </c>
      <c r="H164">
        <v>1.180387556491042</v>
      </c>
    </row>
    <row r="165" spans="1:8" x14ac:dyDescent="0.25">
      <c r="A165" s="1">
        <v>44511</v>
      </c>
      <c r="B165">
        <v>1.2022022731766424</v>
      </c>
      <c r="C165">
        <v>1.736222789417287</v>
      </c>
      <c r="D165">
        <v>1.7704809143062008</v>
      </c>
      <c r="E165">
        <v>0.70570989280609164</v>
      </c>
      <c r="F165">
        <v>2.0888144613312454</v>
      </c>
      <c r="G165">
        <v>1.7962222845542997</v>
      </c>
      <c r="H165">
        <v>1.2051066220508189</v>
      </c>
    </row>
    <row r="166" spans="1:8" x14ac:dyDescent="0.25">
      <c r="A166" s="1">
        <v>44512</v>
      </c>
      <c r="B166">
        <v>1.1792837366472344</v>
      </c>
      <c r="C166">
        <v>1.7272650580205502</v>
      </c>
      <c r="D166">
        <v>1.748836614499242</v>
      </c>
      <c r="E166">
        <v>0.70097304074557454</v>
      </c>
      <c r="F166">
        <v>2.0113592455097895</v>
      </c>
      <c r="G166">
        <v>1.772197753289136</v>
      </c>
      <c r="H166">
        <v>1.1764132775338501</v>
      </c>
    </row>
    <row r="167" spans="1:8" x14ac:dyDescent="0.25">
      <c r="A167" s="1">
        <v>44513</v>
      </c>
      <c r="B167">
        <v>1.183513733655454</v>
      </c>
      <c r="C167">
        <v>1.7919341737145309</v>
      </c>
      <c r="D167">
        <v>1.7573847015220163</v>
      </c>
      <c r="E167">
        <v>0.70716634646303334</v>
      </c>
      <c r="F167">
        <v>2.0660809774438</v>
      </c>
      <c r="G167">
        <v>1.7662533157909759</v>
      </c>
      <c r="H167">
        <v>1.1789681711491877</v>
      </c>
    </row>
    <row r="168" spans="1:8" x14ac:dyDescent="0.25">
      <c r="A168" s="1">
        <v>44514</v>
      </c>
      <c r="B168">
        <v>1.1764516331719845</v>
      </c>
      <c r="C168">
        <v>1.7941777707651789</v>
      </c>
      <c r="D168">
        <v>1.784570595421699</v>
      </c>
      <c r="E168">
        <v>0.71042512774368571</v>
      </c>
      <c r="F168">
        <v>2.0341999152508414</v>
      </c>
      <c r="G168">
        <v>1.7567217465988603</v>
      </c>
      <c r="H168">
        <v>1.1756635255553654</v>
      </c>
    </row>
    <row r="169" spans="1:8" x14ac:dyDescent="0.25">
      <c r="A169" s="1">
        <v>44515</v>
      </c>
      <c r="B169">
        <v>1.1618870236857928</v>
      </c>
      <c r="C169">
        <v>1.744922782722315</v>
      </c>
      <c r="D169">
        <v>1.732533724435614</v>
      </c>
      <c r="E169">
        <v>0.6931773657914434</v>
      </c>
      <c r="F169">
        <v>1.9590995002991118</v>
      </c>
      <c r="G169">
        <v>1.7305761220507421</v>
      </c>
      <c r="H169">
        <v>1.1586249667408834</v>
      </c>
    </row>
    <row r="170" spans="1:8" x14ac:dyDescent="0.25">
      <c r="A170" s="1">
        <v>44516</v>
      </c>
      <c r="B170">
        <v>1.0821338830369511</v>
      </c>
      <c r="C170">
        <v>1.6257761267354089</v>
      </c>
      <c r="D170">
        <v>1.6399446043082619</v>
      </c>
      <c r="E170">
        <v>0.64108009954685108</v>
      </c>
      <c r="F170">
        <v>1.7929766831094296</v>
      </c>
      <c r="G170">
        <v>1.6010388902133592</v>
      </c>
      <c r="H170">
        <v>1.0790632254567503</v>
      </c>
    </row>
    <row r="171" spans="1:8" x14ac:dyDescent="0.25">
      <c r="A171" s="1">
        <v>44517</v>
      </c>
      <c r="B171">
        <v>1.0811567986912258</v>
      </c>
      <c r="C171">
        <v>1.5934435024891642</v>
      </c>
      <c r="D171">
        <v>1.6455808600890245</v>
      </c>
      <c r="E171">
        <v>0.6417232089538123</v>
      </c>
      <c r="F171">
        <v>1.8722801425251829</v>
      </c>
      <c r="G171">
        <v>1.6280857938564759</v>
      </c>
      <c r="H171">
        <v>1.0843619343601043</v>
      </c>
    </row>
    <row r="172" spans="1:8" x14ac:dyDescent="0.25">
      <c r="A172" s="1">
        <v>44518</v>
      </c>
      <c r="B172">
        <v>1.0308850885399823</v>
      </c>
      <c r="C172">
        <v>1.4670492368097152</v>
      </c>
      <c r="D172">
        <v>1.5521944097401363</v>
      </c>
      <c r="E172">
        <v>0.59820794050967774</v>
      </c>
      <c r="F172">
        <v>1.711728140201376</v>
      </c>
      <c r="G172">
        <v>1.5191278003610587</v>
      </c>
      <c r="H172">
        <v>1.0306161912797316</v>
      </c>
    </row>
    <row r="173" spans="1:8" x14ac:dyDescent="0.25">
      <c r="A173" s="1">
        <v>44519</v>
      </c>
      <c r="B173">
        <v>1.0749616804236684</v>
      </c>
      <c r="C173">
        <v>1.6029200756096054</v>
      </c>
      <c r="D173">
        <v>1.5842904650253244</v>
      </c>
      <c r="E173">
        <v>0.62989594057452913</v>
      </c>
      <c r="F173">
        <v>1.8088334382687954</v>
      </c>
      <c r="G173">
        <v>1.6321536945637742</v>
      </c>
      <c r="H173">
        <v>1.0796151536942098</v>
      </c>
    </row>
    <row r="174" spans="1:8" x14ac:dyDescent="0.25">
      <c r="A174" s="1">
        <v>44520</v>
      </c>
      <c r="B174">
        <v>1.1077865263815656</v>
      </c>
      <c r="C174">
        <v>1.6644127249209384</v>
      </c>
      <c r="D174">
        <v>1.6272949731281343</v>
      </c>
      <c r="E174">
        <v>0.62966355650310613</v>
      </c>
      <c r="F174">
        <v>1.8438785216471145</v>
      </c>
      <c r="G174">
        <v>1.6745397719773061</v>
      </c>
      <c r="H174">
        <v>1.0857021902055486</v>
      </c>
    </row>
    <row r="175" spans="1:8" x14ac:dyDescent="0.25">
      <c r="A175" s="1">
        <v>44521</v>
      </c>
      <c r="B175">
        <v>1.0605331133596541</v>
      </c>
      <c r="C175">
        <v>1.6132935114668328</v>
      </c>
      <c r="D175">
        <v>1.600943038936661</v>
      </c>
      <c r="E175">
        <v>0.61157002461649879</v>
      </c>
      <c r="F175">
        <v>1.8414795751108923</v>
      </c>
      <c r="G175">
        <v>1.6213036727960688</v>
      </c>
      <c r="H175">
        <v>1.0486369449684025</v>
      </c>
    </row>
    <row r="176" spans="1:8" x14ac:dyDescent="0.25">
      <c r="A176" s="1">
        <v>44522</v>
      </c>
      <c r="B176">
        <v>1.0240968022536927</v>
      </c>
      <c r="C176">
        <v>1.5411666589446675</v>
      </c>
      <c r="D176">
        <v>1.5343983356824336</v>
      </c>
      <c r="E176">
        <v>0.59359538690596825</v>
      </c>
      <c r="F176">
        <v>1.7293471710781789</v>
      </c>
      <c r="G176">
        <v>1.5524698449685472</v>
      </c>
      <c r="H176">
        <v>1.0253422103440055</v>
      </c>
    </row>
    <row r="177" spans="1:8" x14ac:dyDescent="0.25">
      <c r="A177" s="1">
        <v>44523</v>
      </c>
      <c r="B177">
        <v>1.0090791023275358</v>
      </c>
      <c r="C177">
        <v>1.6302323639301106</v>
      </c>
      <c r="D177">
        <v>1.5692841948944709</v>
      </c>
      <c r="E177">
        <v>0.61206721844372924</v>
      </c>
      <c r="F177">
        <v>1.7882301252658492</v>
      </c>
      <c r="G177">
        <v>1.6482754852582455</v>
      </c>
      <c r="H177">
        <v>1.0554460381344823</v>
      </c>
    </row>
    <row r="178" spans="1:8" x14ac:dyDescent="0.25">
      <c r="A178" s="1">
        <v>44524</v>
      </c>
      <c r="B178">
        <v>0.97214012600064681</v>
      </c>
      <c r="C178">
        <v>1.6025465915984145</v>
      </c>
      <c r="D178">
        <v>1.5341567301234389</v>
      </c>
      <c r="E178">
        <v>0.59940228655117722</v>
      </c>
      <c r="F178">
        <v>1.7259078860994457</v>
      </c>
      <c r="G178">
        <v>1.6100064416829494</v>
      </c>
      <c r="H178">
        <v>1.0307358746430519</v>
      </c>
    </row>
    <row r="179" spans="1:8" x14ac:dyDescent="0.25">
      <c r="A179" s="1">
        <v>44525</v>
      </c>
      <c r="B179">
        <v>0.95191937987713526</v>
      </c>
      <c r="C179">
        <v>1.6641100688566666</v>
      </c>
      <c r="D179">
        <v>1.5612592493689581</v>
      </c>
      <c r="E179">
        <v>0.58454321668193376</v>
      </c>
      <c r="F179">
        <v>1.6858624182548949</v>
      </c>
      <c r="G179">
        <v>1.6232061672572136</v>
      </c>
      <c r="H179">
        <v>1.0206597223939442</v>
      </c>
    </row>
    <row r="180" spans="1:8" x14ac:dyDescent="0.25">
      <c r="A180" s="1">
        <v>44526</v>
      </c>
      <c r="B180">
        <v>0.88105914790174733</v>
      </c>
      <c r="C180">
        <v>1.6128885688878425</v>
      </c>
      <c r="D180">
        <v>1.4602664305442064</v>
      </c>
      <c r="E180">
        <v>0.54282487158077919</v>
      </c>
      <c r="F180">
        <v>1.507436681655735</v>
      </c>
      <c r="G180">
        <v>1.5306173946705472</v>
      </c>
      <c r="H180">
        <v>0.92616129954371951</v>
      </c>
    </row>
    <row r="181" spans="1:8" x14ac:dyDescent="0.25">
      <c r="A181" s="1">
        <v>44527</v>
      </c>
      <c r="B181">
        <v>0.89126117666319071</v>
      </c>
      <c r="C181">
        <v>1.6547564771538648</v>
      </c>
      <c r="D181">
        <v>1.4942125943564002</v>
      </c>
      <c r="E181">
        <v>0.55487641761038919</v>
      </c>
      <c r="F181">
        <v>1.5425424817650337</v>
      </c>
      <c r="G181">
        <v>1.5556801302225691</v>
      </c>
      <c r="H181">
        <v>0.93685169450870975</v>
      </c>
    </row>
    <row r="182" spans="1:8" x14ac:dyDescent="0.25">
      <c r="A182" s="1">
        <v>44528</v>
      </c>
      <c r="B182">
        <v>0.91820276431284453</v>
      </c>
      <c r="C182">
        <v>1.6851594312525784</v>
      </c>
      <c r="D182">
        <v>1.5605444419530581</v>
      </c>
      <c r="E182">
        <v>0.56061846588682895</v>
      </c>
      <c r="F182">
        <v>1.5678998052066986</v>
      </c>
      <c r="G182">
        <v>1.6306906221469595</v>
      </c>
      <c r="H182">
        <v>0.95820973470847204</v>
      </c>
    </row>
    <row r="183" spans="1:8" x14ac:dyDescent="0.25">
      <c r="A183" s="1">
        <v>44529</v>
      </c>
      <c r="B183">
        <v>0.9237672452504766</v>
      </c>
      <c r="C183">
        <v>1.7208359168540874</v>
      </c>
      <c r="D183">
        <v>1.5757580307260537</v>
      </c>
      <c r="E183">
        <v>0.5814330531213775</v>
      </c>
      <c r="F183">
        <v>1.6291660116420057</v>
      </c>
      <c r="G183">
        <v>1.6878959836478618</v>
      </c>
      <c r="H183">
        <v>0.98116717985442148</v>
      </c>
    </row>
    <row r="184" spans="1:8" x14ac:dyDescent="0.25">
      <c r="A184" s="1">
        <v>44530</v>
      </c>
      <c r="B184">
        <v>0.89632529818366069</v>
      </c>
      <c r="C184">
        <v>1.716314907479878</v>
      </c>
      <c r="D184">
        <v>1.5539196159563848</v>
      </c>
      <c r="E184">
        <v>0.58019006855330102</v>
      </c>
      <c r="F184">
        <v>1.6641423557898729</v>
      </c>
      <c r="G184">
        <v>1.7586659582561757</v>
      </c>
      <c r="H184">
        <v>0.98788626321833506</v>
      </c>
    </row>
    <row r="185" spans="1:8" x14ac:dyDescent="0.25">
      <c r="A185" s="1">
        <v>44531</v>
      </c>
      <c r="B185">
        <v>0.89218061591477282</v>
      </c>
      <c r="C185">
        <v>1.7309284003851357</v>
      </c>
      <c r="D185">
        <v>1.560036633756547</v>
      </c>
      <c r="E185">
        <v>0.5660632787230766</v>
      </c>
      <c r="F185">
        <v>1.6120956671225608</v>
      </c>
      <c r="G185">
        <v>1.7417726752992377</v>
      </c>
      <c r="H185">
        <v>0.98014739846943766</v>
      </c>
    </row>
    <row r="186" spans="1:8" x14ac:dyDescent="0.25">
      <c r="A186" s="1">
        <v>44532</v>
      </c>
      <c r="B186">
        <v>0.98882434559847998</v>
      </c>
      <c r="C186">
        <v>1.7074952982974967</v>
      </c>
      <c r="D186">
        <v>1.5395374313460166</v>
      </c>
      <c r="E186">
        <v>0.56670909027040317</v>
      </c>
      <c r="F186">
        <v>1.5675829383969362</v>
      </c>
      <c r="G186">
        <v>1.71303242022531</v>
      </c>
      <c r="H186">
        <v>0.96173198641742186</v>
      </c>
    </row>
    <row r="187" spans="1:8" x14ac:dyDescent="0.25">
      <c r="A187" s="1">
        <v>44533</v>
      </c>
      <c r="B187">
        <v>0.89727759513890448</v>
      </c>
      <c r="C187">
        <v>1.639042888083186</v>
      </c>
      <c r="D187">
        <v>1.461042784002573</v>
      </c>
      <c r="E187">
        <v>0.54040915809412637</v>
      </c>
      <c r="F187">
        <v>1.4747164572502045</v>
      </c>
      <c r="G187">
        <v>1.6026871874672148</v>
      </c>
      <c r="H187">
        <v>0.91220879108922737</v>
      </c>
    </row>
    <row r="188" spans="1:8" x14ac:dyDescent="0.25">
      <c r="A188" s="1">
        <v>44534</v>
      </c>
      <c r="B188">
        <v>0.81896731119646426</v>
      </c>
      <c r="C188">
        <v>1.5685933508274723</v>
      </c>
      <c r="D188">
        <v>1.3411694879448883</v>
      </c>
      <c r="E188">
        <v>0.48328591076992089</v>
      </c>
      <c r="F188">
        <v>1.2874944226093148</v>
      </c>
      <c r="G188">
        <v>1.564290396156657</v>
      </c>
      <c r="H188">
        <v>0.83781222768325647</v>
      </c>
    </row>
    <row r="189" spans="1:8" x14ac:dyDescent="0.25">
      <c r="A189" s="1">
        <v>44535</v>
      </c>
      <c r="B189">
        <v>0.79440992464056837</v>
      </c>
      <c r="C189">
        <v>1.5374622685653905</v>
      </c>
      <c r="D189">
        <v>1.345752965420181</v>
      </c>
      <c r="E189">
        <v>0.46275504827373759</v>
      </c>
      <c r="F189">
        <v>1.2410823780932982</v>
      </c>
      <c r="G189">
        <v>1.5941877967827049</v>
      </c>
      <c r="H189">
        <v>0.79682908325511048</v>
      </c>
    </row>
    <row r="190" spans="1:8" x14ac:dyDescent="0.25">
      <c r="A190" s="1">
        <v>44536</v>
      </c>
      <c r="B190">
        <v>0.8216691367589507</v>
      </c>
      <c r="C190">
        <v>1.6242140557272335</v>
      </c>
      <c r="D190">
        <v>1.3788395075940962</v>
      </c>
      <c r="E190">
        <v>0.48206184118440221</v>
      </c>
      <c r="F190">
        <v>1.2384250456997516</v>
      </c>
      <c r="G190">
        <v>1.6551004360948982</v>
      </c>
      <c r="H190">
        <v>0.81927515403051032</v>
      </c>
    </row>
    <row r="191" spans="1:8" x14ac:dyDescent="0.25">
      <c r="A191" s="1">
        <v>44537</v>
      </c>
      <c r="B191">
        <v>0.79662119045189728</v>
      </c>
      <c r="C191">
        <v>1.5978457366819969</v>
      </c>
      <c r="D191">
        <v>1.3820413932596474</v>
      </c>
      <c r="E191">
        <v>0.47775192730161559</v>
      </c>
      <c r="F191">
        <v>1.3390062341396718</v>
      </c>
      <c r="G191">
        <v>1.6385158610731227</v>
      </c>
      <c r="H191">
        <v>0.80968070259079861</v>
      </c>
    </row>
    <row r="192" spans="1:8" x14ac:dyDescent="0.25">
      <c r="A192" s="1">
        <v>44538</v>
      </c>
      <c r="B192">
        <v>0.80534462254857031</v>
      </c>
      <c r="C192">
        <v>1.6747567198807098</v>
      </c>
      <c r="D192">
        <v>1.3767179788368999</v>
      </c>
      <c r="E192">
        <v>0.48409114859880514</v>
      </c>
      <c r="F192">
        <v>1.3094866801520644</v>
      </c>
      <c r="G192">
        <v>1.6857137052957443</v>
      </c>
      <c r="H192">
        <v>0.85391310196527992</v>
      </c>
    </row>
    <row r="193" spans="1:8" x14ac:dyDescent="0.25">
      <c r="A193" s="1">
        <v>44539</v>
      </c>
      <c r="B193">
        <v>0.74387535286003259</v>
      </c>
      <c r="C193">
        <v>1.5756819780199238</v>
      </c>
      <c r="D193">
        <v>1.2995016366828942</v>
      </c>
      <c r="E193">
        <v>0.4579695576866436</v>
      </c>
      <c r="F193">
        <v>1.181539737719504</v>
      </c>
      <c r="G193">
        <v>1.5643771682892242</v>
      </c>
      <c r="H193">
        <v>0.8519002454003507</v>
      </c>
    </row>
    <row r="194" spans="1:8" x14ac:dyDescent="0.25">
      <c r="A194" s="1">
        <v>44540</v>
      </c>
      <c r="B194">
        <v>0.69847926477141131</v>
      </c>
      <c r="C194">
        <v>1.5241869266058934</v>
      </c>
      <c r="D194">
        <v>1.2878124647172773</v>
      </c>
      <c r="E194">
        <v>0.44429132315707276</v>
      </c>
      <c r="F194">
        <v>1.1597077548110226</v>
      </c>
      <c r="G194">
        <v>1.4841347704606866</v>
      </c>
      <c r="H194">
        <v>0.79238002731945856</v>
      </c>
    </row>
    <row r="195" spans="1:8" x14ac:dyDescent="0.25">
      <c r="A195" s="1">
        <v>44541</v>
      </c>
      <c r="B195">
        <v>0.78065753453085251</v>
      </c>
      <c r="C195">
        <v>1.5554874215109353</v>
      </c>
      <c r="D195">
        <v>1.345580146670653</v>
      </c>
      <c r="E195">
        <v>0.45671306241674031</v>
      </c>
      <c r="F195">
        <v>1.2176106488992122</v>
      </c>
      <c r="G195">
        <v>1.5509489248430748</v>
      </c>
      <c r="H195">
        <v>0.83018018775451252</v>
      </c>
    </row>
    <row r="196" spans="1:8" x14ac:dyDescent="0.25">
      <c r="A196" s="1">
        <v>44542</v>
      </c>
      <c r="B196">
        <v>0.77664197727284523</v>
      </c>
      <c r="C196">
        <v>1.573407931236648</v>
      </c>
      <c r="D196">
        <v>1.3656381980183023</v>
      </c>
      <c r="E196">
        <v>0.45906932881535462</v>
      </c>
      <c r="F196">
        <v>1.2980220023404654</v>
      </c>
      <c r="G196">
        <v>1.5699352109042541</v>
      </c>
      <c r="H196">
        <v>0.83216930547051871</v>
      </c>
    </row>
    <row r="197" spans="1:8" x14ac:dyDescent="0.25">
      <c r="A197" s="1">
        <v>44543</v>
      </c>
      <c r="B197">
        <v>0.70635300818041535</v>
      </c>
      <c r="C197">
        <v>1.4361060762839757</v>
      </c>
      <c r="D197">
        <v>1.274024125004676</v>
      </c>
      <c r="E197">
        <v>0.42576274667163866</v>
      </c>
      <c r="F197">
        <v>1.1385419900691101</v>
      </c>
      <c r="G197">
        <v>1.4369472166544583</v>
      </c>
      <c r="H197">
        <v>0.77437509953006967</v>
      </c>
    </row>
    <row r="198" spans="1:8" x14ac:dyDescent="0.25">
      <c r="A198" s="1">
        <v>44544</v>
      </c>
      <c r="B198">
        <v>0.70490438696459956</v>
      </c>
      <c r="C198">
        <v>1.4091425389746723</v>
      </c>
      <c r="D198">
        <v>1.2706208836639326</v>
      </c>
      <c r="E198">
        <v>0.48680950180638088</v>
      </c>
      <c r="F198">
        <v>1.1471919542133597</v>
      </c>
      <c r="G198">
        <v>1.4222192472919548</v>
      </c>
      <c r="H198">
        <v>0.78758477983701303</v>
      </c>
    </row>
    <row r="199" spans="1:8" x14ac:dyDescent="0.25">
      <c r="A199" s="1">
        <v>44545</v>
      </c>
      <c r="B199">
        <v>0.75621543816324288</v>
      </c>
      <c r="C199">
        <v>1.4912760771798268</v>
      </c>
      <c r="D199">
        <v>1.3328832378700022</v>
      </c>
      <c r="E199">
        <v>0.48930898164436049</v>
      </c>
      <c r="F199">
        <v>1.1900374058901628</v>
      </c>
      <c r="G199">
        <v>1.5258631979946771</v>
      </c>
      <c r="H199">
        <v>0.81842747930021831</v>
      </c>
    </row>
    <row r="200" spans="1:8" x14ac:dyDescent="0.25">
      <c r="A200" s="1">
        <v>44546</v>
      </c>
      <c r="B200">
        <v>0.71510699217698426</v>
      </c>
      <c r="C200">
        <v>1.4505355174107628</v>
      </c>
      <c r="D200">
        <v>1.2993191281222944</v>
      </c>
      <c r="E200">
        <v>0.46869705493721575</v>
      </c>
      <c r="F200">
        <v>1.1416971119790997</v>
      </c>
      <c r="G200">
        <v>1.5046296471336744</v>
      </c>
      <c r="H200">
        <v>0.79745717363286484</v>
      </c>
    </row>
    <row r="201" spans="1:8" x14ac:dyDescent="0.25">
      <c r="A201" s="1">
        <v>44547</v>
      </c>
      <c r="B201">
        <v>0.70320789184396859</v>
      </c>
      <c r="C201">
        <v>1.449046460159044</v>
      </c>
      <c r="D201">
        <v>1.2594313208323076</v>
      </c>
      <c r="E201">
        <v>0.45668874315345187</v>
      </c>
      <c r="F201">
        <v>1.0811973830343686</v>
      </c>
      <c r="G201">
        <v>1.4731192700638109</v>
      </c>
      <c r="H201">
        <v>0.79059367893800292</v>
      </c>
    </row>
    <row r="202" spans="1:8" x14ac:dyDescent="0.25">
      <c r="A202" s="1">
        <v>44548</v>
      </c>
      <c r="B202">
        <v>0.71625989405984603</v>
      </c>
      <c r="C202">
        <v>1.4716075923799392</v>
      </c>
      <c r="D202">
        <v>1.2770579835345914</v>
      </c>
      <c r="E202">
        <v>0.46584899899210164</v>
      </c>
      <c r="F202">
        <v>1.1174840687627279</v>
      </c>
      <c r="G202">
        <v>1.5040184419663221</v>
      </c>
      <c r="H202">
        <v>0.8183760451275518</v>
      </c>
    </row>
    <row r="203" spans="1:8" x14ac:dyDescent="0.25">
      <c r="A203" s="1">
        <v>44549</v>
      </c>
      <c r="B203">
        <v>0.71748600521226946</v>
      </c>
      <c r="C203">
        <v>1.4608044809437335</v>
      </c>
      <c r="D203">
        <v>1.2731936791648268</v>
      </c>
      <c r="E203">
        <v>0.45821815460025889</v>
      </c>
      <c r="F203">
        <v>1.08682514449486</v>
      </c>
      <c r="G203">
        <v>1.4894874710442065</v>
      </c>
      <c r="H203">
        <v>0.82594675969657794</v>
      </c>
    </row>
    <row r="204" spans="1:8" x14ac:dyDescent="0.25">
      <c r="A204" s="1">
        <v>44550</v>
      </c>
      <c r="B204">
        <v>0.71378461371734192</v>
      </c>
      <c r="C204">
        <v>1.4420347166809215</v>
      </c>
      <c r="D204">
        <v>1.2779166468500918</v>
      </c>
      <c r="E204">
        <v>0.45212753021668467</v>
      </c>
      <c r="F204">
        <v>1.0543525654418955</v>
      </c>
      <c r="G204">
        <v>1.4937600644615379</v>
      </c>
      <c r="H204">
        <v>0.8702543320926488</v>
      </c>
    </row>
    <row r="205" spans="1:8" x14ac:dyDescent="0.25">
      <c r="A205" s="1">
        <v>44551</v>
      </c>
      <c r="B205">
        <v>0.73835237639018347</v>
      </c>
      <c r="C205">
        <v>1.4573285558979046</v>
      </c>
      <c r="D205">
        <v>1.3339706225150778</v>
      </c>
      <c r="E205">
        <v>0.46253887704450697</v>
      </c>
      <c r="F205">
        <v>1.1044831480603567</v>
      </c>
      <c r="G205">
        <v>1.5265737827634192</v>
      </c>
      <c r="H205">
        <v>0.93733438443681061</v>
      </c>
    </row>
    <row r="206" spans="1:8" x14ac:dyDescent="0.25">
      <c r="A206" s="1">
        <v>44552</v>
      </c>
      <c r="B206">
        <v>0.76555048470877407</v>
      </c>
      <c r="C206">
        <v>1.4709284230425814</v>
      </c>
      <c r="D206">
        <v>1.3255720349361011</v>
      </c>
      <c r="E206">
        <v>0.46804854124952378</v>
      </c>
      <c r="F206">
        <v>1.1931198869169515</v>
      </c>
      <c r="G206">
        <v>1.5120835091091189</v>
      </c>
      <c r="H206">
        <v>0.94431063866405662</v>
      </c>
    </row>
    <row r="207" spans="1:8" x14ac:dyDescent="0.25">
      <c r="A207" s="1">
        <v>44553</v>
      </c>
      <c r="B207">
        <v>0.85008701526960895</v>
      </c>
      <c r="C207">
        <v>1.5124970407846177</v>
      </c>
      <c r="D207">
        <v>1.3843435139046274</v>
      </c>
      <c r="E207">
        <v>0.49851787600958719</v>
      </c>
      <c r="F207">
        <v>1.2761952800873759</v>
      </c>
      <c r="G207">
        <v>1.5598963591181958</v>
      </c>
      <c r="H207">
        <v>0.9824767730200068</v>
      </c>
    </row>
    <row r="208" spans="1:8" x14ac:dyDescent="0.25">
      <c r="A208" s="1">
        <v>44554</v>
      </c>
      <c r="B208">
        <v>0.80263126796725526</v>
      </c>
      <c r="C208">
        <v>1.4936880780382626</v>
      </c>
      <c r="D208">
        <v>1.3853699913800024</v>
      </c>
      <c r="E208">
        <v>0.50427883926858463</v>
      </c>
      <c r="F208">
        <v>1.233601682287452</v>
      </c>
      <c r="G208">
        <v>1.5371007268458672</v>
      </c>
      <c r="H208">
        <v>0.90212274765306866</v>
      </c>
    </row>
    <row r="209" spans="1:8" x14ac:dyDescent="0.25">
      <c r="A209" s="1">
        <v>44555</v>
      </c>
      <c r="B209">
        <v>0.8378685611150406</v>
      </c>
      <c r="C209">
        <v>1.5086392192550735</v>
      </c>
      <c r="D209">
        <v>1.3746752460684772</v>
      </c>
      <c r="E209">
        <v>0.5151819756429068</v>
      </c>
      <c r="F209">
        <v>1.2642125153972807</v>
      </c>
      <c r="G209">
        <v>1.5543013272027333</v>
      </c>
      <c r="H209">
        <v>0.91475577175492395</v>
      </c>
    </row>
    <row r="210" spans="1:8" x14ac:dyDescent="0.25">
      <c r="A210" s="1">
        <v>44556</v>
      </c>
      <c r="B210">
        <v>0.83933851101568924</v>
      </c>
      <c r="C210">
        <v>1.5077262013736383</v>
      </c>
      <c r="D210">
        <v>1.3850243538264282</v>
      </c>
      <c r="E210">
        <v>0.51346071223015755</v>
      </c>
      <c r="F210">
        <v>1.3735937720152946</v>
      </c>
      <c r="G210">
        <v>1.5444464950219214</v>
      </c>
      <c r="H210">
        <v>0.91115636878697448</v>
      </c>
    </row>
    <row r="211" spans="1:8" x14ac:dyDescent="0.25">
      <c r="A211" s="1">
        <v>44557</v>
      </c>
      <c r="B211">
        <v>0.87212012315297915</v>
      </c>
      <c r="C211">
        <v>1.5508538608619549</v>
      </c>
      <c r="D211">
        <v>1.3804148949710535</v>
      </c>
      <c r="E211">
        <v>0.50720525728429489</v>
      </c>
      <c r="F211">
        <v>1.3549989334021193</v>
      </c>
      <c r="G211">
        <v>1.5331382318989315</v>
      </c>
      <c r="H211">
        <v>0.91610591878741954</v>
      </c>
    </row>
    <row r="212" spans="1:8" x14ac:dyDescent="0.25">
      <c r="A212" s="1">
        <v>44558</v>
      </c>
      <c r="B212">
        <v>0.80833640293459641</v>
      </c>
      <c r="C212">
        <v>1.4744650849272316</v>
      </c>
      <c r="D212">
        <v>1.297231886281951</v>
      </c>
      <c r="E212">
        <v>0.47048857399946498</v>
      </c>
      <c r="F212">
        <v>1.2234137655394279</v>
      </c>
      <c r="G212">
        <v>1.4432757312238793</v>
      </c>
      <c r="H212">
        <v>0.84367869072335244</v>
      </c>
    </row>
    <row r="213" spans="1:8" x14ac:dyDescent="0.25">
      <c r="A213" s="1">
        <v>44559</v>
      </c>
      <c r="B213">
        <v>0.76714898316936186</v>
      </c>
      <c r="C213">
        <v>1.4167816345978226</v>
      </c>
      <c r="D213">
        <v>1.2660434756025818</v>
      </c>
      <c r="E213">
        <v>0.4533245783985495</v>
      </c>
      <c r="F213">
        <v>1.1724410835091341</v>
      </c>
      <c r="G213">
        <v>1.3778266598124294</v>
      </c>
      <c r="H213">
        <v>0.80782709413739451</v>
      </c>
    </row>
    <row r="214" spans="1:8" x14ac:dyDescent="0.25">
      <c r="A214" s="1">
        <v>44560</v>
      </c>
      <c r="B214">
        <v>0.78421250748665661</v>
      </c>
      <c r="C214">
        <v>1.4303125288394896</v>
      </c>
      <c r="D214">
        <v>1.2860357216378691</v>
      </c>
      <c r="E214">
        <v>0.46291177241492987</v>
      </c>
      <c r="F214">
        <v>1.2085386486761605</v>
      </c>
      <c r="G214">
        <v>1.4102245028969538</v>
      </c>
      <c r="H214">
        <v>0.8305125316394345</v>
      </c>
    </row>
    <row r="215" spans="1:8" x14ac:dyDescent="0.25">
      <c r="A215" s="1">
        <v>44561</v>
      </c>
      <c r="B215">
        <v>0.75527121152117904</v>
      </c>
      <c r="C215">
        <v>1.4104626880010167</v>
      </c>
      <c r="D215">
        <v>1.2622744717936218</v>
      </c>
      <c r="E215">
        <v>0.46070412373641167</v>
      </c>
      <c r="F215">
        <v>1.1713583529519245</v>
      </c>
      <c r="G215">
        <v>1.3983699287823179</v>
      </c>
      <c r="H215">
        <v>0.82211887030774444</v>
      </c>
    </row>
    <row r="216" spans="1:8" x14ac:dyDescent="0.25">
      <c r="A216" s="1">
        <v>44562</v>
      </c>
      <c r="B216">
        <v>0.79375853507675165</v>
      </c>
      <c r="C216">
        <v>1.4535846280003133</v>
      </c>
      <c r="D216">
        <v>1.2999021119649681</v>
      </c>
      <c r="E216">
        <v>0.46756485812412013</v>
      </c>
      <c r="F216">
        <v>1.2530697896956562</v>
      </c>
      <c r="G216">
        <v>1.4314299639589634</v>
      </c>
      <c r="H216">
        <v>0.84022864467987668</v>
      </c>
    </row>
    <row r="217" spans="1:8" x14ac:dyDescent="0.25">
      <c r="A217" s="1">
        <v>44563</v>
      </c>
      <c r="B217">
        <v>0.79410959370008294</v>
      </c>
      <c r="C217">
        <v>1.4647312781326676</v>
      </c>
      <c r="D217">
        <v>1.2905905557132467</v>
      </c>
      <c r="E217">
        <v>0.47126138614396468</v>
      </c>
      <c r="F217">
        <v>1.3033785331767176</v>
      </c>
      <c r="G217">
        <v>1.4541630202471756</v>
      </c>
      <c r="H217">
        <v>0.84976968370951167</v>
      </c>
    </row>
    <row r="218" spans="1:8" x14ac:dyDescent="0.25">
      <c r="A218" s="1">
        <v>44564</v>
      </c>
      <c r="B218">
        <v>0.76185889287985087</v>
      </c>
      <c r="C218">
        <v>1.4116415174119148</v>
      </c>
      <c r="D218">
        <v>1.2664089186207859</v>
      </c>
      <c r="E218">
        <v>0.45960165046733514</v>
      </c>
      <c r="F218">
        <v>1.3197713491205016</v>
      </c>
      <c r="G218">
        <v>1.4282719642726647</v>
      </c>
      <c r="H218">
        <v>0.82382213271796956</v>
      </c>
    </row>
    <row r="219" spans="1:8" x14ac:dyDescent="0.25">
      <c r="A219" s="1">
        <v>44565</v>
      </c>
      <c r="B219">
        <v>0.7561064889353124</v>
      </c>
      <c r="C219">
        <v>1.3988798021046875</v>
      </c>
      <c r="D219">
        <v>1.2511289921369135</v>
      </c>
      <c r="E219">
        <v>0.45612940009781749</v>
      </c>
      <c r="F219">
        <v>1.2615810478927436</v>
      </c>
      <c r="G219">
        <v>1.4406798028145551</v>
      </c>
      <c r="H219">
        <v>0.81569948991148378</v>
      </c>
    </row>
    <row r="220" spans="1:8" x14ac:dyDescent="0.25">
      <c r="A220" s="1">
        <v>44566</v>
      </c>
      <c r="B220">
        <v>0.71249451651041962</v>
      </c>
      <c r="C220">
        <v>1.3094375838461585</v>
      </c>
      <c r="D220">
        <v>1.1876541379992496</v>
      </c>
      <c r="E220">
        <v>0.4307752170494249</v>
      </c>
      <c r="G220">
        <v>1.348153513180566</v>
      </c>
      <c r="H220">
        <v>0.76593198226312331</v>
      </c>
    </row>
    <row r="221" spans="1:8" x14ac:dyDescent="0.25">
      <c r="A221" s="1">
        <v>44567</v>
      </c>
      <c r="B221">
        <v>0.73773153872626251</v>
      </c>
      <c r="C221">
        <v>1.3045275279378639</v>
      </c>
      <c r="D221">
        <v>1.1765303805072458</v>
      </c>
      <c r="E221">
        <v>0.43291801435917387</v>
      </c>
      <c r="G221">
        <v>1.2980385170369146</v>
      </c>
      <c r="H221">
        <v>0.77284394377453625</v>
      </c>
    </row>
    <row r="222" spans="1:8" x14ac:dyDescent="0.25">
      <c r="A222" s="1">
        <v>44568</v>
      </c>
      <c r="B222">
        <v>0.69839740873772804</v>
      </c>
      <c r="C222">
        <v>1.2342753309698089</v>
      </c>
      <c r="D222">
        <v>1.1328332130775043</v>
      </c>
      <c r="E222">
        <v>0.41889390586283393</v>
      </c>
      <c r="G222">
        <v>1.2125263893788816</v>
      </c>
      <c r="H222">
        <v>0.75477076679449373</v>
      </c>
    </row>
    <row r="223" spans="1:8" x14ac:dyDescent="0.25">
      <c r="A223" s="1">
        <v>44569</v>
      </c>
      <c r="B223">
        <v>0.68454241036043739</v>
      </c>
      <c r="C223">
        <v>1.185922004521748</v>
      </c>
      <c r="D223">
        <v>1.1376318887801868</v>
      </c>
      <c r="E223">
        <v>0.41060103708147228</v>
      </c>
      <c r="G223">
        <v>1.1740843582082086</v>
      </c>
      <c r="H223">
        <v>0.73955218639744169</v>
      </c>
    </row>
    <row r="224" spans="1:8" x14ac:dyDescent="0.25">
      <c r="A224" s="1">
        <v>44570</v>
      </c>
      <c r="B224">
        <v>0.67667270210802344</v>
      </c>
      <c r="C224">
        <v>1.2095081160334762</v>
      </c>
      <c r="D224">
        <v>1.1424747541592961</v>
      </c>
      <c r="E224">
        <v>0.40819883429664638</v>
      </c>
      <c r="G224">
        <v>1.1990618982257761</v>
      </c>
      <c r="H224">
        <v>0.74629500861027831</v>
      </c>
    </row>
    <row r="225" spans="1:8" x14ac:dyDescent="0.25">
      <c r="A225" s="1">
        <v>44571</v>
      </c>
      <c r="B225">
        <v>0.65026663738295887</v>
      </c>
      <c r="C225">
        <v>1.1712790707190341</v>
      </c>
      <c r="D225">
        <v>1.1400121665411747</v>
      </c>
      <c r="E225">
        <v>0.38737614064100173</v>
      </c>
      <c r="G225">
        <v>1.1707144344211096</v>
      </c>
      <c r="H225">
        <v>0.73129007785353317</v>
      </c>
    </row>
    <row r="226" spans="1:8" x14ac:dyDescent="0.25">
      <c r="A226" s="1">
        <v>44572</v>
      </c>
      <c r="B226">
        <v>0.68315777519912069</v>
      </c>
      <c r="C226">
        <v>1.2776327182137281</v>
      </c>
      <c r="D226">
        <v>1.1649432173891414</v>
      </c>
      <c r="E226">
        <v>0.41450562990945133</v>
      </c>
      <c r="G226">
        <v>1.22957625108383</v>
      </c>
      <c r="H226">
        <v>0.76216937470882806</v>
      </c>
    </row>
    <row r="227" spans="1:8" x14ac:dyDescent="0.25">
      <c r="A227" s="1">
        <v>44573</v>
      </c>
      <c r="B227">
        <v>0.75200042887950047</v>
      </c>
      <c r="C227">
        <v>1.3423776233390785</v>
      </c>
      <c r="D227">
        <v>1.1980152781380926</v>
      </c>
      <c r="E227">
        <v>0.4368063943449606</v>
      </c>
      <c r="F227">
        <v>1.1976536950887309</v>
      </c>
      <c r="G227">
        <v>1.2805144687676333</v>
      </c>
      <c r="H227">
        <v>0.79084788244522009</v>
      </c>
    </row>
    <row r="228" spans="1:8" x14ac:dyDescent="0.25">
      <c r="A228" s="1">
        <v>44574</v>
      </c>
      <c r="B228">
        <v>0.71085681938581458</v>
      </c>
      <c r="C228">
        <v>1.3093608682710249</v>
      </c>
      <c r="D228">
        <v>1.1610101262644286</v>
      </c>
      <c r="E228">
        <v>0.46488433488165976</v>
      </c>
      <c r="F228">
        <v>1.1323074120091818</v>
      </c>
      <c r="G228">
        <v>1.2334406639331699</v>
      </c>
      <c r="H228">
        <v>0.75996759647122014</v>
      </c>
    </row>
    <row r="229" spans="1:8" x14ac:dyDescent="0.25">
      <c r="A229" s="1">
        <v>44575</v>
      </c>
      <c r="B229">
        <v>0.74415550801756791</v>
      </c>
      <c r="C229">
        <v>1.3502609149577667</v>
      </c>
      <c r="D229">
        <v>1.1748612897922877</v>
      </c>
      <c r="E229">
        <v>0.49597516192576141</v>
      </c>
      <c r="F229">
        <v>1.2148985618507966</v>
      </c>
      <c r="G229">
        <v>1.2568742929086094</v>
      </c>
      <c r="H229">
        <v>0.76587164602211077</v>
      </c>
    </row>
    <row r="230" spans="1:8" x14ac:dyDescent="0.25">
      <c r="A230" s="1">
        <v>44576</v>
      </c>
      <c r="B230">
        <v>0.74723202669198441</v>
      </c>
      <c r="C230">
        <v>1.3643753348984777</v>
      </c>
      <c r="D230">
        <v>1.1769793046811234</v>
      </c>
      <c r="E230">
        <v>0.50017428805356723</v>
      </c>
      <c r="F230">
        <v>1.2159493777652963</v>
      </c>
      <c r="G230">
        <v>1.2646696808936675</v>
      </c>
      <c r="H230">
        <v>0.77292010591483085</v>
      </c>
    </row>
    <row r="231" spans="1:8" x14ac:dyDescent="0.25">
      <c r="A231" s="1">
        <v>44577</v>
      </c>
      <c r="B231">
        <v>0.81121116377951219</v>
      </c>
      <c r="C231">
        <v>1.3738568667469893</v>
      </c>
      <c r="D231">
        <v>1.1752478160479123</v>
      </c>
      <c r="E231">
        <v>0.47875442137717289</v>
      </c>
      <c r="F231">
        <v>1.2128059169747583</v>
      </c>
      <c r="G231">
        <v>1.2724125976278433</v>
      </c>
      <c r="H231">
        <v>0.7704779718318775</v>
      </c>
    </row>
    <row r="232" spans="1:8" x14ac:dyDescent="0.25">
      <c r="A232" s="1">
        <v>44578</v>
      </c>
      <c r="B232">
        <v>0.91893831571411033</v>
      </c>
      <c r="C232">
        <v>1.3112372879084957</v>
      </c>
      <c r="D232">
        <v>1.1517142227089519</v>
      </c>
      <c r="E232">
        <v>0.46245781283354542</v>
      </c>
      <c r="F232">
        <v>1.1278561084494629</v>
      </c>
      <c r="G232">
        <v>1.219776949559247</v>
      </c>
      <c r="H232">
        <v>0.75444237938439229</v>
      </c>
    </row>
    <row r="233" spans="1:8" x14ac:dyDescent="0.25">
      <c r="A233" s="1">
        <v>44579</v>
      </c>
      <c r="B233">
        <v>0.84481248915551665</v>
      </c>
      <c r="C233">
        <v>1.3010254420870768</v>
      </c>
      <c r="D233">
        <v>1.1551238529409089</v>
      </c>
      <c r="E233">
        <v>0.44716369836547532</v>
      </c>
      <c r="G233">
        <v>1.2014441413921879</v>
      </c>
      <c r="H233">
        <v>0.74444140015687421</v>
      </c>
    </row>
    <row r="234" spans="1:8" x14ac:dyDescent="0.25">
      <c r="A234" s="1">
        <v>44580</v>
      </c>
      <c r="B234">
        <v>0.77345708582143979</v>
      </c>
      <c r="C234">
        <v>1.2757136491046408</v>
      </c>
      <c r="D234">
        <v>1.137915021941257</v>
      </c>
      <c r="E234">
        <v>0.43870870116219057</v>
      </c>
      <c r="G234">
        <v>1.1755475232767427</v>
      </c>
      <c r="H234">
        <v>0.73169957299745492</v>
      </c>
    </row>
    <row r="235" spans="1:8" x14ac:dyDescent="0.25">
      <c r="A235" s="1">
        <v>44581</v>
      </c>
      <c r="B235">
        <v>0.81298605622817777</v>
      </c>
      <c r="C235">
        <v>1.3048631585790735</v>
      </c>
      <c r="D235">
        <v>1.1764732001544076</v>
      </c>
      <c r="E235">
        <v>0.45388121931381853</v>
      </c>
      <c r="F235">
        <v>1.118460709436204</v>
      </c>
      <c r="G235">
        <v>1.2316500646499589</v>
      </c>
      <c r="H235">
        <v>0.75258184710005227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67"/>
  <sheetViews>
    <sheetView workbookViewId="0">
      <selection activeCell="B2" sqref="B2:B367"/>
    </sheetView>
  </sheetViews>
  <sheetFormatPr defaultRowHeight="15" x14ac:dyDescent="0.25"/>
  <cols>
    <col min="1" max="1" width="10.42578125" style="1" bestFit="1" customWidth="1"/>
    <col min="2" max="2" width="9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44216</v>
      </c>
      <c r="B2" s="5">
        <v>3.7235779999999998</v>
      </c>
    </row>
    <row r="3" spans="1:2" x14ac:dyDescent="0.25">
      <c r="A3" s="1">
        <v>44217</v>
      </c>
      <c r="B3" s="5">
        <v>2.9905360000000001</v>
      </c>
    </row>
    <row r="4" spans="1:2" x14ac:dyDescent="0.25">
      <c r="A4" s="1">
        <v>44218</v>
      </c>
      <c r="B4" s="5">
        <v>3.3462290000000001</v>
      </c>
    </row>
    <row r="5" spans="1:2" x14ac:dyDescent="0.25">
      <c r="A5" s="1">
        <v>44219</v>
      </c>
      <c r="B5" s="5">
        <v>3.5041120000000001</v>
      </c>
    </row>
    <row r="6" spans="1:2" x14ac:dyDescent="0.25">
      <c r="A6" s="1">
        <v>44220</v>
      </c>
      <c r="B6" s="5">
        <v>3.6344110000000001</v>
      </c>
    </row>
    <row r="7" spans="1:2" x14ac:dyDescent="0.25">
      <c r="A7" s="1">
        <v>44221</v>
      </c>
      <c r="B7" s="5">
        <v>3.6999810000000002</v>
      </c>
    </row>
    <row r="8" spans="1:2" x14ac:dyDescent="0.25">
      <c r="A8" s="1">
        <v>44222</v>
      </c>
      <c r="B8" s="5">
        <v>4.0473499999999998</v>
      </c>
    </row>
    <row r="9" spans="1:2" x14ac:dyDescent="0.25">
      <c r="A9" s="1">
        <v>44223</v>
      </c>
      <c r="B9" s="5">
        <v>3.6905869999999998</v>
      </c>
    </row>
    <row r="10" spans="1:2" x14ac:dyDescent="0.25">
      <c r="A10" s="1">
        <v>44224</v>
      </c>
      <c r="B10" s="5">
        <v>3.8220719999999999</v>
      </c>
    </row>
    <row r="11" spans="1:2" x14ac:dyDescent="0.25">
      <c r="A11" s="1">
        <v>44225</v>
      </c>
      <c r="B11" s="5">
        <v>3.834676</v>
      </c>
    </row>
    <row r="12" spans="1:2" x14ac:dyDescent="0.25">
      <c r="A12" s="1">
        <v>44226</v>
      </c>
      <c r="B12" s="5">
        <v>4.2242759999999997</v>
      </c>
    </row>
    <row r="13" spans="1:2" x14ac:dyDescent="0.25">
      <c r="A13" s="1">
        <v>44227</v>
      </c>
      <c r="B13" s="5">
        <v>4.2641439999999999</v>
      </c>
    </row>
    <row r="14" spans="1:2" x14ac:dyDescent="0.25">
      <c r="A14" s="1">
        <v>44228</v>
      </c>
      <c r="B14" s="5">
        <v>4.6116020000000004</v>
      </c>
    </row>
    <row r="15" spans="1:2" x14ac:dyDescent="0.25">
      <c r="A15" s="1">
        <v>44229</v>
      </c>
      <c r="B15" s="5">
        <v>5.2675080000000003</v>
      </c>
    </row>
    <row r="16" spans="1:2" x14ac:dyDescent="0.25">
      <c r="A16" s="1">
        <v>44230</v>
      </c>
      <c r="B16" s="5">
        <v>5.7159899999999997</v>
      </c>
    </row>
    <row r="17" spans="1:2" x14ac:dyDescent="0.25">
      <c r="A17" s="1">
        <v>44231</v>
      </c>
      <c r="B17" s="5">
        <v>6.4260650000000004</v>
      </c>
    </row>
    <row r="18" spans="1:2" x14ac:dyDescent="0.25">
      <c r="A18" s="1">
        <v>44232</v>
      </c>
      <c r="B18" s="5">
        <v>6.6817200000000003</v>
      </c>
    </row>
    <row r="19" spans="1:2" x14ac:dyDescent="0.25">
      <c r="A19" s="1">
        <v>44233</v>
      </c>
      <c r="B19" s="5">
        <v>6.1108070000000003</v>
      </c>
    </row>
    <row r="20" spans="1:2" x14ac:dyDescent="0.25">
      <c r="A20" s="1">
        <v>44234</v>
      </c>
      <c r="B20" s="5">
        <v>6.7004630000000001</v>
      </c>
    </row>
    <row r="21" spans="1:2" x14ac:dyDescent="0.25">
      <c r="A21" s="1">
        <v>44235</v>
      </c>
      <c r="B21" s="5">
        <v>7.8832500000000003</v>
      </c>
    </row>
    <row r="22" spans="1:2" x14ac:dyDescent="0.25">
      <c r="A22" s="1">
        <v>44236</v>
      </c>
      <c r="B22" s="5">
        <v>7.8167929999999997</v>
      </c>
    </row>
    <row r="23" spans="1:2" x14ac:dyDescent="0.25">
      <c r="A23" s="1">
        <v>44237</v>
      </c>
      <c r="B23" s="5">
        <v>9.0722140000000007</v>
      </c>
    </row>
    <row r="24" spans="1:2" x14ac:dyDescent="0.25">
      <c r="A24" s="1">
        <v>44238</v>
      </c>
      <c r="B24" s="5">
        <v>9.2153519999999993</v>
      </c>
    </row>
    <row r="25" spans="1:2" x14ac:dyDescent="0.25">
      <c r="A25" s="1">
        <v>44239</v>
      </c>
      <c r="B25" s="5">
        <v>9.2470119999999998</v>
      </c>
    </row>
    <row r="26" spans="1:2" x14ac:dyDescent="0.25">
      <c r="A26" s="1">
        <v>44240</v>
      </c>
      <c r="B26" s="5">
        <v>8.7324549999999999</v>
      </c>
    </row>
    <row r="27" spans="1:2" x14ac:dyDescent="0.25">
      <c r="A27" s="1">
        <v>44241</v>
      </c>
      <c r="B27" s="5">
        <v>8.7388960000000004</v>
      </c>
    </row>
    <row r="28" spans="1:2" x14ac:dyDescent="0.25">
      <c r="A28" s="1">
        <v>44242</v>
      </c>
      <c r="B28" s="5">
        <v>8.861739</v>
      </c>
    </row>
    <row r="29" spans="1:2" x14ac:dyDescent="0.25">
      <c r="A29" s="1">
        <v>44243</v>
      </c>
      <c r="B29" s="5">
        <v>8.2978670000000001</v>
      </c>
    </row>
    <row r="30" spans="1:2" x14ac:dyDescent="0.25">
      <c r="A30" s="1">
        <v>44244</v>
      </c>
      <c r="B30" s="5">
        <v>8.2225769999999994</v>
      </c>
    </row>
    <row r="31" spans="1:2" x14ac:dyDescent="0.25">
      <c r="A31" s="1">
        <v>44245</v>
      </c>
      <c r="B31" s="5">
        <v>8.9804519999999997</v>
      </c>
    </row>
    <row r="32" spans="1:2" x14ac:dyDescent="0.25">
      <c r="A32" s="1">
        <v>44246</v>
      </c>
      <c r="B32" s="5">
        <v>11.465653</v>
      </c>
    </row>
    <row r="33" spans="1:2" x14ac:dyDescent="0.25">
      <c r="A33" s="1">
        <v>44247</v>
      </c>
      <c r="B33" s="5">
        <v>10.002663999999999</v>
      </c>
    </row>
    <row r="34" spans="1:2" x14ac:dyDescent="0.25">
      <c r="A34" s="1">
        <v>44248</v>
      </c>
      <c r="B34" s="5">
        <v>11.085513000000001</v>
      </c>
    </row>
    <row r="35" spans="1:2" x14ac:dyDescent="0.25">
      <c r="A35" s="1">
        <v>44249</v>
      </c>
      <c r="B35" s="5">
        <v>14.454784999999999</v>
      </c>
    </row>
    <row r="36" spans="1:2" x14ac:dyDescent="0.25">
      <c r="A36" s="1">
        <v>44250</v>
      </c>
      <c r="B36" s="5">
        <v>15.201537999999999</v>
      </c>
    </row>
    <row r="37" spans="1:2" x14ac:dyDescent="0.25">
      <c r="A37" s="1">
        <v>44251</v>
      </c>
      <c r="B37" s="5">
        <v>17.302707999999999</v>
      </c>
    </row>
    <row r="38" spans="1:2" x14ac:dyDescent="0.25">
      <c r="A38" s="1">
        <v>44252</v>
      </c>
      <c r="B38" s="5">
        <v>13.816013999999999</v>
      </c>
    </row>
    <row r="39" spans="1:2" x14ac:dyDescent="0.25">
      <c r="A39" s="1">
        <v>44253</v>
      </c>
      <c r="B39" s="5">
        <v>13.587941000000001</v>
      </c>
    </row>
    <row r="40" spans="1:2" x14ac:dyDescent="0.25">
      <c r="A40" s="1">
        <v>44254</v>
      </c>
      <c r="B40" s="5">
        <v>13.201167999999999</v>
      </c>
    </row>
    <row r="41" spans="1:2" x14ac:dyDescent="0.25">
      <c r="A41" s="1">
        <v>44255</v>
      </c>
      <c r="B41" s="5">
        <v>13.089247</v>
      </c>
    </row>
    <row r="42" spans="1:2" x14ac:dyDescent="0.25">
      <c r="A42" s="1">
        <v>44256</v>
      </c>
      <c r="B42" s="5">
        <v>14.955588000000001</v>
      </c>
    </row>
    <row r="43" spans="1:2" x14ac:dyDescent="0.25">
      <c r="A43" s="1">
        <v>44257</v>
      </c>
      <c r="B43" s="5">
        <v>13.958921</v>
      </c>
    </row>
    <row r="44" spans="1:2" x14ac:dyDescent="0.25">
      <c r="A44" s="1">
        <v>44258</v>
      </c>
      <c r="B44" s="5">
        <v>14.115591</v>
      </c>
    </row>
    <row r="45" spans="1:2" x14ac:dyDescent="0.25">
      <c r="A45" s="1">
        <v>44259</v>
      </c>
      <c r="B45" s="5">
        <v>13.097982999999999</v>
      </c>
    </row>
    <row r="46" spans="1:2" x14ac:dyDescent="0.25">
      <c r="A46" s="1">
        <v>44260</v>
      </c>
      <c r="B46" s="5">
        <v>12.610443</v>
      </c>
    </row>
    <row r="47" spans="1:2" x14ac:dyDescent="0.25">
      <c r="A47" s="1">
        <v>44261</v>
      </c>
      <c r="B47" s="5">
        <v>13.036458</v>
      </c>
    </row>
    <row r="48" spans="1:2" x14ac:dyDescent="0.25">
      <c r="A48" s="1">
        <v>44262</v>
      </c>
      <c r="B48" s="5">
        <v>13.877732</v>
      </c>
    </row>
    <row r="49" spans="1:2" x14ac:dyDescent="0.25">
      <c r="A49" s="1">
        <v>44263</v>
      </c>
      <c r="B49" s="5">
        <v>13.602188</v>
      </c>
    </row>
    <row r="50" spans="1:2" x14ac:dyDescent="0.25">
      <c r="A50" s="1">
        <v>44264</v>
      </c>
      <c r="B50" s="5">
        <v>14.846311</v>
      </c>
    </row>
    <row r="51" spans="1:2" x14ac:dyDescent="0.25">
      <c r="A51" s="1">
        <v>44265</v>
      </c>
      <c r="B51" s="5">
        <v>14.231083999999999</v>
      </c>
    </row>
    <row r="52" spans="1:2" x14ac:dyDescent="0.25">
      <c r="A52" s="1">
        <v>44266</v>
      </c>
      <c r="B52" s="5">
        <v>15.992279</v>
      </c>
    </row>
    <row r="53" spans="1:2" x14ac:dyDescent="0.25">
      <c r="A53" s="1">
        <v>44267</v>
      </c>
      <c r="B53" s="5">
        <v>14.552142</v>
      </c>
    </row>
    <row r="54" spans="1:2" x14ac:dyDescent="0.25">
      <c r="A54" s="1">
        <v>44268</v>
      </c>
      <c r="B54" s="5">
        <v>15.308802999999999</v>
      </c>
    </row>
    <row r="55" spans="1:2" x14ac:dyDescent="0.25">
      <c r="A55" s="1">
        <v>44269</v>
      </c>
      <c r="B55" s="5">
        <v>14.508266000000001</v>
      </c>
    </row>
    <row r="56" spans="1:2" x14ac:dyDescent="0.25">
      <c r="A56" s="1">
        <v>44270</v>
      </c>
      <c r="B56" s="5">
        <v>14.186662</v>
      </c>
    </row>
    <row r="57" spans="1:2" x14ac:dyDescent="0.25">
      <c r="A57" s="1">
        <v>44271</v>
      </c>
      <c r="B57" s="5">
        <v>13.622773</v>
      </c>
    </row>
    <row r="58" spans="1:2" x14ac:dyDescent="0.25">
      <c r="A58" s="1">
        <v>44272</v>
      </c>
      <c r="B58" s="5">
        <v>14.220203</v>
      </c>
    </row>
    <row r="59" spans="1:2" x14ac:dyDescent="0.25">
      <c r="A59" s="1">
        <v>44273</v>
      </c>
      <c r="B59" s="5">
        <v>14.230024999999999</v>
      </c>
    </row>
    <row r="60" spans="1:2" x14ac:dyDescent="0.25">
      <c r="A60" s="1">
        <v>44274</v>
      </c>
      <c r="B60" s="5">
        <v>14.204796</v>
      </c>
    </row>
    <row r="61" spans="1:2" x14ac:dyDescent="0.25">
      <c r="A61" s="1">
        <v>44275</v>
      </c>
      <c r="B61" s="5">
        <v>14.211981</v>
      </c>
    </row>
    <row r="62" spans="1:2" x14ac:dyDescent="0.25">
      <c r="A62" s="1">
        <v>44276</v>
      </c>
      <c r="B62" s="5">
        <v>14.332205999999999</v>
      </c>
    </row>
    <row r="63" spans="1:2" x14ac:dyDescent="0.25">
      <c r="A63" s="1">
        <v>44277</v>
      </c>
      <c r="B63" s="5">
        <v>14.919293</v>
      </c>
    </row>
    <row r="64" spans="1:2" x14ac:dyDescent="0.25">
      <c r="A64" s="1">
        <v>44278</v>
      </c>
      <c r="B64" s="5">
        <v>14.204831</v>
      </c>
    </row>
    <row r="65" spans="1:2" x14ac:dyDescent="0.25">
      <c r="A65" s="1">
        <v>44279</v>
      </c>
      <c r="B65" s="5">
        <v>13.661298</v>
      </c>
    </row>
    <row r="66" spans="1:2" x14ac:dyDescent="0.25">
      <c r="A66" s="1">
        <v>44280</v>
      </c>
      <c r="B66" s="5">
        <v>13.025085000000001</v>
      </c>
    </row>
    <row r="67" spans="1:2" x14ac:dyDescent="0.25">
      <c r="A67" s="1">
        <v>44281</v>
      </c>
      <c r="B67" s="5">
        <v>14.779420999999999</v>
      </c>
    </row>
    <row r="68" spans="1:2" x14ac:dyDescent="0.25">
      <c r="A68" s="1">
        <v>44282</v>
      </c>
      <c r="B68" s="5">
        <v>16.508322</v>
      </c>
    </row>
    <row r="69" spans="1:2" x14ac:dyDescent="0.25">
      <c r="A69" s="1">
        <v>44283</v>
      </c>
      <c r="B69" s="5">
        <v>18.016233</v>
      </c>
    </row>
    <row r="70" spans="1:2" x14ac:dyDescent="0.25">
      <c r="A70" s="1">
        <v>44284</v>
      </c>
      <c r="B70" s="5">
        <v>18.854808999999999</v>
      </c>
    </row>
    <row r="71" spans="1:2" x14ac:dyDescent="0.25">
      <c r="A71" s="1">
        <v>44285</v>
      </c>
      <c r="B71" s="5">
        <v>19.233924999999999</v>
      </c>
    </row>
    <row r="72" spans="1:2" x14ac:dyDescent="0.25">
      <c r="A72" s="1">
        <v>44286</v>
      </c>
      <c r="B72" s="5">
        <v>19.465229000000001</v>
      </c>
    </row>
    <row r="73" spans="1:2" x14ac:dyDescent="0.25">
      <c r="A73" s="1">
        <v>44287</v>
      </c>
      <c r="B73" s="5">
        <v>19.084902</v>
      </c>
    </row>
    <row r="74" spans="1:2" x14ac:dyDescent="0.25">
      <c r="A74" s="1">
        <v>44288</v>
      </c>
      <c r="B74" s="5">
        <v>19.810223000000001</v>
      </c>
    </row>
    <row r="75" spans="1:2" x14ac:dyDescent="0.25">
      <c r="A75" s="1">
        <v>44289</v>
      </c>
      <c r="B75" s="5">
        <v>22.552277</v>
      </c>
    </row>
    <row r="76" spans="1:2" x14ac:dyDescent="0.25">
      <c r="A76" s="1">
        <v>44290</v>
      </c>
      <c r="B76" s="5">
        <v>24.061323000000002</v>
      </c>
    </row>
    <row r="77" spans="1:2" x14ac:dyDescent="0.25">
      <c r="A77" s="1">
        <v>44291</v>
      </c>
      <c r="B77" s="5">
        <v>22.984283000000001</v>
      </c>
    </row>
    <row r="78" spans="1:2" x14ac:dyDescent="0.25">
      <c r="A78" s="1">
        <v>44292</v>
      </c>
      <c r="B78" s="5">
        <v>24.957146000000002</v>
      </c>
    </row>
    <row r="79" spans="1:2" x14ac:dyDescent="0.25">
      <c r="A79" s="1">
        <v>44293</v>
      </c>
      <c r="B79" s="5">
        <v>26.478081</v>
      </c>
    </row>
    <row r="80" spans="1:2" x14ac:dyDescent="0.25">
      <c r="A80" s="1">
        <v>44294</v>
      </c>
      <c r="B80" s="5">
        <v>27.033987</v>
      </c>
    </row>
    <row r="81" spans="1:2" x14ac:dyDescent="0.25">
      <c r="A81" s="1">
        <v>44295</v>
      </c>
      <c r="B81" s="5">
        <v>27.778275000000001</v>
      </c>
    </row>
    <row r="82" spans="1:2" x14ac:dyDescent="0.25">
      <c r="A82" s="1">
        <v>44296</v>
      </c>
      <c r="B82" s="5">
        <v>26.841404000000001</v>
      </c>
    </row>
    <row r="83" spans="1:2" x14ac:dyDescent="0.25">
      <c r="A83" s="1">
        <v>44297</v>
      </c>
      <c r="B83" s="5">
        <v>27.931889999999999</v>
      </c>
    </row>
    <row r="84" spans="1:2" x14ac:dyDescent="0.25">
      <c r="A84" s="1">
        <v>44298</v>
      </c>
      <c r="B84" s="5">
        <v>28.512122999999999</v>
      </c>
    </row>
    <row r="85" spans="1:2" x14ac:dyDescent="0.25">
      <c r="A85" s="1">
        <v>44299</v>
      </c>
      <c r="B85" s="5">
        <v>27.435552999999999</v>
      </c>
    </row>
    <row r="86" spans="1:2" x14ac:dyDescent="0.25">
      <c r="A86" s="1">
        <v>44300</v>
      </c>
      <c r="B86" s="5">
        <v>26.475110999999998</v>
      </c>
    </row>
    <row r="87" spans="1:2" x14ac:dyDescent="0.25">
      <c r="A87" s="1">
        <v>44301</v>
      </c>
      <c r="B87" s="5">
        <v>27.818314000000001</v>
      </c>
    </row>
    <row r="88" spans="1:2" x14ac:dyDescent="0.25">
      <c r="A88" s="1">
        <v>44302</v>
      </c>
      <c r="B88" s="5">
        <v>25.397366000000002</v>
      </c>
    </row>
    <row r="89" spans="1:2" x14ac:dyDescent="0.25">
      <c r="A89" s="1">
        <v>44303</v>
      </c>
      <c r="B89" s="5">
        <v>25.099874</v>
      </c>
    </row>
    <row r="90" spans="1:2" x14ac:dyDescent="0.25">
      <c r="A90" s="1">
        <v>44304</v>
      </c>
      <c r="B90" s="5">
        <v>32.302917000000001</v>
      </c>
    </row>
    <row r="91" spans="1:2" x14ac:dyDescent="0.25">
      <c r="A91" s="1">
        <v>44305</v>
      </c>
      <c r="B91" s="5">
        <v>31.675896000000002</v>
      </c>
    </row>
    <row r="92" spans="1:2" x14ac:dyDescent="0.25">
      <c r="A92" s="1">
        <v>44306</v>
      </c>
      <c r="B92" s="5">
        <v>31.770053999999998</v>
      </c>
    </row>
    <row r="93" spans="1:2" x14ac:dyDescent="0.25">
      <c r="A93" s="1">
        <v>44307</v>
      </c>
      <c r="B93" s="5">
        <v>32.513041999999999</v>
      </c>
    </row>
    <row r="94" spans="1:2" x14ac:dyDescent="0.25">
      <c r="A94" s="1">
        <v>44308</v>
      </c>
      <c r="B94" s="5">
        <v>38.879761000000002</v>
      </c>
    </row>
    <row r="95" spans="1:2" x14ac:dyDescent="0.25">
      <c r="A95" s="1">
        <v>44309</v>
      </c>
      <c r="B95" s="5">
        <v>36.97842</v>
      </c>
    </row>
    <row r="96" spans="1:2" x14ac:dyDescent="0.25">
      <c r="A96" s="1">
        <v>44310</v>
      </c>
      <c r="B96" s="5">
        <v>40.737316</v>
      </c>
    </row>
    <row r="97" spans="1:2" x14ac:dyDescent="0.25">
      <c r="A97" s="1">
        <v>44311</v>
      </c>
      <c r="B97" s="5">
        <v>47.367626000000001</v>
      </c>
    </row>
    <row r="98" spans="1:2" x14ac:dyDescent="0.25">
      <c r="A98" s="1">
        <v>44312</v>
      </c>
      <c r="B98" s="5">
        <v>43.976517000000001</v>
      </c>
    </row>
    <row r="99" spans="1:2" x14ac:dyDescent="0.25">
      <c r="A99" s="1">
        <v>44313</v>
      </c>
      <c r="B99" s="5">
        <v>43.239001999999999</v>
      </c>
    </row>
    <row r="100" spans="1:2" x14ac:dyDescent="0.25">
      <c r="A100" s="1">
        <v>44314</v>
      </c>
      <c r="B100" s="5">
        <v>44.825985000000003</v>
      </c>
    </row>
    <row r="101" spans="1:2" x14ac:dyDescent="0.25">
      <c r="A101" s="1">
        <v>44315</v>
      </c>
      <c r="B101" s="5">
        <v>42.460540999999999</v>
      </c>
    </row>
    <row r="102" spans="1:2" x14ac:dyDescent="0.25">
      <c r="A102" s="1">
        <v>44316</v>
      </c>
      <c r="B102" s="5">
        <v>42.956001000000001</v>
      </c>
    </row>
    <row r="103" spans="1:2" x14ac:dyDescent="0.25">
      <c r="A103" s="1">
        <v>44317</v>
      </c>
      <c r="B103" s="5">
        <v>49.508021999999997</v>
      </c>
    </row>
    <row r="104" spans="1:2" x14ac:dyDescent="0.25">
      <c r="A104" s="1">
        <v>44318</v>
      </c>
      <c r="B104" s="5">
        <v>46.890987000000003</v>
      </c>
    </row>
    <row r="105" spans="1:2" x14ac:dyDescent="0.25">
      <c r="A105" s="1">
        <v>44319</v>
      </c>
      <c r="B105" s="5">
        <v>45.933689000000001</v>
      </c>
    </row>
    <row r="106" spans="1:2" x14ac:dyDescent="0.25">
      <c r="A106" s="1">
        <v>44320</v>
      </c>
      <c r="B106" s="5">
        <v>42.729557</v>
      </c>
    </row>
    <row r="107" spans="1:2" x14ac:dyDescent="0.25">
      <c r="A107" s="1">
        <v>44321</v>
      </c>
      <c r="B107" s="5">
        <v>44.923575999999997</v>
      </c>
    </row>
    <row r="108" spans="1:2" x14ac:dyDescent="0.25">
      <c r="A108" s="1">
        <v>44322</v>
      </c>
      <c r="B108" s="5">
        <v>43.455677000000001</v>
      </c>
    </row>
    <row r="109" spans="1:2" x14ac:dyDescent="0.25">
      <c r="A109" s="1">
        <v>44323</v>
      </c>
      <c r="B109" s="5">
        <v>43.155017999999998</v>
      </c>
    </row>
    <row r="110" spans="1:2" x14ac:dyDescent="0.25">
      <c r="A110" s="1">
        <v>44324</v>
      </c>
      <c r="B110" s="5">
        <v>45.561531000000002</v>
      </c>
    </row>
    <row r="111" spans="1:2" x14ac:dyDescent="0.25">
      <c r="A111" s="1">
        <v>44325</v>
      </c>
      <c r="B111" s="5">
        <v>44.330196000000001</v>
      </c>
    </row>
    <row r="112" spans="1:2" x14ac:dyDescent="0.25">
      <c r="A112" s="1">
        <v>44326</v>
      </c>
      <c r="B112" s="5">
        <v>42.909633999999997</v>
      </c>
    </row>
    <row r="113" spans="1:2" x14ac:dyDescent="0.25">
      <c r="A113" s="1">
        <v>44327</v>
      </c>
      <c r="B113" s="5">
        <v>44.577469000000001</v>
      </c>
    </row>
    <row r="114" spans="1:2" x14ac:dyDescent="0.25">
      <c r="A114" s="1">
        <v>44328</v>
      </c>
      <c r="B114" s="5">
        <v>42.45731</v>
      </c>
    </row>
    <row r="115" spans="1:2" x14ac:dyDescent="0.25">
      <c r="A115" s="1">
        <v>44329</v>
      </c>
      <c r="B115" s="5">
        <v>40.997852000000002</v>
      </c>
    </row>
    <row r="116" spans="1:2" x14ac:dyDescent="0.25">
      <c r="A116" s="1">
        <v>44330</v>
      </c>
      <c r="B116" s="5">
        <v>42.717865000000003</v>
      </c>
    </row>
    <row r="117" spans="1:2" x14ac:dyDescent="0.25">
      <c r="A117" s="1">
        <v>44331</v>
      </c>
      <c r="B117" s="5">
        <v>43.461308000000002</v>
      </c>
    </row>
    <row r="118" spans="1:2" x14ac:dyDescent="0.25">
      <c r="A118" s="1">
        <v>44332</v>
      </c>
      <c r="B118" s="5">
        <v>47.200828999999999</v>
      </c>
    </row>
    <row r="119" spans="1:2" x14ac:dyDescent="0.25">
      <c r="A119" s="1">
        <v>44333</v>
      </c>
      <c r="B119" s="5">
        <v>46.863205000000001</v>
      </c>
    </row>
    <row r="120" spans="1:2" x14ac:dyDescent="0.25">
      <c r="A120" s="1">
        <v>44334</v>
      </c>
      <c r="B120" s="5">
        <v>55.910961</v>
      </c>
    </row>
    <row r="121" spans="1:2" x14ac:dyDescent="0.25">
      <c r="A121" s="1">
        <v>44335</v>
      </c>
      <c r="B121" s="5">
        <v>35.107182000000002</v>
      </c>
    </row>
    <row r="122" spans="1:2" x14ac:dyDescent="0.25">
      <c r="A122" s="1">
        <v>44336</v>
      </c>
      <c r="B122" s="5">
        <v>44.742747999999999</v>
      </c>
    </row>
    <row r="123" spans="1:2" x14ac:dyDescent="0.25">
      <c r="A123" s="1">
        <v>44337</v>
      </c>
      <c r="B123" s="5">
        <v>38.812851000000002</v>
      </c>
    </row>
    <row r="124" spans="1:2" x14ac:dyDescent="0.25">
      <c r="A124" s="1">
        <v>44338</v>
      </c>
      <c r="B124" s="5">
        <v>31.315581999999999</v>
      </c>
    </row>
    <row r="125" spans="1:2" x14ac:dyDescent="0.25">
      <c r="A125" s="1">
        <v>44339</v>
      </c>
      <c r="B125" s="5">
        <v>24.688746999999999</v>
      </c>
    </row>
    <row r="126" spans="1:2" x14ac:dyDescent="0.25">
      <c r="A126" s="1">
        <v>44340</v>
      </c>
      <c r="B126" s="5">
        <v>31.283570999999998</v>
      </c>
    </row>
    <row r="127" spans="1:2" x14ac:dyDescent="0.25">
      <c r="A127" s="1">
        <v>44341</v>
      </c>
      <c r="B127" s="5">
        <v>29.997077999999998</v>
      </c>
    </row>
    <row r="128" spans="1:2" x14ac:dyDescent="0.25">
      <c r="A128" s="1">
        <v>44342</v>
      </c>
      <c r="B128" s="5">
        <v>35.539817999999997</v>
      </c>
    </row>
    <row r="129" spans="1:2" x14ac:dyDescent="0.25">
      <c r="A129" s="1">
        <v>44343</v>
      </c>
      <c r="B129" s="5">
        <v>33.584591000000003</v>
      </c>
    </row>
    <row r="130" spans="1:2" x14ac:dyDescent="0.25">
      <c r="A130" s="1">
        <v>44344</v>
      </c>
      <c r="B130" s="5">
        <v>29.039276000000001</v>
      </c>
    </row>
    <row r="131" spans="1:2" x14ac:dyDescent="0.25">
      <c r="A131" s="1">
        <v>44345</v>
      </c>
      <c r="B131" s="5">
        <v>27.376421000000001</v>
      </c>
    </row>
    <row r="132" spans="1:2" x14ac:dyDescent="0.25">
      <c r="A132" s="1">
        <v>44346</v>
      </c>
      <c r="B132" s="5">
        <v>28.602658999999999</v>
      </c>
    </row>
    <row r="133" spans="1:2" x14ac:dyDescent="0.25">
      <c r="A133" s="1">
        <v>44347</v>
      </c>
      <c r="B133" s="5">
        <v>32.816246</v>
      </c>
    </row>
    <row r="134" spans="1:2" x14ac:dyDescent="0.25">
      <c r="A134" s="1">
        <v>44348</v>
      </c>
      <c r="B134" s="5">
        <v>30.98526</v>
      </c>
    </row>
    <row r="135" spans="1:2" x14ac:dyDescent="0.25">
      <c r="A135" s="1">
        <v>44349</v>
      </c>
      <c r="B135" s="5">
        <v>33.956318000000003</v>
      </c>
    </row>
    <row r="136" spans="1:2" x14ac:dyDescent="0.25">
      <c r="A136" s="1">
        <v>44350</v>
      </c>
      <c r="B136" s="5">
        <v>39.470905000000002</v>
      </c>
    </row>
    <row r="137" spans="1:2" x14ac:dyDescent="0.25">
      <c r="A137" s="1">
        <v>44351</v>
      </c>
      <c r="B137" s="5">
        <v>37.41507</v>
      </c>
    </row>
    <row r="138" spans="1:2" x14ac:dyDescent="0.25">
      <c r="A138" s="1">
        <v>44352</v>
      </c>
      <c r="B138" s="5">
        <v>39.5854</v>
      </c>
    </row>
    <row r="139" spans="1:2" x14ac:dyDescent="0.25">
      <c r="A139" s="1">
        <v>44353</v>
      </c>
      <c r="B139" s="5">
        <v>42.308376000000003</v>
      </c>
    </row>
    <row r="140" spans="1:2" x14ac:dyDescent="0.25">
      <c r="A140" s="1">
        <v>44354</v>
      </c>
      <c r="B140" s="5">
        <v>38.262332999999998</v>
      </c>
    </row>
    <row r="141" spans="1:2" x14ac:dyDescent="0.25">
      <c r="A141" s="1">
        <v>44355</v>
      </c>
      <c r="B141" s="5">
        <v>41.517814999999999</v>
      </c>
    </row>
    <row r="142" spans="1:2" x14ac:dyDescent="0.25">
      <c r="A142" s="1">
        <v>44356</v>
      </c>
      <c r="B142" s="5">
        <v>42.031776000000001</v>
      </c>
    </row>
    <row r="143" spans="1:2" x14ac:dyDescent="0.25">
      <c r="A143" s="1">
        <v>44357</v>
      </c>
      <c r="B143" s="5">
        <v>41.098675</v>
      </c>
    </row>
    <row r="144" spans="1:2" x14ac:dyDescent="0.25">
      <c r="A144" s="1">
        <v>44358</v>
      </c>
      <c r="B144" s="5">
        <v>36.046084999999998</v>
      </c>
    </row>
    <row r="145" spans="1:2" x14ac:dyDescent="0.25">
      <c r="A145" s="1">
        <v>44359</v>
      </c>
      <c r="B145" s="5">
        <v>36.441688999999997</v>
      </c>
    </row>
    <row r="146" spans="1:2" x14ac:dyDescent="0.25">
      <c r="A146" s="1">
        <v>44360</v>
      </c>
      <c r="B146" s="5">
        <v>38.770434999999999</v>
      </c>
    </row>
    <row r="147" spans="1:2" x14ac:dyDescent="0.25">
      <c r="A147" s="1">
        <v>44361</v>
      </c>
      <c r="B147" s="5">
        <v>38.713054999999997</v>
      </c>
    </row>
    <row r="148" spans="1:2" x14ac:dyDescent="0.25">
      <c r="A148" s="1">
        <v>44362</v>
      </c>
      <c r="B148" s="5">
        <v>41.153647999999997</v>
      </c>
    </row>
    <row r="149" spans="1:2" x14ac:dyDescent="0.25">
      <c r="A149" s="1">
        <v>44363</v>
      </c>
      <c r="B149" s="5">
        <v>39.703617000000001</v>
      </c>
    </row>
    <row r="150" spans="1:2" x14ac:dyDescent="0.25">
      <c r="A150" s="1">
        <v>44364</v>
      </c>
      <c r="B150" s="5">
        <v>39.264591000000003</v>
      </c>
    </row>
    <row r="151" spans="1:2" x14ac:dyDescent="0.25">
      <c r="A151" s="1">
        <v>44365</v>
      </c>
      <c r="B151" s="5">
        <v>36.648795999999997</v>
      </c>
    </row>
    <row r="152" spans="1:2" x14ac:dyDescent="0.25">
      <c r="A152" s="1">
        <v>44366</v>
      </c>
      <c r="B152" s="5">
        <v>35.353436000000002</v>
      </c>
    </row>
    <row r="153" spans="1:2" x14ac:dyDescent="0.25">
      <c r="A153" s="1">
        <v>44367</v>
      </c>
      <c r="B153" s="5">
        <v>35.322014000000003</v>
      </c>
    </row>
    <row r="154" spans="1:2" x14ac:dyDescent="0.25">
      <c r="A154" s="1">
        <v>44368</v>
      </c>
      <c r="B154" s="5">
        <v>26.657399999999999</v>
      </c>
    </row>
    <row r="155" spans="1:2" x14ac:dyDescent="0.25">
      <c r="A155" s="1">
        <v>44369</v>
      </c>
      <c r="B155" s="5">
        <v>26.771856</v>
      </c>
    </row>
    <row r="156" spans="1:2" x14ac:dyDescent="0.25">
      <c r="A156" s="1">
        <v>44370</v>
      </c>
      <c r="B156" s="5">
        <v>30.048887000000001</v>
      </c>
    </row>
    <row r="157" spans="1:2" x14ac:dyDescent="0.25">
      <c r="A157" s="1">
        <v>44371</v>
      </c>
      <c r="B157" s="5">
        <v>31.181034</v>
      </c>
    </row>
    <row r="158" spans="1:2" x14ac:dyDescent="0.25">
      <c r="A158" s="1">
        <v>44372</v>
      </c>
      <c r="B158" s="5">
        <v>28.698861999999998</v>
      </c>
    </row>
    <row r="159" spans="1:2" x14ac:dyDescent="0.25">
      <c r="A159" s="1">
        <v>44373</v>
      </c>
      <c r="B159" s="5">
        <v>29.712854</v>
      </c>
    </row>
    <row r="160" spans="1:2" x14ac:dyDescent="0.25">
      <c r="A160" s="1">
        <v>44374</v>
      </c>
      <c r="B160" s="5">
        <v>31.929392</v>
      </c>
    </row>
    <row r="161" spans="1:2" x14ac:dyDescent="0.25">
      <c r="A161" s="1">
        <v>44375</v>
      </c>
      <c r="B161" s="5">
        <v>32.927779999999998</v>
      </c>
    </row>
    <row r="162" spans="1:2" x14ac:dyDescent="0.25">
      <c r="A162" s="1">
        <v>44376</v>
      </c>
      <c r="B162" s="5">
        <v>33.866802</v>
      </c>
    </row>
    <row r="163" spans="1:2" x14ac:dyDescent="0.25">
      <c r="A163" s="1">
        <v>44377</v>
      </c>
      <c r="B163" s="5">
        <v>35.556404000000001</v>
      </c>
    </row>
    <row r="164" spans="1:2" x14ac:dyDescent="0.25">
      <c r="A164" s="1">
        <v>44378</v>
      </c>
      <c r="B164" s="5">
        <v>33.404034000000003</v>
      </c>
    </row>
    <row r="165" spans="1:2" x14ac:dyDescent="0.25">
      <c r="A165" s="1">
        <v>44379</v>
      </c>
      <c r="B165" s="5">
        <v>34.020480999999997</v>
      </c>
    </row>
    <row r="166" spans="1:2" x14ac:dyDescent="0.25">
      <c r="A166" s="1">
        <v>44380</v>
      </c>
      <c r="B166" s="5">
        <v>34.478816999999999</v>
      </c>
    </row>
    <row r="167" spans="1:2" x14ac:dyDescent="0.25">
      <c r="A167" s="1">
        <v>44381</v>
      </c>
      <c r="B167" s="5">
        <v>34.310600000000001</v>
      </c>
    </row>
    <row r="168" spans="1:2" x14ac:dyDescent="0.25">
      <c r="A168" s="1">
        <v>44382</v>
      </c>
      <c r="B168" s="5">
        <v>32.984589</v>
      </c>
    </row>
    <row r="169" spans="1:2" x14ac:dyDescent="0.25">
      <c r="A169" s="1">
        <v>44383</v>
      </c>
      <c r="B169" s="5">
        <v>34.269137999999998</v>
      </c>
    </row>
    <row r="170" spans="1:2" x14ac:dyDescent="0.25">
      <c r="A170" s="1">
        <v>44384</v>
      </c>
      <c r="B170" s="5">
        <v>36.591369999999998</v>
      </c>
    </row>
    <row r="171" spans="1:2" x14ac:dyDescent="0.25">
      <c r="A171" s="1">
        <v>44385</v>
      </c>
      <c r="B171" s="5">
        <v>33.203727999999998</v>
      </c>
    </row>
    <row r="172" spans="1:2" x14ac:dyDescent="0.25">
      <c r="A172" s="1">
        <v>44386</v>
      </c>
      <c r="B172" s="5">
        <v>33.264648000000001</v>
      </c>
    </row>
    <row r="173" spans="1:2" x14ac:dyDescent="0.25">
      <c r="A173" s="1">
        <v>44387</v>
      </c>
      <c r="B173" s="5">
        <v>31.788644999999999</v>
      </c>
    </row>
    <row r="174" spans="1:2" x14ac:dyDescent="0.25">
      <c r="A174" s="1">
        <v>44388</v>
      </c>
      <c r="B174" s="5">
        <v>32.177841000000001</v>
      </c>
    </row>
    <row r="175" spans="1:2" x14ac:dyDescent="0.25">
      <c r="A175" s="1">
        <v>44389</v>
      </c>
      <c r="B175" s="5">
        <v>30.848087</v>
      </c>
    </row>
    <row r="176" spans="1:2" x14ac:dyDescent="0.25">
      <c r="A176" s="1">
        <v>44390</v>
      </c>
      <c r="B176" s="5">
        <v>29.121189000000001</v>
      </c>
    </row>
    <row r="177" spans="1:2" x14ac:dyDescent="0.25">
      <c r="A177" s="1">
        <v>44391</v>
      </c>
      <c r="B177" s="5">
        <v>31.280999999999999</v>
      </c>
    </row>
    <row r="178" spans="1:2" x14ac:dyDescent="0.25">
      <c r="A178" s="1">
        <v>44392</v>
      </c>
      <c r="B178" s="5">
        <v>28.452100999999999</v>
      </c>
    </row>
    <row r="179" spans="1:2" x14ac:dyDescent="0.25">
      <c r="A179" s="1">
        <v>44393</v>
      </c>
      <c r="B179" s="5">
        <v>26.370007999999999</v>
      </c>
    </row>
    <row r="180" spans="1:2" x14ac:dyDescent="0.25">
      <c r="A180" s="1">
        <v>44394</v>
      </c>
      <c r="B180" s="5">
        <v>26.721668000000001</v>
      </c>
    </row>
    <row r="181" spans="1:2" x14ac:dyDescent="0.25">
      <c r="A181" s="1">
        <v>44395</v>
      </c>
      <c r="B181" s="5">
        <v>26.751909000000001</v>
      </c>
    </row>
    <row r="182" spans="1:2" x14ac:dyDescent="0.25">
      <c r="A182" s="1">
        <v>44396</v>
      </c>
      <c r="B182" s="5">
        <v>24.447576999999999</v>
      </c>
    </row>
    <row r="183" spans="1:2" x14ac:dyDescent="0.25">
      <c r="A183" s="1">
        <v>44397</v>
      </c>
      <c r="B183" s="5">
        <v>23.489554999999999</v>
      </c>
    </row>
    <row r="184" spans="1:2" x14ac:dyDescent="0.25">
      <c r="A184" s="1">
        <v>44398</v>
      </c>
      <c r="B184" s="5">
        <v>26.623079000000001</v>
      </c>
    </row>
    <row r="185" spans="1:2" x14ac:dyDescent="0.25">
      <c r="A185" s="1">
        <v>44399</v>
      </c>
      <c r="B185" s="5">
        <v>27.702082000000001</v>
      </c>
    </row>
    <row r="186" spans="1:2" x14ac:dyDescent="0.25">
      <c r="A186" s="1">
        <v>44400</v>
      </c>
      <c r="B186" s="5">
        <v>28.51388</v>
      </c>
    </row>
    <row r="187" spans="1:2" x14ac:dyDescent="0.25">
      <c r="A187" s="1">
        <v>44401</v>
      </c>
      <c r="B187" s="5">
        <v>28.70262</v>
      </c>
    </row>
    <row r="188" spans="1:2" x14ac:dyDescent="0.25">
      <c r="A188" s="1">
        <v>44402</v>
      </c>
      <c r="B188" s="5">
        <v>28.168773999999999</v>
      </c>
    </row>
    <row r="189" spans="1:2" x14ac:dyDescent="0.25">
      <c r="A189" s="1">
        <v>44403</v>
      </c>
      <c r="B189" s="5">
        <v>28.306643000000001</v>
      </c>
    </row>
    <row r="190" spans="1:2" x14ac:dyDescent="0.25">
      <c r="A190" s="1">
        <v>44404</v>
      </c>
      <c r="B190" s="5">
        <v>28.065327</v>
      </c>
    </row>
    <row r="191" spans="1:2" x14ac:dyDescent="0.25">
      <c r="A191" s="1">
        <v>44405</v>
      </c>
      <c r="B191" s="5">
        <v>27.815411000000001</v>
      </c>
    </row>
    <row r="192" spans="1:2" x14ac:dyDescent="0.25">
      <c r="A192" s="1">
        <v>44406</v>
      </c>
      <c r="B192" s="5">
        <v>31.281137000000001</v>
      </c>
    </row>
    <row r="193" spans="1:2" x14ac:dyDescent="0.25">
      <c r="A193" s="1">
        <v>44407</v>
      </c>
      <c r="B193" s="5">
        <v>32.393943999999998</v>
      </c>
    </row>
    <row r="194" spans="1:2" x14ac:dyDescent="0.25">
      <c r="A194" s="1">
        <v>44408</v>
      </c>
      <c r="B194" s="5">
        <v>36.827311999999999</v>
      </c>
    </row>
    <row r="195" spans="1:2" x14ac:dyDescent="0.25">
      <c r="A195" s="1">
        <v>44409</v>
      </c>
      <c r="B195" s="5">
        <v>34.254359999999998</v>
      </c>
    </row>
    <row r="196" spans="1:2" x14ac:dyDescent="0.25">
      <c r="A196" s="1">
        <v>44410</v>
      </c>
      <c r="B196" s="5">
        <v>33.22242</v>
      </c>
    </row>
    <row r="197" spans="1:2" x14ac:dyDescent="0.25">
      <c r="A197" s="1">
        <v>44411</v>
      </c>
      <c r="B197" s="5">
        <v>33.996440999999997</v>
      </c>
    </row>
    <row r="198" spans="1:2" x14ac:dyDescent="0.25">
      <c r="A198" s="1">
        <v>44412</v>
      </c>
      <c r="B198" s="5">
        <v>35.763626000000002</v>
      </c>
    </row>
    <row r="199" spans="1:2" x14ac:dyDescent="0.25">
      <c r="A199" s="1">
        <v>44413</v>
      </c>
      <c r="B199" s="5">
        <v>37.355136999999999</v>
      </c>
    </row>
    <row r="200" spans="1:2" x14ac:dyDescent="0.25">
      <c r="A200" s="1">
        <v>44414</v>
      </c>
      <c r="B200" s="5">
        <v>39.446102000000003</v>
      </c>
    </row>
    <row r="201" spans="1:2" x14ac:dyDescent="0.25">
      <c r="A201" s="1">
        <v>44415</v>
      </c>
      <c r="B201" s="5">
        <v>39.403472999999998</v>
      </c>
    </row>
    <row r="202" spans="1:2" x14ac:dyDescent="0.25">
      <c r="A202" s="1">
        <v>44416</v>
      </c>
      <c r="B202" s="5">
        <v>37.673824000000003</v>
      </c>
    </row>
    <row r="203" spans="1:2" x14ac:dyDescent="0.25">
      <c r="A203" s="1">
        <v>44417</v>
      </c>
      <c r="B203" s="5">
        <v>38.767783999999999</v>
      </c>
    </row>
    <row r="204" spans="1:2" x14ac:dyDescent="0.25">
      <c r="A204" s="1">
        <v>44418</v>
      </c>
      <c r="B204" s="5">
        <v>40.639797000000002</v>
      </c>
    </row>
    <row r="205" spans="1:2" x14ac:dyDescent="0.25">
      <c r="A205" s="1">
        <v>44419</v>
      </c>
      <c r="B205" s="5">
        <v>41.744114000000003</v>
      </c>
    </row>
    <row r="206" spans="1:2" x14ac:dyDescent="0.25">
      <c r="A206" s="1">
        <v>44420</v>
      </c>
      <c r="B206" s="5">
        <v>41.099361000000002</v>
      </c>
    </row>
    <row r="207" spans="1:2" x14ac:dyDescent="0.25">
      <c r="A207" s="1">
        <v>44421</v>
      </c>
      <c r="B207" s="5">
        <v>44.894500999999998</v>
      </c>
    </row>
    <row r="208" spans="1:2" x14ac:dyDescent="0.25">
      <c r="A208" s="1">
        <v>44422</v>
      </c>
      <c r="B208" s="5">
        <v>44.112850000000002</v>
      </c>
    </row>
    <row r="209" spans="1:2" x14ac:dyDescent="0.25">
      <c r="A209" s="1">
        <v>44423</v>
      </c>
      <c r="B209" s="5">
        <v>53.745159000000001</v>
      </c>
    </row>
    <row r="210" spans="1:2" x14ac:dyDescent="0.25">
      <c r="A210" s="1">
        <v>44424</v>
      </c>
      <c r="B210" s="5">
        <v>62.432465000000001</v>
      </c>
    </row>
    <row r="211" spans="1:2" x14ac:dyDescent="0.25">
      <c r="A211" s="1">
        <v>44425</v>
      </c>
      <c r="B211" s="5">
        <v>64.210708999999994</v>
      </c>
    </row>
    <row r="212" spans="1:2" x14ac:dyDescent="0.25">
      <c r="A212" s="1">
        <v>44426</v>
      </c>
      <c r="B212" s="5">
        <v>72.543312</v>
      </c>
    </row>
    <row r="213" spans="1:2" x14ac:dyDescent="0.25">
      <c r="A213" s="1">
        <v>44427</v>
      </c>
      <c r="B213" s="5">
        <v>72.757606999999993</v>
      </c>
    </row>
    <row r="214" spans="1:2" x14ac:dyDescent="0.25">
      <c r="A214" s="1">
        <v>44428</v>
      </c>
      <c r="B214" s="5">
        <v>78.724616999999995</v>
      </c>
    </row>
    <row r="215" spans="1:2" x14ac:dyDescent="0.25">
      <c r="A215" s="1">
        <v>44429</v>
      </c>
      <c r="B215" s="5">
        <v>73.756209999999996</v>
      </c>
    </row>
    <row r="216" spans="1:2" x14ac:dyDescent="0.25">
      <c r="A216" s="1">
        <v>44430</v>
      </c>
      <c r="B216" s="5">
        <v>72.803916999999998</v>
      </c>
    </row>
    <row r="217" spans="1:2" x14ac:dyDescent="0.25">
      <c r="A217" s="1">
        <v>44431</v>
      </c>
      <c r="B217" s="5">
        <v>75.708038000000002</v>
      </c>
    </row>
    <row r="218" spans="1:2" x14ac:dyDescent="0.25">
      <c r="A218" s="1">
        <v>44432</v>
      </c>
      <c r="B218" s="5">
        <v>70.670906000000002</v>
      </c>
    </row>
    <row r="219" spans="1:2" x14ac:dyDescent="0.25">
      <c r="A219" s="1">
        <v>44433</v>
      </c>
      <c r="B219" s="5">
        <v>71.951569000000006</v>
      </c>
    </row>
    <row r="220" spans="1:2" x14ac:dyDescent="0.25">
      <c r="A220" s="1">
        <v>44434</v>
      </c>
      <c r="B220" s="5">
        <v>75.316208000000003</v>
      </c>
    </row>
    <row r="221" spans="1:2" x14ac:dyDescent="0.25">
      <c r="A221" s="1">
        <v>44435</v>
      </c>
      <c r="B221" s="5">
        <v>88.086983000000004</v>
      </c>
    </row>
    <row r="222" spans="1:2" x14ac:dyDescent="0.25">
      <c r="A222" s="1">
        <v>44436</v>
      </c>
      <c r="B222" s="5">
        <v>96.703170999999998</v>
      </c>
    </row>
    <row r="223" spans="1:2" x14ac:dyDescent="0.25">
      <c r="A223" s="1">
        <v>44437</v>
      </c>
      <c r="B223" s="5">
        <v>94.469673</v>
      </c>
    </row>
    <row r="224" spans="1:2" x14ac:dyDescent="0.25">
      <c r="A224" s="1">
        <v>44438</v>
      </c>
      <c r="B224" s="5">
        <v>110.54480700000001</v>
      </c>
    </row>
    <row r="225" spans="1:2" x14ac:dyDescent="0.25">
      <c r="A225" s="1">
        <v>44439</v>
      </c>
      <c r="B225" s="5">
        <v>108.483772</v>
      </c>
    </row>
    <row r="226" spans="1:2" x14ac:dyDescent="0.25">
      <c r="A226" s="1">
        <v>44440</v>
      </c>
      <c r="B226" s="5">
        <v>111.033005</v>
      </c>
    </row>
    <row r="227" spans="1:2" x14ac:dyDescent="0.25">
      <c r="A227" s="1">
        <v>44441</v>
      </c>
      <c r="B227" s="5">
        <v>128.102386</v>
      </c>
    </row>
    <row r="228" spans="1:2" x14ac:dyDescent="0.25">
      <c r="A228" s="1">
        <v>44442</v>
      </c>
      <c r="B228" s="5">
        <v>146.583054</v>
      </c>
    </row>
    <row r="229" spans="1:2" x14ac:dyDescent="0.25">
      <c r="A229" s="1">
        <v>44443</v>
      </c>
      <c r="B229" s="5">
        <v>139.113068</v>
      </c>
    </row>
    <row r="230" spans="1:2" x14ac:dyDescent="0.25">
      <c r="A230" s="1">
        <v>44444</v>
      </c>
      <c r="B230" s="5">
        <v>142.070877</v>
      </c>
    </row>
    <row r="231" spans="1:2" x14ac:dyDescent="0.25">
      <c r="A231" s="1">
        <v>44445</v>
      </c>
      <c r="B231" s="5">
        <v>164.38092</v>
      </c>
    </row>
    <row r="232" spans="1:2" x14ac:dyDescent="0.25">
      <c r="A232" s="1">
        <v>44446</v>
      </c>
      <c r="B232" s="5">
        <v>173.14892599999999</v>
      </c>
    </row>
    <row r="233" spans="1:2" x14ac:dyDescent="0.25">
      <c r="A233" s="1">
        <v>44447</v>
      </c>
      <c r="B233" s="5">
        <v>191.04139699999999</v>
      </c>
    </row>
    <row r="234" spans="1:2" x14ac:dyDescent="0.25">
      <c r="A234" s="1">
        <v>44448</v>
      </c>
      <c r="B234" s="5">
        <v>188.19580099999999</v>
      </c>
    </row>
    <row r="235" spans="1:2" x14ac:dyDescent="0.25">
      <c r="A235" s="1">
        <v>44449</v>
      </c>
      <c r="B235" s="5">
        <v>179.86523399999999</v>
      </c>
    </row>
    <row r="236" spans="1:2" x14ac:dyDescent="0.25">
      <c r="A236" s="1">
        <v>44450</v>
      </c>
      <c r="B236" s="5">
        <v>178.867874</v>
      </c>
    </row>
    <row r="237" spans="1:2" x14ac:dyDescent="0.25">
      <c r="A237" s="1">
        <v>44451</v>
      </c>
      <c r="B237" s="5">
        <v>174.53762800000001</v>
      </c>
    </row>
    <row r="238" spans="1:2" x14ac:dyDescent="0.25">
      <c r="A238" s="1">
        <v>44452</v>
      </c>
      <c r="B238" s="5">
        <v>169.26954699999999</v>
      </c>
    </row>
    <row r="239" spans="1:2" x14ac:dyDescent="0.25">
      <c r="A239" s="1">
        <v>44453</v>
      </c>
      <c r="B239" s="5">
        <v>158.094818</v>
      </c>
    </row>
    <row r="240" spans="1:2" x14ac:dyDescent="0.25">
      <c r="A240" s="1">
        <v>44454</v>
      </c>
      <c r="B240" s="5">
        <v>159.11738600000001</v>
      </c>
    </row>
    <row r="241" spans="1:2" x14ac:dyDescent="0.25">
      <c r="A241" s="1">
        <v>44455</v>
      </c>
      <c r="B241" s="5">
        <v>152.47406000000001</v>
      </c>
    </row>
    <row r="242" spans="1:2" x14ac:dyDescent="0.25">
      <c r="A242" s="1">
        <v>44456</v>
      </c>
      <c r="B242" s="5">
        <v>147.593063</v>
      </c>
    </row>
    <row r="243" spans="1:2" x14ac:dyDescent="0.25">
      <c r="A243" s="1">
        <v>44457</v>
      </c>
      <c r="B243" s="5">
        <v>169.18421900000001</v>
      </c>
    </row>
    <row r="244" spans="1:2" x14ac:dyDescent="0.25">
      <c r="A244" s="1">
        <v>44458</v>
      </c>
      <c r="B244" s="5">
        <v>152.516693</v>
      </c>
    </row>
    <row r="245" spans="1:2" x14ac:dyDescent="0.25">
      <c r="A245" s="1">
        <v>44459</v>
      </c>
      <c r="B245" s="5">
        <v>132.13445999999999</v>
      </c>
    </row>
    <row r="246" spans="1:2" x14ac:dyDescent="0.25">
      <c r="A246" s="1">
        <v>44460</v>
      </c>
      <c r="B246" s="5">
        <v>123.950394</v>
      </c>
    </row>
    <row r="247" spans="1:2" x14ac:dyDescent="0.25">
      <c r="A247" s="1">
        <v>44461</v>
      </c>
      <c r="B247" s="5">
        <v>147.92425499999999</v>
      </c>
    </row>
    <row r="248" spans="1:2" x14ac:dyDescent="0.25">
      <c r="A248" s="1">
        <v>44462</v>
      </c>
      <c r="B248" s="5">
        <v>149.75357099999999</v>
      </c>
    </row>
    <row r="249" spans="1:2" x14ac:dyDescent="0.25">
      <c r="A249" s="1">
        <v>44463</v>
      </c>
      <c r="B249" s="5">
        <v>139.395645</v>
      </c>
    </row>
    <row r="250" spans="1:2" x14ac:dyDescent="0.25">
      <c r="A250" s="1">
        <v>44464</v>
      </c>
      <c r="B250" s="5">
        <v>136.17892499999999</v>
      </c>
    </row>
    <row r="251" spans="1:2" x14ac:dyDescent="0.25">
      <c r="A251" s="1">
        <v>44465</v>
      </c>
      <c r="B251" s="5">
        <v>135.69937100000001</v>
      </c>
    </row>
    <row r="252" spans="1:2" x14ac:dyDescent="0.25">
      <c r="A252" s="1">
        <v>44466</v>
      </c>
      <c r="B252" s="5">
        <v>136.72842399999999</v>
      </c>
    </row>
    <row r="253" spans="1:2" x14ac:dyDescent="0.25">
      <c r="A253" s="1">
        <v>44467</v>
      </c>
      <c r="B253" s="5">
        <v>131.537216</v>
      </c>
    </row>
    <row r="254" spans="1:2" x14ac:dyDescent="0.25">
      <c r="A254" s="1">
        <v>44468</v>
      </c>
      <c r="B254" s="5">
        <v>135.35145600000001</v>
      </c>
    </row>
    <row r="255" spans="1:2" x14ac:dyDescent="0.25">
      <c r="A255" s="1">
        <v>44469</v>
      </c>
      <c r="B255" s="5">
        <v>141.06904599999999</v>
      </c>
    </row>
    <row r="256" spans="1:2" x14ac:dyDescent="0.25">
      <c r="A256" s="1">
        <v>44470</v>
      </c>
      <c r="B256" s="5">
        <v>161.68237300000001</v>
      </c>
    </row>
    <row r="257" spans="1:2" x14ac:dyDescent="0.25">
      <c r="A257" s="1">
        <v>44471</v>
      </c>
      <c r="B257" s="5">
        <v>169.093018</v>
      </c>
    </row>
    <row r="258" spans="1:2" x14ac:dyDescent="0.25">
      <c r="A258" s="1">
        <v>44472</v>
      </c>
      <c r="B258" s="5">
        <v>172.589157</v>
      </c>
    </row>
    <row r="259" spans="1:2" x14ac:dyDescent="0.25">
      <c r="A259" s="1">
        <v>44473</v>
      </c>
      <c r="B259" s="5">
        <v>166.73191800000001</v>
      </c>
    </row>
    <row r="260" spans="1:2" x14ac:dyDescent="0.25">
      <c r="A260" s="1">
        <v>44474</v>
      </c>
      <c r="B260" s="5">
        <v>164.11582899999999</v>
      </c>
    </row>
    <row r="261" spans="1:2" x14ac:dyDescent="0.25">
      <c r="A261" s="1">
        <v>44475</v>
      </c>
      <c r="B261" s="5">
        <v>154.107742</v>
      </c>
    </row>
    <row r="262" spans="1:2" x14ac:dyDescent="0.25">
      <c r="A262" s="1">
        <v>44476</v>
      </c>
      <c r="B262" s="5">
        <v>154.28118900000001</v>
      </c>
    </row>
    <row r="263" spans="1:2" x14ac:dyDescent="0.25">
      <c r="A263" s="1">
        <v>44477</v>
      </c>
      <c r="B263" s="5">
        <v>158.94920300000001</v>
      </c>
    </row>
    <row r="264" spans="1:2" x14ac:dyDescent="0.25">
      <c r="A264" s="1">
        <v>44478</v>
      </c>
      <c r="B264" s="5">
        <v>156.82583600000001</v>
      </c>
    </row>
    <row r="265" spans="1:2" x14ac:dyDescent="0.25">
      <c r="A265" s="1">
        <v>44479</v>
      </c>
      <c r="B265" s="5">
        <v>148.04870600000001</v>
      </c>
    </row>
    <row r="266" spans="1:2" x14ac:dyDescent="0.25">
      <c r="A266" s="1">
        <v>44480</v>
      </c>
      <c r="B266" s="5">
        <v>144.85813899999999</v>
      </c>
    </row>
    <row r="267" spans="1:2" x14ac:dyDescent="0.25">
      <c r="A267" s="1">
        <v>44481</v>
      </c>
      <c r="B267" s="5">
        <v>152.737122</v>
      </c>
    </row>
    <row r="268" spans="1:2" x14ac:dyDescent="0.25">
      <c r="A268" s="1">
        <v>44482</v>
      </c>
      <c r="B268" s="5">
        <v>148.176041</v>
      </c>
    </row>
    <row r="269" spans="1:2" x14ac:dyDescent="0.25">
      <c r="A269" s="1">
        <v>44483</v>
      </c>
      <c r="B269" s="5">
        <v>149.75680500000001</v>
      </c>
    </row>
    <row r="270" spans="1:2" x14ac:dyDescent="0.25">
      <c r="A270" s="1">
        <v>44484</v>
      </c>
      <c r="B270" s="5">
        <v>162.59620699999999</v>
      </c>
    </row>
    <row r="271" spans="1:2" x14ac:dyDescent="0.25">
      <c r="A271" s="1">
        <v>44485</v>
      </c>
      <c r="B271" s="5">
        <v>157.53881799999999</v>
      </c>
    </row>
    <row r="272" spans="1:2" x14ac:dyDescent="0.25">
      <c r="A272" s="1">
        <v>44486</v>
      </c>
      <c r="B272" s="5">
        <v>159.74380500000001</v>
      </c>
    </row>
    <row r="273" spans="1:2" x14ac:dyDescent="0.25">
      <c r="A273" s="1">
        <v>44487</v>
      </c>
      <c r="B273" s="5">
        <v>157.23127700000001</v>
      </c>
    </row>
    <row r="274" spans="1:2" x14ac:dyDescent="0.25">
      <c r="A274" s="1">
        <v>44488</v>
      </c>
      <c r="B274" s="5">
        <v>156.01702900000001</v>
      </c>
    </row>
    <row r="275" spans="1:2" x14ac:dyDescent="0.25">
      <c r="A275" s="1">
        <v>44489</v>
      </c>
      <c r="B275" s="5">
        <v>175.94686899999999</v>
      </c>
    </row>
    <row r="276" spans="1:2" x14ac:dyDescent="0.25">
      <c r="A276" s="1">
        <v>44490</v>
      </c>
      <c r="B276" s="5">
        <v>190.31843599999999</v>
      </c>
    </row>
    <row r="277" spans="1:2" x14ac:dyDescent="0.25">
      <c r="A277" s="1">
        <v>44491</v>
      </c>
      <c r="B277" s="5">
        <v>196.431534</v>
      </c>
    </row>
    <row r="278" spans="1:2" x14ac:dyDescent="0.25">
      <c r="A278" s="1">
        <v>44492</v>
      </c>
      <c r="B278" s="5">
        <v>197.703857</v>
      </c>
    </row>
    <row r="279" spans="1:2" x14ac:dyDescent="0.25">
      <c r="A279" s="1">
        <v>44493</v>
      </c>
      <c r="B279" s="5">
        <v>202.36198400000001</v>
      </c>
    </row>
    <row r="280" spans="1:2" x14ac:dyDescent="0.25">
      <c r="A280" s="1">
        <v>44494</v>
      </c>
      <c r="B280" s="5">
        <v>210.10429400000001</v>
      </c>
    </row>
    <row r="281" spans="1:2" x14ac:dyDescent="0.25">
      <c r="A281" s="1">
        <v>44495</v>
      </c>
      <c r="B281" s="5">
        <v>199.80725100000001</v>
      </c>
    </row>
    <row r="282" spans="1:2" x14ac:dyDescent="0.25">
      <c r="A282" s="1">
        <v>44496</v>
      </c>
      <c r="B282" s="5">
        <v>183.774597</v>
      </c>
    </row>
    <row r="283" spans="1:2" x14ac:dyDescent="0.25">
      <c r="A283" s="1">
        <v>44497</v>
      </c>
      <c r="B283" s="5">
        <v>194.86398299999999</v>
      </c>
    </row>
    <row r="284" spans="1:2" x14ac:dyDescent="0.25">
      <c r="A284" s="1">
        <v>44498</v>
      </c>
      <c r="B284" s="5">
        <v>200.18275499999999</v>
      </c>
    </row>
    <row r="285" spans="1:2" x14ac:dyDescent="0.25">
      <c r="A285" s="1">
        <v>44499</v>
      </c>
      <c r="B285" s="5">
        <v>195.41606100000001</v>
      </c>
    </row>
    <row r="286" spans="1:2" x14ac:dyDescent="0.25">
      <c r="A286" s="1">
        <v>44500</v>
      </c>
      <c r="B286" s="5">
        <v>202.421021</v>
      </c>
    </row>
    <row r="287" spans="1:2" x14ac:dyDescent="0.25">
      <c r="A287" s="1">
        <v>44501</v>
      </c>
      <c r="B287" s="5">
        <v>203.54508999999999</v>
      </c>
    </row>
    <row r="288" spans="1:2" x14ac:dyDescent="0.25">
      <c r="A288" s="1">
        <v>44502</v>
      </c>
      <c r="B288" s="5">
        <v>220.23959400000001</v>
      </c>
    </row>
    <row r="289" spans="1:2" x14ac:dyDescent="0.25">
      <c r="A289" s="1">
        <v>44503</v>
      </c>
      <c r="B289" s="5">
        <v>242.898819</v>
      </c>
    </row>
    <row r="290" spans="1:2" x14ac:dyDescent="0.25">
      <c r="A290" s="1">
        <v>44504</v>
      </c>
      <c r="B290" s="5">
        <v>247.38777200000001</v>
      </c>
    </row>
    <row r="291" spans="1:2" x14ac:dyDescent="0.25">
      <c r="A291" s="1">
        <v>44505</v>
      </c>
      <c r="B291" s="5">
        <v>236.474335</v>
      </c>
    </row>
    <row r="292" spans="1:2" x14ac:dyDescent="0.25">
      <c r="A292" s="1">
        <v>44506</v>
      </c>
      <c r="B292" s="5">
        <v>258.934326</v>
      </c>
    </row>
    <row r="293" spans="1:2" x14ac:dyDescent="0.25">
      <c r="A293" s="1">
        <v>44507</v>
      </c>
      <c r="B293" s="5">
        <v>249.823486</v>
      </c>
    </row>
    <row r="294" spans="1:2" x14ac:dyDescent="0.25">
      <c r="A294" s="1">
        <v>44508</v>
      </c>
      <c r="B294" s="5">
        <v>248.46717799999999</v>
      </c>
    </row>
    <row r="295" spans="1:2" x14ac:dyDescent="0.25">
      <c r="A295" s="1">
        <v>44509</v>
      </c>
      <c r="B295" s="5">
        <v>239.21313499999999</v>
      </c>
    </row>
    <row r="296" spans="1:2" x14ac:dyDescent="0.25">
      <c r="A296" s="1">
        <v>44510</v>
      </c>
      <c r="B296" s="5">
        <v>233.779526</v>
      </c>
    </row>
    <row r="297" spans="1:2" x14ac:dyDescent="0.25">
      <c r="A297" s="1">
        <v>44511</v>
      </c>
      <c r="B297" s="5">
        <v>234.24075300000001</v>
      </c>
    </row>
    <row r="298" spans="1:2" x14ac:dyDescent="0.25">
      <c r="A298" s="1">
        <v>44512</v>
      </c>
      <c r="B298" s="5">
        <v>228.50209000000001</v>
      </c>
    </row>
    <row r="299" spans="1:2" x14ac:dyDescent="0.25">
      <c r="A299" s="1">
        <v>44513</v>
      </c>
      <c r="B299" s="5">
        <v>241.82502700000001</v>
      </c>
    </row>
    <row r="300" spans="1:2" x14ac:dyDescent="0.25">
      <c r="A300" s="1">
        <v>44514</v>
      </c>
      <c r="B300" s="5">
        <v>238.425522</v>
      </c>
    </row>
    <row r="301" spans="1:2" x14ac:dyDescent="0.25">
      <c r="A301" s="1">
        <v>44515</v>
      </c>
      <c r="B301" s="5">
        <v>237.55360400000001</v>
      </c>
    </row>
    <row r="302" spans="1:2" x14ac:dyDescent="0.25">
      <c r="A302" s="1">
        <v>44516</v>
      </c>
      <c r="B302" s="5">
        <v>219.23902899999999</v>
      </c>
    </row>
    <row r="303" spans="1:2" x14ac:dyDescent="0.25">
      <c r="A303" s="1">
        <v>44517</v>
      </c>
      <c r="B303" s="5">
        <v>218.71523999999999</v>
      </c>
    </row>
    <row r="304" spans="1:2" x14ac:dyDescent="0.25">
      <c r="A304" s="1">
        <v>44518</v>
      </c>
      <c r="B304" s="5">
        <v>195.48741100000001</v>
      </c>
    </row>
    <row r="305" spans="1:2" x14ac:dyDescent="0.25">
      <c r="A305" s="1">
        <v>44519</v>
      </c>
      <c r="B305" s="5">
        <v>215.28001399999999</v>
      </c>
    </row>
    <row r="306" spans="1:2" x14ac:dyDescent="0.25">
      <c r="A306" s="1">
        <v>44520</v>
      </c>
      <c r="B306" s="5">
        <v>218.01527400000001</v>
      </c>
    </row>
    <row r="307" spans="1:2" x14ac:dyDescent="0.25">
      <c r="A307" s="1">
        <v>44521</v>
      </c>
      <c r="B307" s="5">
        <v>231.282623</v>
      </c>
    </row>
    <row r="308" spans="1:2" x14ac:dyDescent="0.25">
      <c r="A308" s="1">
        <v>44522</v>
      </c>
      <c r="B308" s="5">
        <v>215.73727400000001</v>
      </c>
    </row>
    <row r="309" spans="1:2" x14ac:dyDescent="0.25">
      <c r="A309" s="1">
        <v>44523</v>
      </c>
      <c r="B309" s="5">
        <v>221.83689899999999</v>
      </c>
    </row>
    <row r="310" spans="1:2" x14ac:dyDescent="0.25">
      <c r="A310" s="1">
        <v>44524</v>
      </c>
      <c r="B310" s="5">
        <v>214.921539</v>
      </c>
    </row>
    <row r="311" spans="1:2" x14ac:dyDescent="0.25">
      <c r="A311" s="1">
        <v>44525</v>
      </c>
      <c r="B311" s="5">
        <v>206.25299100000001</v>
      </c>
    </row>
    <row r="312" spans="1:2" x14ac:dyDescent="0.25">
      <c r="A312" s="1">
        <v>44526</v>
      </c>
      <c r="B312" s="5">
        <v>191.51174900000001</v>
      </c>
    </row>
    <row r="313" spans="1:2" x14ac:dyDescent="0.25">
      <c r="A313" s="1">
        <v>44527</v>
      </c>
      <c r="B313" s="5">
        <v>193.102158</v>
      </c>
    </row>
    <row r="314" spans="1:2" x14ac:dyDescent="0.25">
      <c r="A314" s="1">
        <v>44528</v>
      </c>
      <c r="B314" s="5">
        <v>200.67665099999999</v>
      </c>
    </row>
    <row r="315" spans="1:2" x14ac:dyDescent="0.25">
      <c r="A315" s="1">
        <v>44529</v>
      </c>
      <c r="B315" s="5">
        <v>204.319366</v>
      </c>
    </row>
    <row r="316" spans="1:2" x14ac:dyDescent="0.25">
      <c r="A316" s="1">
        <v>44530</v>
      </c>
      <c r="B316" s="5">
        <v>208.67098999999999</v>
      </c>
    </row>
    <row r="317" spans="1:2" x14ac:dyDescent="0.25">
      <c r="A317" s="1">
        <v>44531</v>
      </c>
      <c r="B317" s="5">
        <v>229.79924</v>
      </c>
    </row>
    <row r="318" spans="1:2" x14ac:dyDescent="0.25">
      <c r="A318" s="1">
        <v>44532</v>
      </c>
      <c r="B318" s="5">
        <v>233.993042</v>
      </c>
    </row>
    <row r="319" spans="1:2" x14ac:dyDescent="0.25">
      <c r="A319" s="1">
        <v>44533</v>
      </c>
      <c r="B319" s="5">
        <v>211.22439600000001</v>
      </c>
    </row>
    <row r="320" spans="1:2" x14ac:dyDescent="0.25">
      <c r="A320" s="1">
        <v>44534</v>
      </c>
      <c r="B320" s="5">
        <v>201.124832</v>
      </c>
    </row>
    <row r="321" spans="1:2" x14ac:dyDescent="0.25">
      <c r="A321" s="1">
        <v>44535</v>
      </c>
      <c r="B321" s="5">
        <v>196.16825900000001</v>
      </c>
    </row>
    <row r="322" spans="1:2" x14ac:dyDescent="0.25">
      <c r="A322" s="1">
        <v>44536</v>
      </c>
      <c r="B322" s="5">
        <v>194.199219</v>
      </c>
    </row>
    <row r="323" spans="1:2" x14ac:dyDescent="0.25">
      <c r="A323" s="1">
        <v>44537</v>
      </c>
      <c r="B323" s="5">
        <v>190.59690900000001</v>
      </c>
    </row>
    <row r="324" spans="1:2" x14ac:dyDescent="0.25">
      <c r="A324" s="1">
        <v>44538</v>
      </c>
      <c r="B324" s="5">
        <v>194.62170399999999</v>
      </c>
    </row>
    <row r="325" spans="1:2" x14ac:dyDescent="0.25">
      <c r="A325" s="1">
        <v>44539</v>
      </c>
      <c r="B325" s="5">
        <v>181.17808500000001</v>
      </c>
    </row>
    <row r="326" spans="1:2" x14ac:dyDescent="0.25">
      <c r="A326" s="1">
        <v>44540</v>
      </c>
      <c r="B326" s="5">
        <v>167.95483400000001</v>
      </c>
    </row>
    <row r="327" spans="1:2" x14ac:dyDescent="0.25">
      <c r="A327" s="1">
        <v>44541</v>
      </c>
      <c r="B327" s="5">
        <v>171.94949299999999</v>
      </c>
    </row>
    <row r="328" spans="1:2" x14ac:dyDescent="0.25">
      <c r="A328" s="1">
        <v>44542</v>
      </c>
      <c r="B328" s="5">
        <v>173.43167099999999</v>
      </c>
    </row>
    <row r="329" spans="1:2" x14ac:dyDescent="0.25">
      <c r="A329" s="1">
        <v>44543</v>
      </c>
      <c r="B329" s="5">
        <v>155.21305799999999</v>
      </c>
    </row>
    <row r="330" spans="1:2" x14ac:dyDescent="0.25">
      <c r="A330" s="1">
        <v>44544</v>
      </c>
      <c r="B330" s="5">
        <v>153.34144599999999</v>
      </c>
    </row>
    <row r="331" spans="1:2" x14ac:dyDescent="0.25">
      <c r="A331" s="1">
        <v>44545</v>
      </c>
      <c r="B331" s="5">
        <v>178.34079</v>
      </c>
    </row>
    <row r="332" spans="1:2" x14ac:dyDescent="0.25">
      <c r="A332" s="1">
        <v>44546</v>
      </c>
      <c r="B332" s="5">
        <v>176.954666</v>
      </c>
    </row>
    <row r="333" spans="1:2" x14ac:dyDescent="0.25">
      <c r="A333" s="1">
        <v>44547</v>
      </c>
      <c r="B333" s="5">
        <v>175.50329600000001</v>
      </c>
    </row>
    <row r="334" spans="1:2" x14ac:dyDescent="0.25">
      <c r="A334" s="1">
        <v>44548</v>
      </c>
      <c r="B334" s="5">
        <v>182.83512899999999</v>
      </c>
    </row>
    <row r="335" spans="1:2" x14ac:dyDescent="0.25">
      <c r="A335" s="1">
        <v>44549</v>
      </c>
      <c r="B335" s="5">
        <v>180.09805299999999</v>
      </c>
    </row>
    <row r="336" spans="1:2" x14ac:dyDescent="0.25">
      <c r="A336" s="1">
        <v>44550</v>
      </c>
      <c r="B336" s="5">
        <v>173.671783</v>
      </c>
    </row>
    <row r="337" spans="1:2" x14ac:dyDescent="0.25">
      <c r="A337" s="1">
        <v>44551</v>
      </c>
      <c r="B337" s="5">
        <v>180.092545</v>
      </c>
    </row>
    <row r="338" spans="1:2" x14ac:dyDescent="0.25">
      <c r="A338" s="1">
        <v>44552</v>
      </c>
      <c r="B338" s="5">
        <v>178.59712200000001</v>
      </c>
    </row>
    <row r="339" spans="1:2" x14ac:dyDescent="0.25">
      <c r="A339" s="1">
        <v>44553</v>
      </c>
      <c r="B339" s="5">
        <v>190.036316</v>
      </c>
    </row>
    <row r="340" spans="1:2" x14ac:dyDescent="0.25">
      <c r="A340" s="1">
        <v>44554</v>
      </c>
      <c r="B340" s="5">
        <v>190.27319299999999</v>
      </c>
    </row>
    <row r="341" spans="1:2" x14ac:dyDescent="0.25">
      <c r="A341" s="1">
        <v>44555</v>
      </c>
      <c r="B341" s="5">
        <v>193.120926</v>
      </c>
    </row>
    <row r="342" spans="1:2" x14ac:dyDescent="0.25">
      <c r="A342" s="1">
        <v>44556</v>
      </c>
      <c r="B342" s="5">
        <v>198.000732</v>
      </c>
    </row>
    <row r="343" spans="1:2" x14ac:dyDescent="0.25">
      <c r="A343" s="1">
        <v>44557</v>
      </c>
      <c r="B343" s="5">
        <v>195.42950400000001</v>
      </c>
    </row>
    <row r="344" spans="1:2" x14ac:dyDescent="0.25">
      <c r="A344" s="1">
        <v>44558</v>
      </c>
      <c r="B344" s="5">
        <v>177.42562899999999</v>
      </c>
    </row>
    <row r="345" spans="1:2" x14ac:dyDescent="0.25">
      <c r="A345" s="1">
        <v>44559</v>
      </c>
      <c r="B345" s="5">
        <v>170.65756200000001</v>
      </c>
    </row>
    <row r="346" spans="1:2" x14ac:dyDescent="0.25">
      <c r="A346" s="1">
        <v>44560</v>
      </c>
      <c r="B346" s="5">
        <v>172.75119000000001</v>
      </c>
    </row>
    <row r="347" spans="1:2" x14ac:dyDescent="0.25">
      <c r="A347" s="1">
        <v>44561</v>
      </c>
      <c r="B347" s="5">
        <v>170.299072</v>
      </c>
    </row>
    <row r="348" spans="1:2" x14ac:dyDescent="0.25">
      <c r="A348" s="1">
        <v>44562</v>
      </c>
      <c r="B348" s="5">
        <v>178.517944</v>
      </c>
    </row>
    <row r="349" spans="1:2" x14ac:dyDescent="0.25">
      <c r="A349" s="1">
        <v>44563</v>
      </c>
      <c r="B349" s="5">
        <v>176.38284300000001</v>
      </c>
    </row>
    <row r="350" spans="1:2" x14ac:dyDescent="0.25">
      <c r="A350" s="1">
        <v>44564</v>
      </c>
      <c r="B350" s="5">
        <v>170.29774499999999</v>
      </c>
    </row>
    <row r="351" spans="1:2" x14ac:dyDescent="0.25">
      <c r="A351" s="1">
        <v>44565</v>
      </c>
      <c r="B351" s="5">
        <v>167.93890400000001</v>
      </c>
    </row>
    <row r="352" spans="1:2" x14ac:dyDescent="0.25">
      <c r="A352" s="1">
        <v>44566</v>
      </c>
      <c r="B352" s="5">
        <v>155.09973099999999</v>
      </c>
    </row>
    <row r="353" spans="1:2" x14ac:dyDescent="0.25">
      <c r="A353" s="1">
        <v>44567</v>
      </c>
      <c r="B353" s="5">
        <v>150.43135100000001</v>
      </c>
    </row>
    <row r="354" spans="1:2" x14ac:dyDescent="0.25">
      <c r="A354" s="1">
        <v>44568</v>
      </c>
      <c r="B354" s="5">
        <v>136.402817</v>
      </c>
    </row>
    <row r="355" spans="1:2" x14ac:dyDescent="0.25">
      <c r="A355" s="1">
        <v>44569</v>
      </c>
      <c r="B355" s="5">
        <v>142.51345800000001</v>
      </c>
    </row>
    <row r="356" spans="1:2" x14ac:dyDescent="0.25">
      <c r="A356" s="1">
        <v>44570</v>
      </c>
      <c r="B356" s="5">
        <v>140.83900499999999</v>
      </c>
    </row>
    <row r="357" spans="1:2" x14ac:dyDescent="0.25">
      <c r="A357" s="1">
        <v>44571</v>
      </c>
      <c r="B357" s="5">
        <v>135.95494099999999</v>
      </c>
    </row>
    <row r="358" spans="1:2" x14ac:dyDescent="0.25">
      <c r="A358" s="1">
        <v>44572</v>
      </c>
      <c r="B358" s="5">
        <v>140.183853</v>
      </c>
    </row>
    <row r="359" spans="1:2" x14ac:dyDescent="0.25">
      <c r="A359" s="1">
        <v>44573</v>
      </c>
      <c r="B359" s="5">
        <v>151.70311000000001</v>
      </c>
    </row>
    <row r="360" spans="1:2" x14ac:dyDescent="0.25">
      <c r="A360" s="1">
        <v>44574</v>
      </c>
      <c r="B360" s="5">
        <v>146.01004</v>
      </c>
    </row>
    <row r="361" spans="1:2" x14ac:dyDescent="0.25">
      <c r="A361" s="1">
        <v>44575</v>
      </c>
      <c r="B361" s="5">
        <v>146.15902700000001</v>
      </c>
    </row>
    <row r="362" spans="1:2" x14ac:dyDescent="0.25">
      <c r="A362" s="1">
        <v>44576</v>
      </c>
      <c r="B362" s="5">
        <v>147.80117799999999</v>
      </c>
    </row>
    <row r="363" spans="1:2" x14ac:dyDescent="0.25">
      <c r="A363" s="1">
        <v>44577</v>
      </c>
      <c r="B363" s="5">
        <v>147.85652200000001</v>
      </c>
    </row>
    <row r="364" spans="1:2" x14ac:dyDescent="0.25">
      <c r="A364" s="1">
        <v>44578</v>
      </c>
      <c r="B364" s="5">
        <v>139.92600999999999</v>
      </c>
    </row>
    <row r="365" spans="1:2" x14ac:dyDescent="0.25">
      <c r="A365" s="1">
        <v>44579</v>
      </c>
      <c r="B365" s="5">
        <v>141.587189</v>
      </c>
    </row>
    <row r="366" spans="1:2" x14ac:dyDescent="0.25">
      <c r="A366" s="1">
        <v>44580</v>
      </c>
      <c r="B366" s="5">
        <v>135.79238900000001</v>
      </c>
    </row>
    <row r="367" spans="1:2" x14ac:dyDescent="0.25">
      <c r="A367" s="1">
        <v>44581</v>
      </c>
      <c r="B367" s="5">
        <v>143.087738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7"/>
  <sheetViews>
    <sheetView workbookViewId="0">
      <selection activeCell="D5" sqref="D5"/>
    </sheetView>
  </sheetViews>
  <sheetFormatPr defaultRowHeight="15" x14ac:dyDescent="0.25"/>
  <cols>
    <col min="1" max="1" width="10.42578125" style="1" bestFit="1" customWidth="1"/>
    <col min="2" max="2" width="9.140625" style="3"/>
  </cols>
  <sheetData>
    <row r="1" spans="1:2" x14ac:dyDescent="0.25">
      <c r="A1" s="1" t="s">
        <v>0</v>
      </c>
      <c r="B1" s="3" t="s">
        <v>1</v>
      </c>
    </row>
    <row r="2" spans="1:2" x14ac:dyDescent="0.25">
      <c r="A2" s="1">
        <v>44216</v>
      </c>
      <c r="B2" s="3">
        <v>0.296518</v>
      </c>
    </row>
    <row r="3" spans="1:2" x14ac:dyDescent="0.25">
      <c r="A3" s="1">
        <v>44217</v>
      </c>
      <c r="B3" s="3">
        <v>0.26894600000000002</v>
      </c>
    </row>
    <row r="4" spans="1:2" x14ac:dyDescent="0.25">
      <c r="A4" s="1">
        <v>44218</v>
      </c>
      <c r="B4" s="3">
        <v>0.27279900000000001</v>
      </c>
    </row>
    <row r="5" spans="1:2" x14ac:dyDescent="0.25">
      <c r="A5" s="1">
        <v>44219</v>
      </c>
      <c r="B5" s="3">
        <v>0.27182099999999998</v>
      </c>
    </row>
    <row r="6" spans="1:2" x14ac:dyDescent="0.25">
      <c r="A6" s="1">
        <v>44220</v>
      </c>
      <c r="B6" s="3">
        <v>0.273509</v>
      </c>
    </row>
    <row r="7" spans="1:2" x14ac:dyDescent="0.25">
      <c r="A7" s="1">
        <v>44221</v>
      </c>
      <c r="B7" s="3">
        <v>0.26908900000000002</v>
      </c>
    </row>
    <row r="8" spans="1:2" x14ac:dyDescent="0.25">
      <c r="A8" s="1">
        <v>44222</v>
      </c>
      <c r="B8" s="3">
        <v>0.26882699999999998</v>
      </c>
    </row>
    <row r="9" spans="1:2" x14ac:dyDescent="0.25">
      <c r="A9" s="1">
        <v>44223</v>
      </c>
      <c r="B9" s="3">
        <v>0.25194299999999997</v>
      </c>
    </row>
    <row r="10" spans="1:2" x14ac:dyDescent="0.25">
      <c r="A10" s="1">
        <v>44224</v>
      </c>
      <c r="B10" s="3">
        <v>0.26412200000000002</v>
      </c>
    </row>
    <row r="11" spans="1:2" x14ac:dyDescent="0.25">
      <c r="A11" s="1">
        <v>44225</v>
      </c>
      <c r="B11" s="3">
        <v>0.28218799999999999</v>
      </c>
    </row>
    <row r="12" spans="1:2" x14ac:dyDescent="0.25">
      <c r="A12" s="1">
        <v>44226</v>
      </c>
      <c r="B12" s="3">
        <v>0.44024400000000002</v>
      </c>
    </row>
    <row r="13" spans="1:2" x14ac:dyDescent="0.25">
      <c r="A13" s="1">
        <v>44227</v>
      </c>
      <c r="B13" s="3">
        <v>0.49231399999999997</v>
      </c>
    </row>
    <row r="14" spans="1:2" x14ac:dyDescent="0.25">
      <c r="A14" s="1">
        <v>44228</v>
      </c>
      <c r="B14" s="3">
        <v>0.37150899999999998</v>
      </c>
    </row>
    <row r="15" spans="1:2" x14ac:dyDescent="0.25">
      <c r="A15" s="1">
        <v>44229</v>
      </c>
      <c r="B15" s="3">
        <v>0.36926999999999999</v>
      </c>
    </row>
    <row r="16" spans="1:2" x14ac:dyDescent="0.25">
      <c r="A16" s="1">
        <v>44230</v>
      </c>
      <c r="B16" s="3">
        <v>0.39349000000000001</v>
      </c>
    </row>
    <row r="17" spans="1:2" x14ac:dyDescent="0.25">
      <c r="A17" s="1">
        <v>44231</v>
      </c>
      <c r="B17" s="3">
        <v>0.44644899999999998</v>
      </c>
    </row>
    <row r="18" spans="1:2" x14ac:dyDescent="0.25">
      <c r="A18" s="1">
        <v>44232</v>
      </c>
      <c r="B18" s="3">
        <v>0.45004699999999997</v>
      </c>
    </row>
    <row r="19" spans="1:2" x14ac:dyDescent="0.25">
      <c r="A19" s="1">
        <v>44233</v>
      </c>
      <c r="B19" s="3">
        <v>0.43909599999999999</v>
      </c>
    </row>
    <row r="20" spans="1:2" x14ac:dyDescent="0.25">
      <c r="A20" s="1">
        <v>44234</v>
      </c>
      <c r="B20" s="3">
        <v>0.417958</v>
      </c>
    </row>
    <row r="21" spans="1:2" x14ac:dyDescent="0.25">
      <c r="A21" s="1">
        <v>44235</v>
      </c>
      <c r="B21" s="3">
        <v>0.44770199999999999</v>
      </c>
    </row>
    <row r="22" spans="1:2" x14ac:dyDescent="0.25">
      <c r="A22" s="1">
        <v>44236</v>
      </c>
      <c r="B22" s="3">
        <v>0.47199099999999999</v>
      </c>
    </row>
    <row r="23" spans="1:2" x14ac:dyDescent="0.25">
      <c r="A23" s="1">
        <v>44237</v>
      </c>
      <c r="B23" s="3">
        <v>0.50344500000000003</v>
      </c>
    </row>
    <row r="24" spans="1:2" x14ac:dyDescent="0.25">
      <c r="A24" s="1">
        <v>44238</v>
      </c>
      <c r="B24" s="3">
        <v>0.524787</v>
      </c>
    </row>
    <row r="25" spans="1:2" x14ac:dyDescent="0.25">
      <c r="A25" s="1">
        <v>44239</v>
      </c>
      <c r="B25" s="3">
        <v>0.60859200000000002</v>
      </c>
    </row>
    <row r="26" spans="1:2" x14ac:dyDescent="0.25">
      <c r="A26" s="1">
        <v>44240</v>
      </c>
      <c r="B26" s="3">
        <v>0.628996</v>
      </c>
    </row>
    <row r="27" spans="1:2" x14ac:dyDescent="0.25">
      <c r="A27" s="1">
        <v>44241</v>
      </c>
      <c r="B27" s="3">
        <v>0.59419299999999997</v>
      </c>
    </row>
    <row r="28" spans="1:2" x14ac:dyDescent="0.25">
      <c r="A28" s="1">
        <v>44242</v>
      </c>
      <c r="B28" s="3">
        <v>0.54891500000000004</v>
      </c>
    </row>
    <row r="29" spans="1:2" x14ac:dyDescent="0.25">
      <c r="A29" s="1">
        <v>44243</v>
      </c>
      <c r="B29" s="3">
        <v>0.52084600000000003</v>
      </c>
    </row>
    <row r="30" spans="1:2" x14ac:dyDescent="0.25">
      <c r="A30" s="1">
        <v>44244</v>
      </c>
      <c r="B30" s="3">
        <v>0.53553700000000004</v>
      </c>
    </row>
    <row r="31" spans="1:2" x14ac:dyDescent="0.25">
      <c r="A31" s="1">
        <v>44245</v>
      </c>
      <c r="B31" s="3">
        <v>0.53243300000000005</v>
      </c>
    </row>
    <row r="32" spans="1:2" x14ac:dyDescent="0.25">
      <c r="A32" s="1">
        <v>44246</v>
      </c>
      <c r="B32" s="3">
        <v>0.56701900000000005</v>
      </c>
    </row>
    <row r="33" spans="1:2" x14ac:dyDescent="0.25">
      <c r="A33" s="1">
        <v>44247</v>
      </c>
      <c r="B33" s="3">
        <v>0.51751199999999997</v>
      </c>
    </row>
    <row r="34" spans="1:2" x14ac:dyDescent="0.25">
      <c r="A34" s="1">
        <v>44248</v>
      </c>
      <c r="B34" s="3">
        <v>0.54856000000000005</v>
      </c>
    </row>
    <row r="35" spans="1:2" x14ac:dyDescent="0.25">
      <c r="A35" s="1">
        <v>44249</v>
      </c>
      <c r="B35" s="3">
        <v>0.57174100000000005</v>
      </c>
    </row>
    <row r="36" spans="1:2" x14ac:dyDescent="0.25">
      <c r="A36" s="1">
        <v>44250</v>
      </c>
      <c r="B36" s="3">
        <v>0.47356300000000001</v>
      </c>
    </row>
    <row r="37" spans="1:2" x14ac:dyDescent="0.25">
      <c r="A37" s="1">
        <v>44251</v>
      </c>
      <c r="B37" s="3">
        <v>0.47183199999999997</v>
      </c>
    </row>
    <row r="38" spans="1:2" x14ac:dyDescent="0.25">
      <c r="A38" s="1">
        <v>44252</v>
      </c>
      <c r="B38" s="3">
        <v>0.43452400000000002</v>
      </c>
    </row>
    <row r="39" spans="1:2" x14ac:dyDescent="0.25">
      <c r="A39" s="1">
        <v>44253</v>
      </c>
      <c r="B39" s="3">
        <v>0.4279</v>
      </c>
    </row>
    <row r="40" spans="1:2" x14ac:dyDescent="0.25">
      <c r="A40" s="1">
        <v>44254</v>
      </c>
      <c r="B40" s="3">
        <v>0.437809</v>
      </c>
    </row>
    <row r="41" spans="1:2" x14ac:dyDescent="0.25">
      <c r="A41" s="1">
        <v>44255</v>
      </c>
      <c r="B41" s="3">
        <v>0.41495300000000002</v>
      </c>
    </row>
    <row r="42" spans="1:2" x14ac:dyDescent="0.25">
      <c r="A42" s="1">
        <v>44256</v>
      </c>
      <c r="B42" s="3">
        <v>0.44724399999999997</v>
      </c>
    </row>
    <row r="43" spans="1:2" x14ac:dyDescent="0.25">
      <c r="A43" s="1">
        <v>44257</v>
      </c>
      <c r="B43" s="3">
        <v>0.43683699999999998</v>
      </c>
    </row>
    <row r="44" spans="1:2" x14ac:dyDescent="0.25">
      <c r="A44" s="1">
        <v>44258</v>
      </c>
      <c r="B44" s="3">
        <v>0.45027899999999998</v>
      </c>
    </row>
    <row r="45" spans="1:2" x14ac:dyDescent="0.25">
      <c r="A45" s="1">
        <v>44259</v>
      </c>
      <c r="B45" s="3">
        <v>0.48660500000000001</v>
      </c>
    </row>
    <row r="46" spans="1:2" x14ac:dyDescent="0.25">
      <c r="A46" s="1">
        <v>44260</v>
      </c>
      <c r="B46" s="3">
        <v>0.458119</v>
      </c>
    </row>
    <row r="47" spans="1:2" x14ac:dyDescent="0.25">
      <c r="A47" s="1">
        <v>44261</v>
      </c>
      <c r="B47" s="3">
        <v>0.46510600000000002</v>
      </c>
    </row>
    <row r="48" spans="1:2" x14ac:dyDescent="0.25">
      <c r="A48" s="1">
        <v>44262</v>
      </c>
      <c r="B48" s="3">
        <v>0.46686699999999998</v>
      </c>
    </row>
    <row r="49" spans="1:2" x14ac:dyDescent="0.25">
      <c r="A49" s="1">
        <v>44263</v>
      </c>
      <c r="B49" s="3">
        <v>0.47359699999999999</v>
      </c>
    </row>
    <row r="50" spans="1:2" x14ac:dyDescent="0.25">
      <c r="A50" s="1">
        <v>44264</v>
      </c>
      <c r="B50" s="3">
        <v>0.48598799999999998</v>
      </c>
    </row>
    <row r="51" spans="1:2" x14ac:dyDescent="0.25">
      <c r="A51" s="1">
        <v>44265</v>
      </c>
      <c r="B51" s="3">
        <v>0.46316600000000002</v>
      </c>
    </row>
    <row r="52" spans="1:2" x14ac:dyDescent="0.25">
      <c r="A52" s="1">
        <v>44266</v>
      </c>
      <c r="B52" s="3">
        <v>0.45295999999999997</v>
      </c>
    </row>
    <row r="53" spans="1:2" x14ac:dyDescent="0.25">
      <c r="A53" s="1">
        <v>44267</v>
      </c>
      <c r="B53" s="3">
        <v>0.441131</v>
      </c>
    </row>
    <row r="54" spans="1:2" x14ac:dyDescent="0.25">
      <c r="A54" s="1">
        <v>44268</v>
      </c>
      <c r="B54" s="3">
        <v>0.459924</v>
      </c>
    </row>
    <row r="55" spans="1:2" x14ac:dyDescent="0.25">
      <c r="A55" s="1">
        <v>44269</v>
      </c>
      <c r="B55" s="3">
        <v>0.442112</v>
      </c>
    </row>
    <row r="56" spans="1:2" x14ac:dyDescent="0.25">
      <c r="A56" s="1">
        <v>44270</v>
      </c>
      <c r="B56" s="3">
        <v>0.43755500000000003</v>
      </c>
    </row>
    <row r="57" spans="1:2" x14ac:dyDescent="0.25">
      <c r="A57" s="1">
        <v>44271</v>
      </c>
      <c r="B57" s="3">
        <v>0.46260000000000001</v>
      </c>
    </row>
    <row r="58" spans="1:2" x14ac:dyDescent="0.25">
      <c r="A58" s="1">
        <v>44272</v>
      </c>
      <c r="B58" s="3">
        <v>0.47241699999999998</v>
      </c>
    </row>
    <row r="59" spans="1:2" x14ac:dyDescent="0.25">
      <c r="A59" s="1">
        <v>44273</v>
      </c>
      <c r="B59" s="3">
        <v>0.47291899999999998</v>
      </c>
    </row>
    <row r="60" spans="1:2" x14ac:dyDescent="0.25">
      <c r="A60" s="1">
        <v>44274</v>
      </c>
      <c r="B60" s="3">
        <v>0.47117100000000001</v>
      </c>
    </row>
    <row r="61" spans="1:2" x14ac:dyDescent="0.25">
      <c r="A61" s="1">
        <v>44275</v>
      </c>
      <c r="B61" s="3">
        <v>0.52699099999999999</v>
      </c>
    </row>
    <row r="62" spans="1:2" x14ac:dyDescent="0.25">
      <c r="A62" s="1">
        <v>44276</v>
      </c>
      <c r="B62" s="3">
        <v>0.51983500000000005</v>
      </c>
    </row>
    <row r="63" spans="1:2" x14ac:dyDescent="0.25">
      <c r="A63" s="1">
        <v>44277</v>
      </c>
      <c r="B63" s="3">
        <v>0.54994200000000004</v>
      </c>
    </row>
    <row r="64" spans="1:2" x14ac:dyDescent="0.25">
      <c r="A64" s="1">
        <v>44278</v>
      </c>
      <c r="B64" s="3">
        <v>0.55659499999999995</v>
      </c>
    </row>
    <row r="65" spans="1:2" x14ac:dyDescent="0.25">
      <c r="A65" s="1">
        <v>44279</v>
      </c>
      <c r="B65" s="3">
        <v>0.48883700000000002</v>
      </c>
    </row>
    <row r="66" spans="1:2" x14ac:dyDescent="0.25">
      <c r="A66" s="1">
        <v>44280</v>
      </c>
      <c r="B66" s="3">
        <v>0.51749800000000001</v>
      </c>
    </row>
    <row r="67" spans="1:2" x14ac:dyDescent="0.25">
      <c r="A67" s="1">
        <v>44281</v>
      </c>
      <c r="B67" s="3">
        <v>0.56705499999999998</v>
      </c>
    </row>
    <row r="68" spans="1:2" x14ac:dyDescent="0.25">
      <c r="A68" s="1">
        <v>44282</v>
      </c>
      <c r="B68" s="3">
        <v>0.55044300000000002</v>
      </c>
    </row>
    <row r="69" spans="1:2" x14ac:dyDescent="0.25">
      <c r="A69" s="1">
        <v>44283</v>
      </c>
      <c r="B69" s="3">
        <v>0.55075600000000002</v>
      </c>
    </row>
    <row r="70" spans="1:2" x14ac:dyDescent="0.25">
      <c r="A70" s="1">
        <v>44284</v>
      </c>
      <c r="B70" s="3">
        <v>0.56787100000000001</v>
      </c>
    </row>
    <row r="71" spans="1:2" x14ac:dyDescent="0.25">
      <c r="A71" s="1">
        <v>44285</v>
      </c>
      <c r="B71" s="3">
        <v>0.566859</v>
      </c>
    </row>
    <row r="72" spans="1:2" x14ac:dyDescent="0.25">
      <c r="A72" s="1">
        <v>44286</v>
      </c>
      <c r="B72" s="3">
        <v>0.57386899999999996</v>
      </c>
    </row>
    <row r="73" spans="1:2" x14ac:dyDescent="0.25">
      <c r="A73" s="1">
        <v>44287</v>
      </c>
      <c r="B73" s="3">
        <v>0.57929200000000003</v>
      </c>
    </row>
    <row r="74" spans="1:2" x14ac:dyDescent="0.25">
      <c r="A74" s="1">
        <v>44288</v>
      </c>
      <c r="B74" s="3">
        <v>0.61656900000000003</v>
      </c>
    </row>
    <row r="75" spans="1:2" x14ac:dyDescent="0.25">
      <c r="A75" s="1">
        <v>44289</v>
      </c>
      <c r="B75" s="3">
        <v>0.59091499999999997</v>
      </c>
    </row>
    <row r="76" spans="1:2" x14ac:dyDescent="0.25">
      <c r="A76" s="1">
        <v>44290</v>
      </c>
      <c r="B76" s="3">
        <v>0.646729</v>
      </c>
    </row>
    <row r="77" spans="1:2" x14ac:dyDescent="0.25">
      <c r="A77" s="1">
        <v>44291</v>
      </c>
      <c r="B77" s="3">
        <v>0.92047299999999999</v>
      </c>
    </row>
    <row r="78" spans="1:2" x14ac:dyDescent="0.25">
      <c r="A78" s="1">
        <v>44292</v>
      </c>
      <c r="B78" s="3">
        <v>1.096266</v>
      </c>
    </row>
    <row r="79" spans="1:2" x14ac:dyDescent="0.25">
      <c r="A79" s="1">
        <v>44293</v>
      </c>
      <c r="B79" s="3">
        <v>0.91757599999999995</v>
      </c>
    </row>
    <row r="80" spans="1:2" x14ac:dyDescent="0.25">
      <c r="A80" s="1">
        <v>44294</v>
      </c>
      <c r="B80" s="3">
        <v>1.052756</v>
      </c>
    </row>
    <row r="81" spans="1:2" x14ac:dyDescent="0.25">
      <c r="A81" s="1">
        <v>44295</v>
      </c>
      <c r="B81" s="3">
        <v>1.020837</v>
      </c>
    </row>
    <row r="82" spans="1:2" x14ac:dyDescent="0.25">
      <c r="A82" s="1">
        <v>44296</v>
      </c>
      <c r="B82" s="3">
        <v>1.3744160000000001</v>
      </c>
    </row>
    <row r="83" spans="1:2" x14ac:dyDescent="0.25">
      <c r="A83" s="1">
        <v>44297</v>
      </c>
      <c r="B83" s="3">
        <v>1.36053</v>
      </c>
    </row>
    <row r="84" spans="1:2" x14ac:dyDescent="0.25">
      <c r="A84" s="1">
        <v>44298</v>
      </c>
      <c r="B84" s="3">
        <v>1.467735</v>
      </c>
    </row>
    <row r="85" spans="1:2" x14ac:dyDescent="0.25">
      <c r="A85" s="1">
        <v>44299</v>
      </c>
      <c r="B85" s="3">
        <v>1.794001</v>
      </c>
    </row>
    <row r="86" spans="1:2" x14ac:dyDescent="0.25">
      <c r="A86" s="1">
        <v>44300</v>
      </c>
      <c r="B86" s="3">
        <v>1.8392360000000001</v>
      </c>
    </row>
    <row r="87" spans="1:2" x14ac:dyDescent="0.25">
      <c r="A87" s="1">
        <v>44301</v>
      </c>
      <c r="B87" s="3">
        <v>1.7660670000000001</v>
      </c>
    </row>
    <row r="88" spans="1:2" x14ac:dyDescent="0.25">
      <c r="A88" s="1">
        <v>44302</v>
      </c>
      <c r="B88" s="3">
        <v>1.5575270000000001</v>
      </c>
    </row>
    <row r="89" spans="1:2" x14ac:dyDescent="0.25">
      <c r="A89" s="1">
        <v>44303</v>
      </c>
      <c r="B89" s="3">
        <v>1.560055</v>
      </c>
    </row>
    <row r="90" spans="1:2" x14ac:dyDescent="0.25">
      <c r="A90" s="1">
        <v>44304</v>
      </c>
      <c r="B90" s="3">
        <v>1.4059980000000001</v>
      </c>
    </row>
    <row r="91" spans="1:2" x14ac:dyDescent="0.25">
      <c r="A91" s="1">
        <v>44305</v>
      </c>
      <c r="B91" s="3">
        <v>1.3150440000000001</v>
      </c>
    </row>
    <row r="92" spans="1:2" x14ac:dyDescent="0.25">
      <c r="A92" s="1">
        <v>44306</v>
      </c>
      <c r="B92" s="3">
        <v>1.3832990000000001</v>
      </c>
    </row>
    <row r="93" spans="1:2" x14ac:dyDescent="0.25">
      <c r="A93" s="1">
        <v>44307</v>
      </c>
      <c r="B93" s="3">
        <v>1.2964979999999999</v>
      </c>
    </row>
    <row r="94" spans="1:2" x14ac:dyDescent="0.25">
      <c r="A94" s="1">
        <v>44308</v>
      </c>
      <c r="B94" s="3">
        <v>1.1596820000000001</v>
      </c>
    </row>
    <row r="95" spans="1:2" x14ac:dyDescent="0.25">
      <c r="A95" s="1">
        <v>44309</v>
      </c>
      <c r="B95" s="3">
        <v>1.1696599999999999</v>
      </c>
    </row>
    <row r="96" spans="1:2" x14ac:dyDescent="0.25">
      <c r="A96" s="1">
        <v>44310</v>
      </c>
      <c r="B96" s="3">
        <v>1.0487059999999999</v>
      </c>
    </row>
    <row r="97" spans="1:2" x14ac:dyDescent="0.25">
      <c r="A97" s="1">
        <v>44311</v>
      </c>
      <c r="B97" s="3">
        <v>1.0322560000000001</v>
      </c>
    </row>
    <row r="98" spans="1:2" x14ac:dyDescent="0.25">
      <c r="A98" s="1">
        <v>44312</v>
      </c>
      <c r="B98" s="3">
        <v>1.368506</v>
      </c>
    </row>
    <row r="99" spans="1:2" x14ac:dyDescent="0.25">
      <c r="A99" s="1">
        <v>44313</v>
      </c>
      <c r="B99" s="3">
        <v>1.400955</v>
      </c>
    </row>
    <row r="100" spans="1:2" x14ac:dyDescent="0.25">
      <c r="A100" s="1">
        <v>44314</v>
      </c>
      <c r="B100" s="3">
        <v>1.3586009999999999</v>
      </c>
    </row>
    <row r="101" spans="1:2" x14ac:dyDescent="0.25">
      <c r="A101" s="1">
        <v>44315</v>
      </c>
      <c r="B101" s="3">
        <v>1.3993599999999999</v>
      </c>
    </row>
    <row r="102" spans="1:2" x14ac:dyDescent="0.25">
      <c r="A102" s="1">
        <v>44316</v>
      </c>
      <c r="B102" s="3">
        <v>1.591674</v>
      </c>
    </row>
    <row r="103" spans="1:2" x14ac:dyDescent="0.25">
      <c r="A103" s="1">
        <v>44317</v>
      </c>
      <c r="B103" s="3">
        <v>1.651025</v>
      </c>
    </row>
    <row r="104" spans="1:2" x14ac:dyDescent="0.25">
      <c r="A104" s="1">
        <v>44318</v>
      </c>
      <c r="B104" s="3">
        <v>1.5626409999999999</v>
      </c>
    </row>
    <row r="105" spans="1:2" x14ac:dyDescent="0.25">
      <c r="A105" s="1">
        <v>44319</v>
      </c>
      <c r="B105" s="3">
        <v>1.555995</v>
      </c>
    </row>
    <row r="106" spans="1:2" x14ac:dyDescent="0.25">
      <c r="A106" s="1">
        <v>44320</v>
      </c>
      <c r="B106" s="3">
        <v>1.3923760000000001</v>
      </c>
    </row>
    <row r="107" spans="1:2" x14ac:dyDescent="0.25">
      <c r="A107" s="1">
        <v>44321</v>
      </c>
      <c r="B107" s="3">
        <v>1.6145119999999999</v>
      </c>
    </row>
    <row r="108" spans="1:2" x14ac:dyDescent="0.25">
      <c r="A108" s="1">
        <v>44322</v>
      </c>
      <c r="B108" s="3">
        <v>1.600581</v>
      </c>
    </row>
    <row r="109" spans="1:2" x14ac:dyDescent="0.25">
      <c r="A109" s="1">
        <v>44323</v>
      </c>
      <c r="B109" s="3">
        <v>1.581755</v>
      </c>
    </row>
    <row r="110" spans="1:2" x14ac:dyDescent="0.25">
      <c r="A110" s="1">
        <v>44324</v>
      </c>
      <c r="B110" s="3">
        <v>1.5625979999999999</v>
      </c>
    </row>
    <row r="111" spans="1:2" x14ac:dyDescent="0.25">
      <c r="A111" s="1">
        <v>44325</v>
      </c>
      <c r="B111" s="3">
        <v>1.535293</v>
      </c>
    </row>
    <row r="112" spans="1:2" x14ac:dyDescent="0.25">
      <c r="A112" s="1">
        <v>44326</v>
      </c>
      <c r="B112" s="3">
        <v>1.389006</v>
      </c>
    </row>
    <row r="113" spans="1:2" x14ac:dyDescent="0.25">
      <c r="A113" s="1">
        <v>44327</v>
      </c>
      <c r="B113" s="3">
        <v>1.4776819999999999</v>
      </c>
    </row>
    <row r="114" spans="1:2" x14ac:dyDescent="0.25">
      <c r="A114" s="1">
        <v>44328</v>
      </c>
      <c r="B114" s="3">
        <v>1.2478640000000001</v>
      </c>
    </row>
    <row r="115" spans="1:2" x14ac:dyDescent="0.25">
      <c r="A115" s="1">
        <v>44329</v>
      </c>
      <c r="B115" s="3">
        <v>1.3589100000000001</v>
      </c>
    </row>
    <row r="116" spans="1:2" x14ac:dyDescent="0.25">
      <c r="A116" s="1">
        <v>44330</v>
      </c>
      <c r="B116" s="3">
        <v>1.402917</v>
      </c>
    </row>
    <row r="117" spans="1:2" x14ac:dyDescent="0.25">
      <c r="A117" s="1">
        <v>44331</v>
      </c>
      <c r="B117" s="3">
        <v>1.4858800000000001</v>
      </c>
    </row>
    <row r="118" spans="1:2" x14ac:dyDescent="0.25">
      <c r="A118" s="1">
        <v>44332</v>
      </c>
      <c r="B118" s="3">
        <v>1.4526060000000001</v>
      </c>
    </row>
    <row r="119" spans="1:2" x14ac:dyDescent="0.25">
      <c r="A119" s="1">
        <v>44333</v>
      </c>
      <c r="B119" s="3">
        <v>1.4963</v>
      </c>
    </row>
    <row r="120" spans="1:2" x14ac:dyDescent="0.25">
      <c r="A120" s="1">
        <v>44334</v>
      </c>
      <c r="B120" s="3">
        <v>1.5907340000000001</v>
      </c>
    </row>
    <row r="121" spans="1:2" x14ac:dyDescent="0.25">
      <c r="A121" s="1">
        <v>44335</v>
      </c>
      <c r="B121" s="3">
        <v>1.0703130000000001</v>
      </c>
    </row>
    <row r="122" spans="1:2" x14ac:dyDescent="0.25">
      <c r="A122" s="1">
        <v>44336</v>
      </c>
      <c r="B122" s="3">
        <v>1.1855370000000001</v>
      </c>
    </row>
    <row r="123" spans="1:2" x14ac:dyDescent="0.25">
      <c r="A123" s="1">
        <v>44337</v>
      </c>
      <c r="B123" s="3">
        <v>1.0069760000000001</v>
      </c>
    </row>
    <row r="124" spans="1:2" x14ac:dyDescent="0.25">
      <c r="A124" s="1">
        <v>44338</v>
      </c>
      <c r="B124" s="3">
        <v>0.90631700000000004</v>
      </c>
    </row>
    <row r="125" spans="1:2" x14ac:dyDescent="0.25">
      <c r="A125" s="1">
        <v>44339</v>
      </c>
      <c r="B125" s="3">
        <v>0.79701500000000003</v>
      </c>
    </row>
    <row r="126" spans="1:2" x14ac:dyDescent="0.25">
      <c r="A126" s="1">
        <v>44340</v>
      </c>
      <c r="B126" s="3">
        <v>0.99283500000000002</v>
      </c>
    </row>
    <row r="127" spans="1:2" x14ac:dyDescent="0.25">
      <c r="A127" s="1">
        <v>44341</v>
      </c>
      <c r="B127" s="3">
        <v>0.97618700000000003</v>
      </c>
    </row>
    <row r="128" spans="1:2" x14ac:dyDescent="0.25">
      <c r="A128" s="1">
        <v>44342</v>
      </c>
      <c r="B128" s="3">
        <v>1.033725</v>
      </c>
    </row>
    <row r="129" spans="1:2" x14ac:dyDescent="0.25">
      <c r="A129" s="1">
        <v>44343</v>
      </c>
      <c r="B129" s="3">
        <v>0.97023499999999996</v>
      </c>
    </row>
    <row r="130" spans="1:2" x14ac:dyDescent="0.25">
      <c r="A130" s="1">
        <v>44344</v>
      </c>
      <c r="B130" s="3">
        <v>0.90014799999999995</v>
      </c>
    </row>
    <row r="131" spans="1:2" x14ac:dyDescent="0.25">
      <c r="A131" s="1">
        <v>44345</v>
      </c>
      <c r="B131" s="3">
        <v>0.83178799999999997</v>
      </c>
    </row>
    <row r="132" spans="1:2" x14ac:dyDescent="0.25">
      <c r="A132" s="1">
        <v>44346</v>
      </c>
      <c r="B132" s="3">
        <v>0.906609</v>
      </c>
    </row>
    <row r="133" spans="1:2" x14ac:dyDescent="0.25">
      <c r="A133" s="1">
        <v>44347</v>
      </c>
      <c r="B133" s="3">
        <v>1.046584</v>
      </c>
    </row>
    <row r="134" spans="1:2" x14ac:dyDescent="0.25">
      <c r="A134" s="1">
        <v>44348</v>
      </c>
      <c r="B134" s="3">
        <v>1.011001</v>
      </c>
    </row>
    <row r="135" spans="1:2" x14ac:dyDescent="0.25">
      <c r="A135" s="1">
        <v>44349</v>
      </c>
      <c r="B135" s="3">
        <v>1.0244</v>
      </c>
    </row>
    <row r="136" spans="1:2" x14ac:dyDescent="0.25">
      <c r="A136" s="1">
        <v>44350</v>
      </c>
      <c r="B136" s="3">
        <v>1.0453209999999999</v>
      </c>
    </row>
    <row r="137" spans="1:2" x14ac:dyDescent="0.25">
      <c r="A137" s="1">
        <v>44351</v>
      </c>
      <c r="B137" s="3">
        <v>0.97019599999999995</v>
      </c>
    </row>
    <row r="138" spans="1:2" x14ac:dyDescent="0.25">
      <c r="A138" s="1">
        <v>44352</v>
      </c>
      <c r="B138" s="3">
        <v>0.92328600000000005</v>
      </c>
    </row>
    <row r="139" spans="1:2" x14ac:dyDescent="0.25">
      <c r="A139" s="1">
        <v>44353</v>
      </c>
      <c r="B139" s="3">
        <v>0.94528599999999996</v>
      </c>
    </row>
    <row r="140" spans="1:2" x14ac:dyDescent="0.25">
      <c r="A140" s="1">
        <v>44354</v>
      </c>
      <c r="B140" s="3">
        <v>0.861155</v>
      </c>
    </row>
    <row r="141" spans="1:2" x14ac:dyDescent="0.25">
      <c r="A141" s="1">
        <v>44355</v>
      </c>
      <c r="B141" s="3">
        <v>0.87578800000000001</v>
      </c>
    </row>
    <row r="142" spans="1:2" x14ac:dyDescent="0.25">
      <c r="A142" s="1">
        <v>44356</v>
      </c>
      <c r="B142" s="3">
        <v>0.92003400000000002</v>
      </c>
    </row>
    <row r="143" spans="1:2" x14ac:dyDescent="0.25">
      <c r="A143" s="1">
        <v>44357</v>
      </c>
      <c r="B143" s="3">
        <v>0.86918200000000001</v>
      </c>
    </row>
    <row r="144" spans="1:2" x14ac:dyDescent="0.25">
      <c r="A144" s="1">
        <v>44358</v>
      </c>
      <c r="B144" s="3">
        <v>0.84845000000000004</v>
      </c>
    </row>
    <row r="145" spans="1:2" x14ac:dyDescent="0.25">
      <c r="A145" s="1">
        <v>44359</v>
      </c>
      <c r="B145" s="3">
        <v>0.83268299999999995</v>
      </c>
    </row>
    <row r="146" spans="1:2" x14ac:dyDescent="0.25">
      <c r="A146" s="1">
        <v>44360</v>
      </c>
      <c r="B146" s="3">
        <v>0.88315999999999995</v>
      </c>
    </row>
    <row r="147" spans="1:2" x14ac:dyDescent="0.25">
      <c r="A147" s="1">
        <v>44361</v>
      </c>
      <c r="B147" s="3">
        <v>0.89289700000000005</v>
      </c>
    </row>
    <row r="148" spans="1:2" x14ac:dyDescent="0.25">
      <c r="A148" s="1">
        <v>44362</v>
      </c>
      <c r="B148" s="3">
        <v>0.88980000000000004</v>
      </c>
    </row>
    <row r="149" spans="1:2" x14ac:dyDescent="0.25">
      <c r="A149" s="1">
        <v>44363</v>
      </c>
      <c r="B149" s="3">
        <v>0.83190799999999998</v>
      </c>
    </row>
    <row r="150" spans="1:2" x14ac:dyDescent="0.25">
      <c r="A150" s="1">
        <v>44364</v>
      </c>
      <c r="B150" s="3">
        <v>0.84143800000000002</v>
      </c>
    </row>
    <row r="151" spans="1:2" x14ac:dyDescent="0.25">
      <c r="A151" s="1">
        <v>44365</v>
      </c>
      <c r="B151" s="3">
        <v>0.79764800000000002</v>
      </c>
    </row>
    <row r="152" spans="1:2" x14ac:dyDescent="0.25">
      <c r="A152" s="1">
        <v>44366</v>
      </c>
      <c r="B152" s="3">
        <v>0.76167300000000004</v>
      </c>
    </row>
    <row r="153" spans="1:2" x14ac:dyDescent="0.25">
      <c r="A153" s="1">
        <v>44367</v>
      </c>
      <c r="B153" s="3">
        <v>0.77637699999999998</v>
      </c>
    </row>
    <row r="154" spans="1:2" x14ac:dyDescent="0.25">
      <c r="A154" s="1">
        <v>44368</v>
      </c>
      <c r="B154" s="3">
        <v>0.61038800000000004</v>
      </c>
    </row>
    <row r="155" spans="1:2" x14ac:dyDescent="0.25">
      <c r="A155" s="1">
        <v>44369</v>
      </c>
      <c r="B155" s="3">
        <v>0.54506699999999997</v>
      </c>
    </row>
    <row r="156" spans="1:2" x14ac:dyDescent="0.25">
      <c r="A156" s="1">
        <v>44370</v>
      </c>
      <c r="B156" s="3">
        <v>0.62653499999999995</v>
      </c>
    </row>
    <row r="157" spans="1:2" x14ac:dyDescent="0.25">
      <c r="A157" s="1">
        <v>44371</v>
      </c>
      <c r="B157" s="3">
        <v>0.67200000000000004</v>
      </c>
    </row>
    <row r="158" spans="1:2" x14ac:dyDescent="0.25">
      <c r="A158" s="1">
        <v>44372</v>
      </c>
      <c r="B158" s="3">
        <v>0.61332299999999995</v>
      </c>
    </row>
    <row r="159" spans="1:2" x14ac:dyDescent="0.25">
      <c r="A159" s="1">
        <v>44373</v>
      </c>
      <c r="B159" s="3">
        <v>0.61543499999999995</v>
      </c>
    </row>
    <row r="160" spans="1:2" x14ac:dyDescent="0.25">
      <c r="A160" s="1">
        <v>44374</v>
      </c>
      <c r="B160" s="3">
        <v>0.64692300000000003</v>
      </c>
    </row>
    <row r="161" spans="1:2" x14ac:dyDescent="0.25">
      <c r="A161" s="1">
        <v>44375</v>
      </c>
      <c r="B161" s="3">
        <v>0.64374600000000004</v>
      </c>
    </row>
    <row r="162" spans="1:2" x14ac:dyDescent="0.25">
      <c r="A162" s="1">
        <v>44376</v>
      </c>
      <c r="B162" s="3">
        <v>0.70172500000000004</v>
      </c>
    </row>
    <row r="163" spans="1:2" x14ac:dyDescent="0.25">
      <c r="A163" s="1">
        <v>44377</v>
      </c>
      <c r="B163" s="3">
        <v>0.70637399999999995</v>
      </c>
    </row>
    <row r="164" spans="1:2" x14ac:dyDescent="0.25">
      <c r="A164" s="1">
        <v>44378</v>
      </c>
      <c r="B164" s="3">
        <v>0.66117999999999999</v>
      </c>
    </row>
    <row r="165" spans="1:2" x14ac:dyDescent="0.25">
      <c r="A165" s="1">
        <v>44379</v>
      </c>
      <c r="B165" s="3">
        <v>0.65676299999999999</v>
      </c>
    </row>
    <row r="166" spans="1:2" x14ac:dyDescent="0.25">
      <c r="A166" s="1">
        <v>44380</v>
      </c>
      <c r="B166" s="3">
        <v>0.67288800000000004</v>
      </c>
    </row>
    <row r="167" spans="1:2" x14ac:dyDescent="0.25">
      <c r="A167" s="1">
        <v>44381</v>
      </c>
      <c r="B167" s="3">
        <v>0.69494500000000003</v>
      </c>
    </row>
    <row r="168" spans="1:2" x14ac:dyDescent="0.25">
      <c r="A168" s="1">
        <v>44382</v>
      </c>
      <c r="B168" s="3">
        <v>0.65429999999999999</v>
      </c>
    </row>
    <row r="169" spans="1:2" x14ac:dyDescent="0.25">
      <c r="A169" s="1">
        <v>44383</v>
      </c>
      <c r="B169" s="3">
        <v>0.66540200000000005</v>
      </c>
    </row>
    <row r="170" spans="1:2" x14ac:dyDescent="0.25">
      <c r="A170" s="1">
        <v>44384</v>
      </c>
      <c r="B170" s="3">
        <v>0.65157500000000002</v>
      </c>
    </row>
    <row r="171" spans="1:2" x14ac:dyDescent="0.25">
      <c r="A171" s="1">
        <v>44385</v>
      </c>
      <c r="B171" s="3">
        <v>0.623058</v>
      </c>
    </row>
    <row r="172" spans="1:2" x14ac:dyDescent="0.25">
      <c r="A172" s="1">
        <v>44386</v>
      </c>
      <c r="B172" s="3">
        <v>0.63680400000000004</v>
      </c>
    </row>
    <row r="173" spans="1:2" x14ac:dyDescent="0.25">
      <c r="A173" s="1">
        <v>44387</v>
      </c>
      <c r="B173" s="3">
        <v>0.62546299999999999</v>
      </c>
    </row>
    <row r="174" spans="1:2" x14ac:dyDescent="0.25">
      <c r="A174" s="1">
        <v>44388</v>
      </c>
      <c r="B174" s="3">
        <v>0.63593500000000003</v>
      </c>
    </row>
    <row r="175" spans="1:2" x14ac:dyDescent="0.25">
      <c r="A175" s="1">
        <v>44389</v>
      </c>
      <c r="B175" s="3">
        <v>0.63017800000000002</v>
      </c>
    </row>
    <row r="176" spans="1:2" x14ac:dyDescent="0.25">
      <c r="A176" s="1">
        <v>44390</v>
      </c>
      <c r="B176" s="3">
        <v>0.61952300000000005</v>
      </c>
    </row>
    <row r="177" spans="1:2" x14ac:dyDescent="0.25">
      <c r="A177" s="1">
        <v>44391</v>
      </c>
      <c r="B177" s="3">
        <v>0.62032399999999999</v>
      </c>
    </row>
    <row r="178" spans="1:2" x14ac:dyDescent="0.25">
      <c r="A178" s="1">
        <v>44392</v>
      </c>
      <c r="B178" s="3">
        <v>0.59694100000000005</v>
      </c>
    </row>
    <row r="179" spans="1:2" x14ac:dyDescent="0.25">
      <c r="A179" s="1">
        <v>44393</v>
      </c>
      <c r="B179" s="3">
        <v>0.59077400000000002</v>
      </c>
    </row>
    <row r="180" spans="1:2" x14ac:dyDescent="0.25">
      <c r="A180" s="1">
        <v>44394</v>
      </c>
      <c r="B180" s="3">
        <v>0.58242799999999995</v>
      </c>
    </row>
    <row r="181" spans="1:2" x14ac:dyDescent="0.25">
      <c r="A181" s="1">
        <v>44395</v>
      </c>
      <c r="B181" s="3">
        <v>0.58792199999999994</v>
      </c>
    </row>
    <row r="182" spans="1:2" x14ac:dyDescent="0.25">
      <c r="A182" s="1">
        <v>44396</v>
      </c>
      <c r="B182" s="3">
        <v>0.55755600000000005</v>
      </c>
    </row>
    <row r="183" spans="1:2" x14ac:dyDescent="0.25">
      <c r="A183" s="1">
        <v>44397</v>
      </c>
      <c r="B183" s="3">
        <v>0.52933600000000003</v>
      </c>
    </row>
    <row r="184" spans="1:2" x14ac:dyDescent="0.25">
      <c r="A184" s="1">
        <v>44398</v>
      </c>
      <c r="B184" s="3">
        <v>0.569998</v>
      </c>
    </row>
    <row r="185" spans="1:2" x14ac:dyDescent="0.25">
      <c r="A185" s="1">
        <v>44399</v>
      </c>
      <c r="B185" s="3">
        <v>0.59220600000000001</v>
      </c>
    </row>
    <row r="186" spans="1:2" x14ac:dyDescent="0.25">
      <c r="A186" s="1">
        <v>44400</v>
      </c>
      <c r="B186" s="3">
        <v>0.60922399999999999</v>
      </c>
    </row>
    <row r="187" spans="1:2" x14ac:dyDescent="0.25">
      <c r="A187" s="1">
        <v>44401</v>
      </c>
      <c r="B187" s="3">
        <v>0.60982700000000001</v>
      </c>
    </row>
    <row r="188" spans="1:2" x14ac:dyDescent="0.25">
      <c r="A188" s="1">
        <v>44402</v>
      </c>
      <c r="B188" s="3">
        <v>0.60635700000000003</v>
      </c>
    </row>
    <row r="189" spans="1:2" x14ac:dyDescent="0.25">
      <c r="A189" s="1">
        <v>44403</v>
      </c>
      <c r="B189" s="3">
        <v>0.62561800000000001</v>
      </c>
    </row>
    <row r="190" spans="1:2" x14ac:dyDescent="0.25">
      <c r="A190" s="1">
        <v>44404</v>
      </c>
      <c r="B190" s="3">
        <v>0.64460399999999995</v>
      </c>
    </row>
    <row r="191" spans="1:2" x14ac:dyDescent="0.25">
      <c r="A191" s="1">
        <v>44405</v>
      </c>
      <c r="B191" s="3">
        <v>0.72544500000000001</v>
      </c>
    </row>
    <row r="192" spans="1:2" x14ac:dyDescent="0.25">
      <c r="A192" s="1">
        <v>44406</v>
      </c>
      <c r="B192" s="3">
        <v>0.74801700000000004</v>
      </c>
    </row>
    <row r="193" spans="1:2" x14ac:dyDescent="0.25">
      <c r="A193" s="1">
        <v>44407</v>
      </c>
      <c r="B193" s="3">
        <v>0.75211899999999998</v>
      </c>
    </row>
    <row r="194" spans="1:2" x14ac:dyDescent="0.25">
      <c r="A194" s="1">
        <v>44408</v>
      </c>
      <c r="B194" s="3">
        <v>0.74778599999999995</v>
      </c>
    </row>
    <row r="195" spans="1:2" x14ac:dyDescent="0.25">
      <c r="A195" s="1">
        <v>44409</v>
      </c>
      <c r="B195" s="3">
        <v>0.72592199999999996</v>
      </c>
    </row>
    <row r="196" spans="1:2" x14ac:dyDescent="0.25">
      <c r="A196" s="1">
        <v>44410</v>
      </c>
      <c r="B196" s="3">
        <v>0.73921999999999999</v>
      </c>
    </row>
    <row r="197" spans="1:2" x14ac:dyDescent="0.25">
      <c r="A197" s="1">
        <v>44411</v>
      </c>
      <c r="B197" s="3">
        <v>0.71272899999999995</v>
      </c>
    </row>
    <row r="198" spans="1:2" x14ac:dyDescent="0.25">
      <c r="A198" s="1">
        <v>44412</v>
      </c>
      <c r="B198" s="3">
        <v>0.73048800000000003</v>
      </c>
    </row>
    <row r="199" spans="1:2" x14ac:dyDescent="0.25">
      <c r="A199" s="1">
        <v>44413</v>
      </c>
      <c r="B199" s="3">
        <v>0.733151</v>
      </c>
    </row>
    <row r="200" spans="1:2" x14ac:dyDescent="0.25">
      <c r="A200" s="1">
        <v>44414</v>
      </c>
      <c r="B200" s="3">
        <v>0.74651299999999998</v>
      </c>
    </row>
    <row r="201" spans="1:2" x14ac:dyDescent="0.25">
      <c r="A201" s="1">
        <v>44415</v>
      </c>
      <c r="B201" s="3">
        <v>0.81628100000000003</v>
      </c>
    </row>
    <row r="202" spans="1:2" x14ac:dyDescent="0.25">
      <c r="A202" s="1">
        <v>44416</v>
      </c>
      <c r="B202" s="3">
        <v>0.77873899999999996</v>
      </c>
    </row>
    <row r="203" spans="1:2" x14ac:dyDescent="0.25">
      <c r="A203" s="1">
        <v>44417</v>
      </c>
      <c r="B203" s="3">
        <v>0.81855299999999998</v>
      </c>
    </row>
    <row r="204" spans="1:2" x14ac:dyDescent="0.25">
      <c r="A204" s="1">
        <v>44418</v>
      </c>
      <c r="B204" s="3">
        <v>0.85124699999999998</v>
      </c>
    </row>
    <row r="205" spans="1:2" x14ac:dyDescent="0.25">
      <c r="A205" s="1">
        <v>44419</v>
      </c>
      <c r="B205" s="3">
        <v>1.012524</v>
      </c>
    </row>
    <row r="206" spans="1:2" x14ac:dyDescent="0.25">
      <c r="A206" s="1">
        <v>44420</v>
      </c>
      <c r="B206" s="3">
        <v>0.96454899999999999</v>
      </c>
    </row>
    <row r="207" spans="1:2" x14ac:dyDescent="0.25">
      <c r="A207" s="1">
        <v>44421</v>
      </c>
      <c r="B207" s="3">
        <v>1.08996</v>
      </c>
    </row>
    <row r="208" spans="1:2" x14ac:dyDescent="0.25">
      <c r="A208" s="1">
        <v>44422</v>
      </c>
      <c r="B208" s="3">
        <v>1.2804120000000001</v>
      </c>
    </row>
    <row r="209" spans="1:2" x14ac:dyDescent="0.25">
      <c r="A209" s="1">
        <v>44423</v>
      </c>
      <c r="B209" s="3">
        <v>1.28816</v>
      </c>
    </row>
    <row r="210" spans="1:2" x14ac:dyDescent="0.25">
      <c r="A210" s="1">
        <v>44424</v>
      </c>
      <c r="B210" s="3">
        <v>1.190993</v>
      </c>
    </row>
    <row r="211" spans="1:2" x14ac:dyDescent="0.25">
      <c r="A211" s="1">
        <v>44425</v>
      </c>
      <c r="B211" s="3">
        <v>1.0981989999999999</v>
      </c>
    </row>
    <row r="212" spans="1:2" x14ac:dyDescent="0.25">
      <c r="A212" s="1">
        <v>44426</v>
      </c>
      <c r="B212" s="3">
        <v>1.1460969999999999</v>
      </c>
    </row>
    <row r="213" spans="1:2" x14ac:dyDescent="0.25">
      <c r="A213" s="1">
        <v>44427</v>
      </c>
      <c r="B213" s="3">
        <v>1.232842</v>
      </c>
    </row>
    <row r="214" spans="1:2" x14ac:dyDescent="0.25">
      <c r="A214" s="1">
        <v>44428</v>
      </c>
      <c r="B214" s="3">
        <v>1.2632220000000001</v>
      </c>
    </row>
    <row r="215" spans="1:2" x14ac:dyDescent="0.25">
      <c r="A215" s="1">
        <v>44429</v>
      </c>
      <c r="B215" s="3">
        <v>1.2164729999999999</v>
      </c>
    </row>
    <row r="216" spans="1:2" x14ac:dyDescent="0.25">
      <c r="A216" s="1">
        <v>44430</v>
      </c>
      <c r="B216" s="3">
        <v>1.227722</v>
      </c>
    </row>
    <row r="217" spans="1:2" x14ac:dyDescent="0.25">
      <c r="A217" s="1">
        <v>44431</v>
      </c>
      <c r="B217" s="3">
        <v>1.2472700000000001</v>
      </c>
    </row>
    <row r="218" spans="1:2" x14ac:dyDescent="0.25">
      <c r="A218" s="1">
        <v>44432</v>
      </c>
      <c r="B218" s="3">
        <v>1.1373519999999999</v>
      </c>
    </row>
    <row r="219" spans="1:2" x14ac:dyDescent="0.25">
      <c r="A219" s="1">
        <v>44433</v>
      </c>
      <c r="B219" s="3">
        <v>1.1725289999999999</v>
      </c>
    </row>
    <row r="220" spans="1:2" x14ac:dyDescent="0.25">
      <c r="A220" s="1">
        <v>44434</v>
      </c>
      <c r="B220" s="3">
        <v>1.0752660000000001</v>
      </c>
    </row>
    <row r="221" spans="1:2" x14ac:dyDescent="0.25">
      <c r="A221" s="1">
        <v>44435</v>
      </c>
      <c r="B221" s="3">
        <v>1.1884729999999999</v>
      </c>
    </row>
    <row r="222" spans="1:2" x14ac:dyDescent="0.25">
      <c r="A222" s="1">
        <v>44436</v>
      </c>
      <c r="B222" s="3">
        <v>1.145505</v>
      </c>
    </row>
    <row r="223" spans="1:2" x14ac:dyDescent="0.25">
      <c r="A223" s="1">
        <v>44437</v>
      </c>
      <c r="B223" s="3">
        <v>1.1408320000000001</v>
      </c>
    </row>
    <row r="224" spans="1:2" x14ac:dyDescent="0.25">
      <c r="A224" s="1">
        <v>44438</v>
      </c>
      <c r="B224" s="3">
        <v>1.1014349999999999</v>
      </c>
    </row>
    <row r="225" spans="1:2" x14ac:dyDescent="0.25">
      <c r="A225" s="1">
        <v>44439</v>
      </c>
      <c r="B225" s="3">
        <v>1.1875929999999999</v>
      </c>
    </row>
    <row r="226" spans="1:2" x14ac:dyDescent="0.25">
      <c r="A226" s="1">
        <v>44440</v>
      </c>
      <c r="B226" s="3">
        <v>1.2348889999999999</v>
      </c>
    </row>
    <row r="227" spans="1:2" x14ac:dyDescent="0.25">
      <c r="A227" s="1">
        <v>44441</v>
      </c>
      <c r="B227" s="3">
        <v>1.256324</v>
      </c>
    </row>
    <row r="228" spans="1:2" x14ac:dyDescent="0.25">
      <c r="A228" s="1">
        <v>44442</v>
      </c>
      <c r="B228" s="3">
        <v>1.2914350000000001</v>
      </c>
    </row>
    <row r="229" spans="1:2" x14ac:dyDescent="0.25">
      <c r="A229" s="1">
        <v>44443</v>
      </c>
      <c r="B229" s="3">
        <v>1.255779</v>
      </c>
    </row>
    <row r="230" spans="1:2" x14ac:dyDescent="0.25">
      <c r="A230" s="1">
        <v>44444</v>
      </c>
      <c r="B230" s="3">
        <v>1.305498</v>
      </c>
    </row>
    <row r="231" spans="1:2" x14ac:dyDescent="0.25">
      <c r="A231" s="1">
        <v>44445</v>
      </c>
      <c r="B231" s="3">
        <v>1.389413</v>
      </c>
    </row>
    <row r="232" spans="1:2" x14ac:dyDescent="0.25">
      <c r="A232" s="1">
        <v>44446</v>
      </c>
      <c r="B232" s="3">
        <v>1.1250990000000001</v>
      </c>
    </row>
    <row r="233" spans="1:2" x14ac:dyDescent="0.25">
      <c r="A233" s="1">
        <v>44447</v>
      </c>
      <c r="B233" s="3">
        <v>1.1007199999999999</v>
      </c>
    </row>
    <row r="234" spans="1:2" x14ac:dyDescent="0.25">
      <c r="A234" s="1">
        <v>44448</v>
      </c>
      <c r="B234" s="3">
        <v>1.0894010000000001</v>
      </c>
    </row>
    <row r="235" spans="1:2" x14ac:dyDescent="0.25">
      <c r="A235" s="1">
        <v>44449</v>
      </c>
      <c r="B235" s="3">
        <v>1.057267</v>
      </c>
    </row>
    <row r="236" spans="1:2" x14ac:dyDescent="0.25">
      <c r="A236" s="1">
        <v>44450</v>
      </c>
      <c r="B236" s="3">
        <v>1.079906</v>
      </c>
    </row>
    <row r="237" spans="1:2" x14ac:dyDescent="0.25">
      <c r="A237" s="1">
        <v>44451</v>
      </c>
      <c r="B237" s="3">
        <v>1.1196360000000001</v>
      </c>
    </row>
    <row r="238" spans="1:2" x14ac:dyDescent="0.25">
      <c r="A238" s="1">
        <v>44452</v>
      </c>
      <c r="B238" s="3">
        <v>1.064678</v>
      </c>
    </row>
    <row r="239" spans="1:2" x14ac:dyDescent="0.25">
      <c r="A239" s="1">
        <v>44453</v>
      </c>
      <c r="B239" s="3">
        <v>1.0965739999999999</v>
      </c>
    </row>
    <row r="240" spans="1:2" x14ac:dyDescent="0.25">
      <c r="A240" s="1">
        <v>44454</v>
      </c>
      <c r="B240" s="3">
        <v>1.121353</v>
      </c>
    </row>
    <row r="241" spans="1:2" x14ac:dyDescent="0.25">
      <c r="A241" s="1">
        <v>44455</v>
      </c>
      <c r="B241" s="3">
        <v>1.0914980000000001</v>
      </c>
    </row>
    <row r="242" spans="1:2" x14ac:dyDescent="0.25">
      <c r="A242" s="1">
        <v>44456</v>
      </c>
      <c r="B242" s="3">
        <v>1.065598</v>
      </c>
    </row>
    <row r="243" spans="1:2" x14ac:dyDescent="0.25">
      <c r="A243" s="1">
        <v>44457</v>
      </c>
      <c r="B243" s="3">
        <v>1.0756680000000001</v>
      </c>
    </row>
    <row r="244" spans="1:2" x14ac:dyDescent="0.25">
      <c r="A244" s="1">
        <v>44458</v>
      </c>
      <c r="B244" s="3">
        <v>1.0484279999999999</v>
      </c>
    </row>
    <row r="245" spans="1:2" x14ac:dyDescent="0.25">
      <c r="A245" s="1">
        <v>44459</v>
      </c>
      <c r="B245" s="3">
        <v>0.91715199999999997</v>
      </c>
    </row>
    <row r="246" spans="1:2" x14ac:dyDescent="0.25">
      <c r="A246" s="1">
        <v>44460</v>
      </c>
      <c r="B246" s="3">
        <v>0.87632900000000002</v>
      </c>
    </row>
    <row r="247" spans="1:2" x14ac:dyDescent="0.25">
      <c r="A247" s="1">
        <v>44461</v>
      </c>
      <c r="B247" s="3">
        <v>1.004076</v>
      </c>
    </row>
    <row r="248" spans="1:2" x14ac:dyDescent="0.25">
      <c r="A248" s="1">
        <v>44462</v>
      </c>
      <c r="B248" s="3">
        <v>1.00204</v>
      </c>
    </row>
    <row r="249" spans="1:2" x14ac:dyDescent="0.25">
      <c r="A249" s="1">
        <v>44463</v>
      </c>
      <c r="B249" s="3">
        <v>0.94592399999999999</v>
      </c>
    </row>
    <row r="250" spans="1:2" x14ac:dyDescent="0.25">
      <c r="A250" s="1">
        <v>44464</v>
      </c>
      <c r="B250" s="3">
        <v>0.94134200000000001</v>
      </c>
    </row>
    <row r="251" spans="1:2" x14ac:dyDescent="0.25">
      <c r="A251" s="1">
        <v>44465</v>
      </c>
      <c r="B251" s="3">
        <v>0.94472100000000003</v>
      </c>
    </row>
    <row r="252" spans="1:2" x14ac:dyDescent="0.25">
      <c r="A252" s="1">
        <v>44466</v>
      </c>
      <c r="B252" s="3">
        <v>0.92368499999999998</v>
      </c>
    </row>
    <row r="253" spans="1:2" x14ac:dyDescent="0.25">
      <c r="A253" s="1">
        <v>44467</v>
      </c>
      <c r="B253" s="3">
        <v>0.89368899999999996</v>
      </c>
    </row>
    <row r="254" spans="1:2" x14ac:dyDescent="0.25">
      <c r="A254" s="1">
        <v>44468</v>
      </c>
      <c r="B254" s="3">
        <v>0.92834899999999998</v>
      </c>
    </row>
    <row r="255" spans="1:2" x14ac:dyDescent="0.25">
      <c r="A255" s="1">
        <v>44469</v>
      </c>
      <c r="B255" s="3">
        <v>0.95263600000000004</v>
      </c>
    </row>
    <row r="256" spans="1:2" x14ac:dyDescent="0.25">
      <c r="A256" s="1">
        <v>44470</v>
      </c>
      <c r="B256" s="3">
        <v>1.042624</v>
      </c>
    </row>
    <row r="257" spans="1:2" x14ac:dyDescent="0.25">
      <c r="A257" s="1">
        <v>44471</v>
      </c>
      <c r="B257" s="3">
        <v>1.038675</v>
      </c>
    </row>
    <row r="258" spans="1:2" x14ac:dyDescent="0.25">
      <c r="A258" s="1">
        <v>44472</v>
      </c>
      <c r="B258" s="3">
        <v>1.0551699999999999</v>
      </c>
    </row>
    <row r="259" spans="1:2" x14ac:dyDescent="0.25">
      <c r="A259" s="1">
        <v>44473</v>
      </c>
      <c r="B259" s="3">
        <v>1.043004</v>
      </c>
    </row>
    <row r="260" spans="1:2" x14ac:dyDescent="0.25">
      <c r="A260" s="1">
        <v>44474</v>
      </c>
      <c r="B260" s="3">
        <v>1.0855030000000001</v>
      </c>
    </row>
    <row r="261" spans="1:2" x14ac:dyDescent="0.25">
      <c r="A261" s="1">
        <v>44475</v>
      </c>
      <c r="B261" s="3">
        <v>1.0776559999999999</v>
      </c>
    </row>
    <row r="262" spans="1:2" x14ac:dyDescent="0.25">
      <c r="A262" s="1">
        <v>44476</v>
      </c>
      <c r="B262" s="3">
        <v>1.0680259999999999</v>
      </c>
    </row>
    <row r="263" spans="1:2" x14ac:dyDescent="0.25">
      <c r="A263" s="1">
        <v>44477</v>
      </c>
      <c r="B263" s="3">
        <v>1.062891</v>
      </c>
    </row>
    <row r="264" spans="1:2" x14ac:dyDescent="0.25">
      <c r="A264" s="1">
        <v>44478</v>
      </c>
      <c r="B264" s="3">
        <v>1.159926</v>
      </c>
    </row>
    <row r="265" spans="1:2" x14ac:dyDescent="0.25">
      <c r="A265" s="1">
        <v>44479</v>
      </c>
      <c r="B265" s="3">
        <v>1.1384529999999999</v>
      </c>
    </row>
    <row r="266" spans="1:2" x14ac:dyDescent="0.25">
      <c r="A266" s="1">
        <v>44480</v>
      </c>
      <c r="B266" s="3">
        <v>1.137888</v>
      </c>
    </row>
    <row r="267" spans="1:2" x14ac:dyDescent="0.25">
      <c r="A267" s="1">
        <v>44481</v>
      </c>
      <c r="B267" s="3">
        <v>1.1018589999999999</v>
      </c>
    </row>
    <row r="268" spans="1:2" x14ac:dyDescent="0.25">
      <c r="A268" s="1">
        <v>44482</v>
      </c>
      <c r="B268" s="3">
        <v>1.1283920000000001</v>
      </c>
    </row>
    <row r="269" spans="1:2" x14ac:dyDescent="0.25">
      <c r="A269" s="1">
        <v>44483</v>
      </c>
      <c r="B269" s="3">
        <v>1.1323160000000001</v>
      </c>
    </row>
    <row r="270" spans="1:2" x14ac:dyDescent="0.25">
      <c r="A270" s="1">
        <v>44484</v>
      </c>
      <c r="B270" s="3">
        <v>1.14055</v>
      </c>
    </row>
    <row r="271" spans="1:2" x14ac:dyDescent="0.25">
      <c r="A271" s="1">
        <v>44485</v>
      </c>
      <c r="B271" s="3">
        <v>1.1350960000000001</v>
      </c>
    </row>
    <row r="272" spans="1:2" x14ac:dyDescent="0.25">
      <c r="A272" s="1">
        <v>44486</v>
      </c>
      <c r="B272" s="3">
        <v>1.0934680000000001</v>
      </c>
    </row>
    <row r="273" spans="1:2" x14ac:dyDescent="0.25">
      <c r="A273" s="1">
        <v>44487</v>
      </c>
      <c r="B273" s="3">
        <v>1.083842</v>
      </c>
    </row>
    <row r="274" spans="1:2" x14ac:dyDescent="0.25">
      <c r="A274" s="1">
        <v>44488</v>
      </c>
      <c r="B274" s="3">
        <v>1.0920799999999999</v>
      </c>
    </row>
    <row r="275" spans="1:2" x14ac:dyDescent="0.25">
      <c r="A275" s="1">
        <v>44489</v>
      </c>
      <c r="B275" s="3">
        <v>1.142328</v>
      </c>
    </row>
    <row r="276" spans="1:2" x14ac:dyDescent="0.25">
      <c r="A276" s="1">
        <v>44490</v>
      </c>
      <c r="B276" s="3">
        <v>1.089315</v>
      </c>
    </row>
    <row r="277" spans="1:2" x14ac:dyDescent="0.25">
      <c r="A277" s="1">
        <v>44491</v>
      </c>
      <c r="B277" s="3">
        <v>1.088374</v>
      </c>
    </row>
    <row r="278" spans="1:2" x14ac:dyDescent="0.25">
      <c r="A278" s="1">
        <v>44492</v>
      </c>
      <c r="B278" s="3">
        <v>1.0944970000000001</v>
      </c>
    </row>
    <row r="279" spans="1:2" x14ac:dyDescent="0.25">
      <c r="A279" s="1">
        <v>44493</v>
      </c>
      <c r="B279" s="3">
        <v>1.0842830000000001</v>
      </c>
    </row>
    <row r="280" spans="1:2" x14ac:dyDescent="0.25">
      <c r="A280" s="1">
        <v>44494</v>
      </c>
      <c r="B280" s="3">
        <v>1.0951580000000001</v>
      </c>
    </row>
    <row r="281" spans="1:2" x14ac:dyDescent="0.25">
      <c r="A281" s="1">
        <v>44495</v>
      </c>
      <c r="B281" s="3">
        <v>1.108093</v>
      </c>
    </row>
    <row r="282" spans="1:2" x14ac:dyDescent="0.25">
      <c r="A282" s="1">
        <v>44496</v>
      </c>
      <c r="B282" s="3">
        <v>0.995452</v>
      </c>
    </row>
    <row r="283" spans="1:2" x14ac:dyDescent="0.25">
      <c r="A283" s="1">
        <v>44497</v>
      </c>
      <c r="B283" s="3">
        <v>1.0588200000000001</v>
      </c>
    </row>
    <row r="284" spans="1:2" x14ac:dyDescent="0.25">
      <c r="A284" s="1">
        <v>44498</v>
      </c>
      <c r="B284" s="3">
        <v>1.0815030000000001</v>
      </c>
    </row>
    <row r="285" spans="1:2" x14ac:dyDescent="0.25">
      <c r="A285" s="1">
        <v>44499</v>
      </c>
      <c r="B285" s="3">
        <v>1.0839490000000001</v>
      </c>
    </row>
    <row r="286" spans="1:2" x14ac:dyDescent="0.25">
      <c r="A286" s="1">
        <v>44500</v>
      </c>
      <c r="B286" s="3">
        <v>1.1132470000000001</v>
      </c>
    </row>
    <row r="287" spans="1:2" x14ac:dyDescent="0.25">
      <c r="A287" s="1">
        <v>44501</v>
      </c>
      <c r="B287" s="3">
        <v>1.092867</v>
      </c>
    </row>
    <row r="288" spans="1:2" x14ac:dyDescent="0.25">
      <c r="A288" s="1">
        <v>44502</v>
      </c>
      <c r="B288" s="3">
        <v>1.136196</v>
      </c>
    </row>
    <row r="289" spans="1:2" x14ac:dyDescent="0.25">
      <c r="A289" s="1">
        <v>44503</v>
      </c>
      <c r="B289" s="3">
        <v>1.208796</v>
      </c>
    </row>
    <row r="290" spans="1:2" x14ac:dyDescent="0.25">
      <c r="A290" s="1">
        <v>44504</v>
      </c>
      <c r="B290" s="3">
        <v>1.2020029999999999</v>
      </c>
    </row>
    <row r="291" spans="1:2" x14ac:dyDescent="0.25">
      <c r="A291" s="1">
        <v>44505</v>
      </c>
      <c r="B291" s="3">
        <v>1.1615329999999999</v>
      </c>
    </row>
    <row r="292" spans="1:2" x14ac:dyDescent="0.25">
      <c r="A292" s="1">
        <v>44506</v>
      </c>
      <c r="B292" s="3">
        <v>1.1524540000000001</v>
      </c>
    </row>
    <row r="293" spans="1:2" x14ac:dyDescent="0.25">
      <c r="A293" s="1">
        <v>44507</v>
      </c>
      <c r="B293" s="3">
        <v>1.2175339999999999</v>
      </c>
    </row>
    <row r="294" spans="1:2" x14ac:dyDescent="0.25">
      <c r="A294" s="1">
        <v>44508</v>
      </c>
      <c r="B294" s="3">
        <v>1.2823770000000001</v>
      </c>
    </row>
    <row r="295" spans="1:2" x14ac:dyDescent="0.25">
      <c r="A295" s="1">
        <v>44509</v>
      </c>
      <c r="B295" s="3">
        <v>1.2589300000000001</v>
      </c>
    </row>
    <row r="296" spans="1:2" x14ac:dyDescent="0.25">
      <c r="A296" s="1">
        <v>44510</v>
      </c>
      <c r="B296" s="3">
        <v>1.193373</v>
      </c>
    </row>
    <row r="297" spans="1:2" x14ac:dyDescent="0.25">
      <c r="A297" s="1">
        <v>44511</v>
      </c>
      <c r="B297" s="3">
        <v>1.218364</v>
      </c>
    </row>
    <row r="298" spans="1:2" x14ac:dyDescent="0.25">
      <c r="A298" s="1">
        <v>44512</v>
      </c>
      <c r="B298" s="3">
        <v>1.1893549999999999</v>
      </c>
    </row>
    <row r="299" spans="1:2" x14ac:dyDescent="0.25">
      <c r="A299" s="1">
        <v>44513</v>
      </c>
      <c r="B299" s="3">
        <v>1.1919379999999999</v>
      </c>
    </row>
    <row r="300" spans="1:2" x14ac:dyDescent="0.25">
      <c r="A300" s="1">
        <v>44514</v>
      </c>
      <c r="B300" s="3">
        <v>1.1885969999999999</v>
      </c>
    </row>
    <row r="301" spans="1:2" x14ac:dyDescent="0.25">
      <c r="A301" s="1">
        <v>44515</v>
      </c>
      <c r="B301" s="3">
        <v>1.1713709999999999</v>
      </c>
    </row>
    <row r="302" spans="1:2" x14ac:dyDescent="0.25">
      <c r="A302" s="1">
        <v>44516</v>
      </c>
      <c r="B302" s="3">
        <v>1.0909340000000001</v>
      </c>
    </row>
    <row r="303" spans="1:2" x14ac:dyDescent="0.25">
      <c r="A303" s="1">
        <v>44517</v>
      </c>
      <c r="B303" s="3">
        <v>1.0962909999999999</v>
      </c>
    </row>
    <row r="304" spans="1:2" x14ac:dyDescent="0.25">
      <c r="A304" s="1">
        <v>44518</v>
      </c>
      <c r="B304" s="3">
        <v>1.041954</v>
      </c>
    </row>
    <row r="305" spans="1:2" x14ac:dyDescent="0.25">
      <c r="A305" s="1">
        <v>44519</v>
      </c>
      <c r="B305" s="3">
        <v>1.0914919999999999</v>
      </c>
    </row>
    <row r="306" spans="1:2" x14ac:dyDescent="0.25">
      <c r="A306" s="1">
        <v>44520</v>
      </c>
      <c r="B306" s="3">
        <v>1.0976459999999999</v>
      </c>
    </row>
    <row r="307" spans="1:2" x14ac:dyDescent="0.25">
      <c r="A307" s="1">
        <v>44521</v>
      </c>
      <c r="B307" s="3">
        <v>1.060173</v>
      </c>
    </row>
    <row r="308" spans="1:2" x14ac:dyDescent="0.25">
      <c r="A308" s="1">
        <v>44522</v>
      </c>
      <c r="B308" s="3">
        <v>1.0366219999999999</v>
      </c>
    </row>
    <row r="309" spans="1:2" x14ac:dyDescent="0.25">
      <c r="A309" s="1">
        <v>44523</v>
      </c>
      <c r="B309" s="3">
        <v>1.0670569999999999</v>
      </c>
    </row>
    <row r="310" spans="1:2" x14ac:dyDescent="0.25">
      <c r="A310" s="1">
        <v>44524</v>
      </c>
      <c r="B310" s="3">
        <v>1.0420750000000001</v>
      </c>
    </row>
    <row r="311" spans="1:2" x14ac:dyDescent="0.25">
      <c r="A311" s="1">
        <v>44525</v>
      </c>
      <c r="B311" s="3">
        <v>1.0318879999999999</v>
      </c>
    </row>
    <row r="312" spans="1:2" x14ac:dyDescent="0.25">
      <c r="A312" s="1">
        <v>44526</v>
      </c>
      <c r="B312" s="3">
        <v>0.93635000000000002</v>
      </c>
    </row>
    <row r="313" spans="1:2" x14ac:dyDescent="0.25">
      <c r="A313" s="1">
        <v>44527</v>
      </c>
      <c r="B313" s="3">
        <v>0.94715800000000006</v>
      </c>
    </row>
    <row r="314" spans="1:2" x14ac:dyDescent="0.25">
      <c r="A314" s="1">
        <v>44528</v>
      </c>
      <c r="B314" s="3">
        <v>0.96875100000000003</v>
      </c>
    </row>
    <row r="315" spans="1:2" x14ac:dyDescent="0.25">
      <c r="A315" s="1">
        <v>44529</v>
      </c>
      <c r="B315" s="3">
        <v>0.99196099999999998</v>
      </c>
    </row>
    <row r="316" spans="1:2" x14ac:dyDescent="0.25">
      <c r="A316" s="1">
        <v>44530</v>
      </c>
      <c r="B316" s="3">
        <v>0.99875400000000003</v>
      </c>
    </row>
    <row r="317" spans="1:2" x14ac:dyDescent="0.25">
      <c r="A317" s="1">
        <v>44531</v>
      </c>
      <c r="B317" s="3">
        <v>0.99092999999999998</v>
      </c>
    </row>
    <row r="318" spans="1:2" x14ac:dyDescent="0.25">
      <c r="A318" s="1">
        <v>44532</v>
      </c>
      <c r="B318" s="3">
        <v>0.97231199999999995</v>
      </c>
    </row>
    <row r="319" spans="1:2" x14ac:dyDescent="0.25">
      <c r="A319" s="1">
        <v>44533</v>
      </c>
      <c r="B319" s="3">
        <v>0.92224399999999995</v>
      </c>
    </row>
    <row r="320" spans="1:2" x14ac:dyDescent="0.25">
      <c r="A320" s="1">
        <v>44534</v>
      </c>
      <c r="B320" s="3">
        <v>0.84702900000000003</v>
      </c>
    </row>
    <row r="321" spans="1:2" x14ac:dyDescent="0.25">
      <c r="A321" s="1">
        <v>44535</v>
      </c>
      <c r="B321" s="3">
        <v>0.80559499999999995</v>
      </c>
    </row>
    <row r="322" spans="1:2" x14ac:dyDescent="0.25">
      <c r="A322" s="1">
        <v>44536</v>
      </c>
      <c r="B322" s="3">
        <v>0.82828800000000002</v>
      </c>
    </row>
    <row r="323" spans="1:2" x14ac:dyDescent="0.25">
      <c r="A323" s="1">
        <v>44537</v>
      </c>
      <c r="B323" s="3">
        <v>0.81858799999999998</v>
      </c>
    </row>
    <row r="324" spans="1:2" x14ac:dyDescent="0.25">
      <c r="A324" s="1">
        <v>44538</v>
      </c>
      <c r="B324" s="3">
        <v>0.86330700000000005</v>
      </c>
    </row>
    <row r="325" spans="1:2" x14ac:dyDescent="0.25">
      <c r="A325" s="1">
        <v>44539</v>
      </c>
      <c r="B325" s="3">
        <v>0.86127200000000004</v>
      </c>
    </row>
    <row r="326" spans="1:2" x14ac:dyDescent="0.25">
      <c r="A326" s="1">
        <v>44540</v>
      </c>
      <c r="B326" s="3">
        <v>0.80109699999999995</v>
      </c>
    </row>
    <row r="327" spans="1:2" x14ac:dyDescent="0.25">
      <c r="A327" s="1">
        <v>44541</v>
      </c>
      <c r="B327" s="3">
        <v>0.83931299999999998</v>
      </c>
    </row>
    <row r="328" spans="1:2" x14ac:dyDescent="0.25">
      <c r="A328" s="1">
        <v>44542</v>
      </c>
      <c r="B328" s="3">
        <v>0.84132399999999996</v>
      </c>
    </row>
    <row r="329" spans="1:2" x14ac:dyDescent="0.25">
      <c r="A329" s="1">
        <v>44543</v>
      </c>
      <c r="B329" s="3">
        <v>0.78289399999999998</v>
      </c>
    </row>
    <row r="330" spans="1:2" x14ac:dyDescent="0.25">
      <c r="A330" s="1">
        <v>44544</v>
      </c>
      <c r="B330" s="3">
        <v>0.79624899999999998</v>
      </c>
    </row>
    <row r="331" spans="1:2" x14ac:dyDescent="0.25">
      <c r="A331" s="1">
        <v>44545</v>
      </c>
      <c r="B331" s="3">
        <v>0.82743100000000003</v>
      </c>
    </row>
    <row r="332" spans="1:2" x14ac:dyDescent="0.25">
      <c r="A332" s="1">
        <v>44546</v>
      </c>
      <c r="B332" s="3">
        <v>0.80623</v>
      </c>
    </row>
    <row r="333" spans="1:2" x14ac:dyDescent="0.25">
      <c r="A333" s="1">
        <v>44547</v>
      </c>
      <c r="B333" s="3">
        <v>0.79929099999999997</v>
      </c>
    </row>
    <row r="334" spans="1:2" x14ac:dyDescent="0.25">
      <c r="A334" s="1">
        <v>44548</v>
      </c>
      <c r="B334" s="3">
        <v>0.82737899999999998</v>
      </c>
    </row>
    <row r="335" spans="1:2" x14ac:dyDescent="0.25">
      <c r="A335" s="1">
        <v>44549</v>
      </c>
      <c r="B335" s="3">
        <v>0.83503300000000003</v>
      </c>
    </row>
    <row r="336" spans="1:2" x14ac:dyDescent="0.25">
      <c r="A336" s="1">
        <v>44550</v>
      </c>
      <c r="B336" s="3">
        <v>0.87982800000000005</v>
      </c>
    </row>
    <row r="337" spans="1:2" x14ac:dyDescent="0.25">
      <c r="A337" s="1">
        <v>44551</v>
      </c>
      <c r="B337" s="3">
        <v>0.94764599999999999</v>
      </c>
    </row>
    <row r="338" spans="1:2" x14ac:dyDescent="0.25">
      <c r="A338" s="1">
        <v>44552</v>
      </c>
      <c r="B338" s="3">
        <v>0.95469899999999996</v>
      </c>
    </row>
    <row r="339" spans="1:2" x14ac:dyDescent="0.25">
      <c r="A339" s="1">
        <v>44553</v>
      </c>
      <c r="B339" s="3">
        <v>0.99328499999999997</v>
      </c>
    </row>
    <row r="340" spans="1:2" x14ac:dyDescent="0.25">
      <c r="A340" s="1">
        <v>44554</v>
      </c>
      <c r="B340" s="3">
        <v>0.91204700000000005</v>
      </c>
    </row>
    <row r="341" spans="1:2" x14ac:dyDescent="0.25">
      <c r="A341" s="1">
        <v>44555</v>
      </c>
      <c r="B341" s="3">
        <v>0.92481899999999995</v>
      </c>
    </row>
    <row r="342" spans="1:2" x14ac:dyDescent="0.25">
      <c r="A342" s="1">
        <v>44556</v>
      </c>
      <c r="B342" s="3">
        <v>0.92118</v>
      </c>
    </row>
    <row r="343" spans="1:2" x14ac:dyDescent="0.25">
      <c r="A343" s="1">
        <v>44557</v>
      </c>
      <c r="B343" s="3">
        <v>0.92618400000000001</v>
      </c>
    </row>
    <row r="344" spans="1:2" x14ac:dyDescent="0.25">
      <c r="A344" s="1">
        <v>44558</v>
      </c>
      <c r="B344" s="3">
        <v>0.85296000000000005</v>
      </c>
    </row>
    <row r="345" spans="1:2" x14ac:dyDescent="0.25">
      <c r="A345" s="1">
        <v>44559</v>
      </c>
      <c r="B345" s="3">
        <v>0.81671400000000005</v>
      </c>
    </row>
    <row r="346" spans="1:2" x14ac:dyDescent="0.25">
      <c r="A346" s="1">
        <v>44560</v>
      </c>
      <c r="B346" s="3">
        <v>0.83964899999999998</v>
      </c>
    </row>
    <row r="347" spans="1:2" x14ac:dyDescent="0.25">
      <c r="A347" s="1">
        <v>44561</v>
      </c>
      <c r="B347" s="3">
        <v>0.83116299999999999</v>
      </c>
    </row>
    <row r="348" spans="1:2" x14ac:dyDescent="0.25">
      <c r="A348" s="1">
        <v>44562</v>
      </c>
      <c r="B348" s="3">
        <v>0.849472</v>
      </c>
    </row>
    <row r="349" spans="1:2" x14ac:dyDescent="0.25">
      <c r="A349" s="1">
        <v>44563</v>
      </c>
      <c r="B349" s="3">
        <v>0.85911800000000005</v>
      </c>
    </row>
    <row r="350" spans="1:2" x14ac:dyDescent="0.25">
      <c r="A350" s="1">
        <v>44564</v>
      </c>
      <c r="B350" s="3">
        <v>0.83288499999999999</v>
      </c>
    </row>
    <row r="351" spans="1:2" x14ac:dyDescent="0.25">
      <c r="A351" s="1">
        <v>44565</v>
      </c>
      <c r="B351" s="3">
        <v>0.82467299999999999</v>
      </c>
    </row>
    <row r="352" spans="1:2" x14ac:dyDescent="0.25">
      <c r="A352" s="1">
        <v>44566</v>
      </c>
      <c r="B352" s="3">
        <v>0.77435799999999999</v>
      </c>
    </row>
    <row r="353" spans="1:2" x14ac:dyDescent="0.25">
      <c r="A353" s="1">
        <v>44567</v>
      </c>
      <c r="B353" s="3">
        <v>0.78134599999999998</v>
      </c>
    </row>
    <row r="354" spans="1:2" x14ac:dyDescent="0.25">
      <c r="A354" s="1">
        <v>44568</v>
      </c>
      <c r="B354" s="3">
        <v>0.76307400000000003</v>
      </c>
    </row>
    <row r="355" spans="1:2" x14ac:dyDescent="0.25">
      <c r="A355" s="1">
        <v>44569</v>
      </c>
      <c r="B355" s="3">
        <v>0.74768800000000002</v>
      </c>
    </row>
    <row r="356" spans="1:2" x14ac:dyDescent="0.25">
      <c r="A356" s="1">
        <v>44570</v>
      </c>
      <c r="B356" s="3">
        <v>0.75450499999999998</v>
      </c>
    </row>
    <row r="357" spans="1:2" x14ac:dyDescent="0.25">
      <c r="A357" s="1">
        <v>44571</v>
      </c>
      <c r="B357" s="3">
        <v>0.73933499999999996</v>
      </c>
    </row>
    <row r="358" spans="1:2" x14ac:dyDescent="0.25">
      <c r="A358" s="1">
        <v>44572</v>
      </c>
      <c r="B358" s="3">
        <v>0.77055399999999996</v>
      </c>
    </row>
    <row r="359" spans="1:2" x14ac:dyDescent="0.25">
      <c r="A359" s="1">
        <v>44573</v>
      </c>
      <c r="B359" s="3">
        <v>0.79954800000000004</v>
      </c>
    </row>
    <row r="360" spans="1:2" x14ac:dyDescent="0.25">
      <c r="A360" s="1">
        <v>44574</v>
      </c>
      <c r="B360" s="3">
        <v>0.76832800000000001</v>
      </c>
    </row>
    <row r="361" spans="1:2" x14ac:dyDescent="0.25">
      <c r="A361" s="1">
        <v>44575</v>
      </c>
      <c r="B361" s="3">
        <v>0.77429700000000001</v>
      </c>
    </row>
    <row r="362" spans="1:2" x14ac:dyDescent="0.25">
      <c r="A362" s="1">
        <v>44576</v>
      </c>
      <c r="B362" s="3">
        <v>0.78142299999999998</v>
      </c>
    </row>
    <row r="363" spans="1:2" x14ac:dyDescent="0.25">
      <c r="A363" s="1">
        <v>44577</v>
      </c>
      <c r="B363" s="3">
        <v>0.77895400000000004</v>
      </c>
    </row>
    <row r="364" spans="1:2" x14ac:dyDescent="0.25">
      <c r="A364" s="1">
        <v>44578</v>
      </c>
      <c r="B364" s="3">
        <v>0.76274200000000003</v>
      </c>
    </row>
    <row r="365" spans="1:2" x14ac:dyDescent="0.25">
      <c r="A365" s="1">
        <v>44579</v>
      </c>
      <c r="B365" s="3">
        <v>0.75263100000000005</v>
      </c>
    </row>
    <row r="366" spans="1:2" x14ac:dyDescent="0.25">
      <c r="A366" s="1">
        <v>44580</v>
      </c>
      <c r="B366" s="3">
        <v>0.73974899999999999</v>
      </c>
    </row>
    <row r="367" spans="1:2" x14ac:dyDescent="0.25">
      <c r="A367" s="1">
        <v>44581</v>
      </c>
      <c r="B367" s="3">
        <v>0.76086100000000001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CAA2-E04E-48D5-A580-80BD92D93776}">
  <dimension ref="A1:I236"/>
  <sheetViews>
    <sheetView workbookViewId="0">
      <selection activeCell="I236" sqref="A1:I236"/>
    </sheetView>
  </sheetViews>
  <sheetFormatPr defaultRowHeight="15" x14ac:dyDescent="0.25"/>
  <cols>
    <col min="1" max="1" width="10.42578125" style="1" bestFit="1" customWidth="1"/>
    <col min="2" max="2" width="8.5703125" bestFit="1" customWidth="1"/>
    <col min="3" max="3" width="10" bestFit="1" customWidth="1"/>
    <col min="4" max="4" width="12" bestFit="1" customWidth="1"/>
    <col min="5" max="5" width="8.5703125" bestFit="1" customWidth="1"/>
    <col min="6" max="6" width="9" bestFit="1" customWidth="1"/>
    <col min="7" max="7" width="11" bestFit="1" customWidth="1"/>
    <col min="8" max="8" width="10" bestFit="1" customWidth="1"/>
    <col min="9" max="9" width="8.5703125" bestFit="1" customWidth="1"/>
  </cols>
  <sheetData>
    <row r="1" spans="1:9" x14ac:dyDescent="0.2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</v>
      </c>
    </row>
    <row r="2" spans="1:9" x14ac:dyDescent="0.25">
      <c r="A2" s="1" t="s">
        <v>12</v>
      </c>
      <c r="B2" s="2">
        <v>1.734753</v>
      </c>
      <c r="C2" s="2">
        <v>362.794647</v>
      </c>
      <c r="D2" s="2">
        <v>36684.925780999998</v>
      </c>
      <c r="E2" s="2">
        <v>0.37007699999999999</v>
      </c>
      <c r="F2" s="2">
        <v>22.810846000000002</v>
      </c>
      <c r="G2" s="2">
        <v>2633.5183109999998</v>
      </c>
      <c r="H2" s="2">
        <v>30.98526</v>
      </c>
      <c r="I2" s="2">
        <v>1.011001</v>
      </c>
    </row>
    <row r="3" spans="1:9" x14ac:dyDescent="0.25">
      <c r="A3" s="1">
        <v>44348</v>
      </c>
      <c r="B3">
        <f>ALL!B2/NORMALIZAR2!$B$2</f>
        <v>1</v>
      </c>
      <c r="C3">
        <f>ALL!C2/NORMALIZAR2!$C$2</f>
        <v>1</v>
      </c>
      <c r="D3">
        <f>ALL!D2/NORMALIZAR2!$D$2</f>
        <v>1</v>
      </c>
      <c r="E3">
        <f>ALL!E2/NORMALIZAR2!$E$2</f>
        <v>1</v>
      </c>
      <c r="F3">
        <f>ALL!F2/NORMALIZAR2!$F$2</f>
        <v>1</v>
      </c>
      <c r="G3">
        <f>ALL!G2/NORMALIZAR2!$G$2</f>
        <v>1</v>
      </c>
      <c r="H3">
        <f>ALL!H2/NORMALIZAR2!$H$2</f>
        <v>1</v>
      </c>
      <c r="I3">
        <f>ALL!I2/NORMALIZAR2!$I$2</f>
        <v>1</v>
      </c>
    </row>
    <row r="4" spans="1:9" x14ac:dyDescent="0.25">
      <c r="A4" s="1">
        <v>44349</v>
      </c>
      <c r="B4">
        <f>ALL!B3/NORMALIZAR2!$B$2</f>
        <v>1.0104170449625969</v>
      </c>
      <c r="C4">
        <f>ALL!C3/NORMALIZAR2!$C$2</f>
        <v>1.1060315589496557</v>
      </c>
      <c r="D4">
        <f>ALL!D3/NORMALIZAR2!$D$2</f>
        <v>1.0242675673467243</v>
      </c>
      <c r="E4">
        <f>ALL!E3/NORMALIZAR2!$E$2</f>
        <v>1.1440159750538401</v>
      </c>
      <c r="F4">
        <f>ALL!F3/NORMALIZAR2!$F$2</f>
        <v>1.1379554708317261</v>
      </c>
      <c r="G4">
        <f>ALL!G3/NORMALIZAR2!$G$2</f>
        <v>1.0275702237181066</v>
      </c>
      <c r="H4">
        <f>ALL!H3/NORMALIZAR2!$H$2</f>
        <v>1.0958861729738594</v>
      </c>
      <c r="I4">
        <f>ALL!I3/NORMALIZAR2!$I$2</f>
        <v>1.0132532015299687</v>
      </c>
    </row>
    <row r="5" spans="1:9" x14ac:dyDescent="0.25">
      <c r="A5" s="1">
        <v>44350</v>
      </c>
      <c r="B5">
        <f>ALL!B4/NORMALIZAR2!$B$2</f>
        <v>1.0609412406261871</v>
      </c>
      <c r="C5">
        <f>ALL!C4/NORMALIZAR2!$C$2</f>
        <v>1.1792013072342824</v>
      </c>
      <c r="D5">
        <f>ALL!D4/NORMALIZAR2!$D$2</f>
        <v>1.0687977361346377</v>
      </c>
      <c r="E5">
        <f>ALL!E4/NORMALIZAR2!$E$2</f>
        <v>1.0807561669598489</v>
      </c>
      <c r="F5">
        <f>ALL!F4/NORMALIZAR2!$F$2</f>
        <v>1.1842374456431821</v>
      </c>
      <c r="G5">
        <f>ALL!G4/NORMALIZAR2!$G$2</f>
        <v>1.0841490841640857</v>
      </c>
      <c r="H5">
        <f>ALL!H4/NORMALIZAR2!$H$2</f>
        <v>1.2738607002168127</v>
      </c>
      <c r="I5">
        <f>ALL!I4/NORMALIZAR2!$I$2</f>
        <v>1.0339465539598871</v>
      </c>
    </row>
    <row r="6" spans="1:9" x14ac:dyDescent="0.25">
      <c r="A6" s="1">
        <v>44351</v>
      </c>
      <c r="B6">
        <f>ALL!B5/NORMALIZAR2!$B$2</f>
        <v>0.98625452730158136</v>
      </c>
      <c r="C6">
        <f>ALL!C5/NORMALIZAR2!$C$2</f>
        <v>1.0788343439918506</v>
      </c>
      <c r="D6">
        <f>ALL!D5/NORMALIZAR2!$D$2</f>
        <v>1.0057102601283849</v>
      </c>
      <c r="E6">
        <f>ALL!E5/NORMALIZAR2!$E$2</f>
        <v>1.0168775687221849</v>
      </c>
      <c r="F6">
        <f>ALL!F5/NORMALIZAR2!$F$2</f>
        <v>1.0963336914378361</v>
      </c>
      <c r="G6">
        <f>ALL!G5/NORMALIZAR2!$G$2</f>
        <v>1.0207618670322587</v>
      </c>
      <c r="H6">
        <f>ALL!H5/NORMALIZAR2!$H$2</f>
        <v>1.2075118943652563</v>
      </c>
      <c r="I6">
        <f>ALL!I5/NORMALIZAR2!$I$2</f>
        <v>0.95963901123737749</v>
      </c>
    </row>
    <row r="7" spans="1:9" x14ac:dyDescent="0.25">
      <c r="A7" s="1">
        <v>44352</v>
      </c>
      <c r="B7">
        <f>ALL!B6/NORMALIZAR2!$B$2</f>
        <v>0.95633729989226135</v>
      </c>
      <c r="C7">
        <f>ALL!C6/NORMALIZAR2!$C$2</f>
        <v>1.0761786515554623</v>
      </c>
      <c r="D7">
        <f>ALL!D6/NORMALIZAR2!$D$2</f>
        <v>0.96911623164338545</v>
      </c>
      <c r="E7">
        <f>ALL!E6/NORMALIZAR2!$E$2</f>
        <v>1.0056744947673051</v>
      </c>
      <c r="F7">
        <f>ALL!F6/NORMALIZAR2!$F$2</f>
        <v>1.0440985397911151</v>
      </c>
      <c r="G7">
        <f>ALL!G6/NORMALIZAR2!$G$2</f>
        <v>0.99888308845709795</v>
      </c>
      <c r="H7">
        <f>ALL!H6/NORMALIZAR2!$H$2</f>
        <v>1.277555844294997</v>
      </c>
      <c r="I7">
        <f>ALL!I6/NORMALIZAR2!$I$2</f>
        <v>0.91323945277996754</v>
      </c>
    </row>
    <row r="8" spans="1:9" x14ac:dyDescent="0.25">
      <c r="A8" s="1">
        <v>44353</v>
      </c>
      <c r="B8">
        <f>ALL!B7/NORMALIZAR2!$B$2</f>
        <v>0.96742763955444955</v>
      </c>
      <c r="C8">
        <f>ALL!C7/NORMALIZAR2!$C$2</f>
        <v>1.0855182794359146</v>
      </c>
      <c r="D8">
        <f>ALL!D7/NORMALIZAR2!$D$2</f>
        <v>0.97757806898914279</v>
      </c>
      <c r="E8">
        <f>ALL!E7/NORMALIZAR2!$E$2</f>
        <v>1.0046747028321132</v>
      </c>
      <c r="F8">
        <f>ALL!F7/NORMALIZAR2!$F$2</f>
        <v>1.060968935566879</v>
      </c>
      <c r="G8">
        <f>ALL!G7/NORMALIZAR2!$G$2</f>
        <v>1.0309754679355256</v>
      </c>
      <c r="H8">
        <f>ALL!H7/NORMALIZAR2!$H$2</f>
        <v>1.3654355651687287</v>
      </c>
      <c r="I8">
        <f>ALL!I7/NORMALIZAR2!$I$2</f>
        <v>0.93500006429271576</v>
      </c>
    </row>
    <row r="9" spans="1:9" x14ac:dyDescent="0.25">
      <c r="A9" s="1">
        <v>44354</v>
      </c>
      <c r="B9">
        <f>ALL!B8/NORMALIZAR2!$B$2</f>
        <v>0.90163037619764885</v>
      </c>
      <c r="C9">
        <f>ALL!C8/NORMALIZAR2!$C$2</f>
        <v>0.98488280892413493</v>
      </c>
      <c r="D9">
        <f>ALL!D8/NORMALIZAR2!$D$2</f>
        <v>0.91483644348496662</v>
      </c>
      <c r="E9">
        <f>ALL!E8/NORMALIZAR2!$E$2</f>
        <v>0.89454356796018131</v>
      </c>
      <c r="F9">
        <f>ALL!F8/NORMALIZAR2!$F$2</f>
        <v>0.94809982058534781</v>
      </c>
      <c r="G9">
        <f>ALL!G8/NORMALIZAR2!$G$2</f>
        <v>0.98357515616302094</v>
      </c>
      <c r="H9">
        <f>ALL!H8/NORMALIZAR2!$H$2</f>
        <v>1.2348559605438199</v>
      </c>
      <c r="I9">
        <f>ALL!I8/NORMALIZAR2!$I$2</f>
        <v>0.85178451851185111</v>
      </c>
    </row>
    <row r="10" spans="1:9" x14ac:dyDescent="0.25">
      <c r="A10" s="1">
        <v>44355</v>
      </c>
      <c r="B10">
        <f>ALL!B9/NORMALIZAR2!$B$2</f>
        <v>0.91542138852044075</v>
      </c>
      <c r="C10">
        <f>ALL!C9/NORMALIZAR2!$C$2</f>
        <v>0.97576239320862967</v>
      </c>
      <c r="D10">
        <f>ALL!D9/NORMALIZAR2!$D$2</f>
        <v>0.91243561491233205</v>
      </c>
      <c r="E10">
        <f>ALL!E9/NORMALIZAR2!$E$2</f>
        <v>0.88545626991139681</v>
      </c>
      <c r="F10">
        <f>ALL!F9/NORMALIZAR2!$F$2</f>
        <v>0.95328643225244691</v>
      </c>
      <c r="G10">
        <f>ALL!G9/NORMALIZAR2!$G$2</f>
        <v>0.9559222392663288</v>
      </c>
      <c r="H10">
        <f>ALL!H9/NORMALIZAR2!$H$2</f>
        <v>1.339921465884101</v>
      </c>
      <c r="I10">
        <f>ALL!I9/NORMALIZAR2!$I$2</f>
        <v>0.86625829252394404</v>
      </c>
    </row>
    <row r="11" spans="1:9" x14ac:dyDescent="0.25">
      <c r="A11" s="1">
        <v>44356</v>
      </c>
      <c r="B11">
        <f>ALL!B10/NORMALIZAR2!$B$2</f>
        <v>0.93663247736133048</v>
      </c>
      <c r="C11">
        <f>ALL!C10/NORMALIZAR2!$C$2</f>
        <v>1.0356676514028058</v>
      </c>
      <c r="D11">
        <f>ALL!D10/NORMALIZAR2!$D$2</f>
        <v>1.0179963649631243</v>
      </c>
      <c r="E11">
        <f>ALL!E10/NORMALIZAR2!$E$2</f>
        <v>0.92772855378745511</v>
      </c>
      <c r="F11">
        <f>ALL!F10/NORMALIZAR2!$F$2</f>
        <v>1.016399742473383</v>
      </c>
      <c r="G11">
        <f>ALL!G10/NORMALIZAR2!$G$2</f>
        <v>0.99041160226814162</v>
      </c>
      <c r="H11">
        <f>ALL!H10/NORMALIZAR2!$H$2</f>
        <v>1.3565087399621627</v>
      </c>
      <c r="I11">
        <f>ALL!I10/NORMALIZAR2!$I$2</f>
        <v>0.91002283875090129</v>
      </c>
    </row>
    <row r="12" spans="1:9" x14ac:dyDescent="0.25">
      <c r="A12" s="1">
        <v>44357</v>
      </c>
      <c r="B12">
        <f>ALL!B11/NORMALIZAR2!$B$2</f>
        <v>0.88304040978744525</v>
      </c>
      <c r="C12">
        <f>ALL!C11/NORMALIZAR2!$C$2</f>
        <v>0.97075080879018594</v>
      </c>
      <c r="D12">
        <f>ALL!D11/NORMALIZAR2!$D$2</f>
        <v>1.0004817203421781</v>
      </c>
      <c r="E12">
        <f>ALL!E11/NORMALIZAR2!$E$2</f>
        <v>0.88184621038324462</v>
      </c>
      <c r="F12">
        <f>ALL!F11/NORMALIZAR2!$F$2</f>
        <v>0.99447499667482742</v>
      </c>
      <c r="G12">
        <f>ALL!G11/NORMALIZAR2!$G$2</f>
        <v>0.93848542638821253</v>
      </c>
      <c r="H12">
        <f>ALL!H11/NORMALIZAR2!$H$2</f>
        <v>1.3263943888158434</v>
      </c>
      <c r="I12">
        <f>ALL!I11/NORMALIZAR2!$I$2</f>
        <v>0.85972417435788884</v>
      </c>
    </row>
    <row r="13" spans="1:9" x14ac:dyDescent="0.25">
      <c r="A13" s="1">
        <v>44358</v>
      </c>
      <c r="B13">
        <f>ALL!B12/NORMALIZAR2!$B$2</f>
        <v>0.8280014503505686</v>
      </c>
      <c r="C13">
        <f>ALL!C12/NORMALIZAR2!$C$2</f>
        <v>0.95352477733774288</v>
      </c>
      <c r="D13">
        <f>ALL!D12/NORMALIZAR2!$D$2</f>
        <v>1.0177040744440153</v>
      </c>
      <c r="E13">
        <f>ALL!E12/NORMALIZAR2!$E$2</f>
        <v>0.86295284494848368</v>
      </c>
      <c r="F13">
        <f>ALL!F12/NORMALIZAR2!$F$2</f>
        <v>0.91999468147739882</v>
      </c>
      <c r="G13">
        <f>ALL!G12/NORMALIZAR2!$G$2</f>
        <v>0.8937734699502532</v>
      </c>
      <c r="H13">
        <f>ALL!H12/NORMALIZAR2!$H$2</f>
        <v>1.1633300801736051</v>
      </c>
      <c r="I13">
        <f>ALL!I12/NORMALIZAR2!$I$2</f>
        <v>0.839217765363239</v>
      </c>
    </row>
    <row r="14" spans="1:9" x14ac:dyDescent="0.25">
      <c r="A14" s="1">
        <v>44359</v>
      </c>
      <c r="B14">
        <f>ALL!B13/NORMALIZAR2!$B$2</f>
        <v>0.8532742125247802</v>
      </c>
      <c r="C14">
        <f>ALL!C13/NORMALIZAR2!$C$2</f>
        <v>0.94748098088668886</v>
      </c>
      <c r="D14">
        <f>ALL!D13/NORMALIZAR2!$D$2</f>
        <v>0.96913145844262549</v>
      </c>
      <c r="E14">
        <f>ALL!E13/NORMALIZAR2!$E$2</f>
        <v>0.84329477379031925</v>
      </c>
      <c r="F14">
        <f>ALL!F13/NORMALIZAR2!$F$2</f>
        <v>0.91084026431987652</v>
      </c>
      <c r="G14">
        <f>ALL!G13/NORMALIZAR2!$G$2</f>
        <v>0.90088015150315015</v>
      </c>
      <c r="H14">
        <f>ALL!H13/NORMALIZAR2!$H$2</f>
        <v>1.1760975702640544</v>
      </c>
      <c r="I14">
        <f>ALL!I13/NORMALIZAR2!$I$2</f>
        <v>0.82362233073953428</v>
      </c>
    </row>
    <row r="15" spans="1:9" x14ac:dyDescent="0.25">
      <c r="A15" s="1">
        <v>44360</v>
      </c>
      <c r="B15">
        <f>ALL!B14/NORMALIZAR2!$B$2</f>
        <v>0.8983175126372458</v>
      </c>
      <c r="C15">
        <f>ALL!C14/NORMALIZAR2!$C$2</f>
        <v>1.0106239412071589</v>
      </c>
      <c r="D15">
        <f>ALL!D14/NORMALIZAR2!$D$2</f>
        <v>1.0657745257113131</v>
      </c>
      <c r="E15">
        <f>ALL!E14/NORMALIZAR2!$E$2</f>
        <v>0.8765256960038047</v>
      </c>
      <c r="F15">
        <f>ALL!F14/NORMALIZAR2!$F$2</f>
        <v>0.9677998790575324</v>
      </c>
      <c r="G15">
        <f>ALL!G14/NORMALIZAR2!$G$2</f>
        <v>0.95248686577292618</v>
      </c>
      <c r="H15">
        <f>ALL!H14/NORMALIZAR2!$H$2</f>
        <v>1.2512541447126795</v>
      </c>
      <c r="I15">
        <f>ALL!I14/NORMALIZAR2!$I$2</f>
        <v>0.87355007561812492</v>
      </c>
    </row>
    <row r="16" spans="1:9" x14ac:dyDescent="0.25">
      <c r="A16" s="1">
        <v>44361</v>
      </c>
      <c r="B16">
        <f>ALL!B15/NORMALIZAR2!$B$2</f>
        <v>0.90797364235715405</v>
      </c>
      <c r="C16">
        <f>ALL!C15/NORMALIZAR2!$C$2</f>
        <v>1.0165330664319312</v>
      </c>
      <c r="D16">
        <f>ALL!D15/NORMALIZAR2!$D$2</f>
        <v>1.0963216009511489</v>
      </c>
      <c r="E16">
        <f>ALL!E15/NORMALIZAR2!$E$2</f>
        <v>0.89734028323835313</v>
      </c>
      <c r="F16">
        <f>ALL!F15/NORMALIZAR2!$F$2</f>
        <v>0.97345609189593396</v>
      </c>
      <c r="G16">
        <f>ALL!G15/NORMALIZAR2!$G$2</f>
        <v>0.96368842487231909</v>
      </c>
      <c r="H16">
        <f>ALL!H15/NORMALIZAR2!$H$2</f>
        <v>1.2494022964467619</v>
      </c>
      <c r="I16">
        <f>ALL!I15/NORMALIZAR2!$I$2</f>
        <v>0.88318112444992636</v>
      </c>
    </row>
    <row r="17" spans="1:9" x14ac:dyDescent="0.25">
      <c r="A17" s="1">
        <v>44362</v>
      </c>
      <c r="B17">
        <f>ALL!B16/NORMALIZAR2!$B$2</f>
        <v>0.92102795037679719</v>
      </c>
      <c r="C17">
        <f>ALL!C16/NORMALIZAR2!$C$2</f>
        <v>1.0296903912146202</v>
      </c>
      <c r="D17">
        <f>ALL!D16/NORMALIZAR2!$D$2</f>
        <v>1.1014406781743409</v>
      </c>
      <c r="E17">
        <f>ALL!E16/NORMALIZAR2!$E$2</f>
        <v>0.88733155532497288</v>
      </c>
      <c r="F17">
        <f>ALL!F16/NORMALIZAR2!$F$2</f>
        <v>1.0854852117277896</v>
      </c>
      <c r="G17">
        <f>ALL!G16/NORMALIZAR2!$G$2</f>
        <v>0.99142533283111101</v>
      </c>
      <c r="H17">
        <f>ALL!H16/NORMALIZAR2!$H$2</f>
        <v>1.3281685549838858</v>
      </c>
      <c r="I17">
        <f>ALL!I16/NORMALIZAR2!$I$2</f>
        <v>0.88011782382015447</v>
      </c>
    </row>
    <row r="18" spans="1:9" x14ac:dyDescent="0.25">
      <c r="A18" s="1">
        <v>44363</v>
      </c>
      <c r="B18">
        <f>ALL!B17/NORMALIZAR2!$B$2</f>
        <v>0.85463060158996695</v>
      </c>
      <c r="C18">
        <f>ALL!C17/NORMALIZAR2!$C$2</f>
        <v>0.95655613959486019</v>
      </c>
      <c r="D18">
        <f>ALL!D17/NORMALIZAR2!$D$2</f>
        <v>1.0453084389190959</v>
      </c>
      <c r="E18">
        <f>ALL!E17/NORMALIZAR2!$E$2</f>
        <v>0.83161342099076685</v>
      </c>
      <c r="F18">
        <f>ALL!F17/NORMALIZAR2!$F$2</f>
        <v>1.0070725127862421</v>
      </c>
      <c r="G18">
        <f>ALL!G17/NORMALIZAR2!$G$2</f>
        <v>0.89904959616587998</v>
      </c>
      <c r="H18">
        <f>ALL!H17/NORMALIZAR2!$H$2</f>
        <v>1.281371110005209</v>
      </c>
      <c r="I18">
        <f>ALL!I17/NORMALIZAR2!$I$2</f>
        <v>0.82285576374306257</v>
      </c>
    </row>
    <row r="19" spans="1:9" x14ac:dyDescent="0.25">
      <c r="A19" s="1">
        <v>44364</v>
      </c>
      <c r="B19">
        <f>ALL!B18/NORMALIZAR2!$B$2</f>
        <v>0.85441212668316469</v>
      </c>
      <c r="C19">
        <f>ALL!C18/NORMALIZAR2!$C$2</f>
        <v>0.97228150392196933</v>
      </c>
      <c r="D19">
        <f>ALL!D18/NORMALIZAR2!$D$2</f>
        <v>1.0373062803280584</v>
      </c>
      <c r="E19">
        <f>ALL!E18/NORMALIZAR2!$E$2</f>
        <v>0.82819521342855673</v>
      </c>
      <c r="F19">
        <f>ALL!F18/NORMALIZAR2!$F$2</f>
        <v>0.98687501550797363</v>
      </c>
      <c r="G19">
        <f>ALL!G18/NORMALIZAR2!$G$2</f>
        <v>0.90069696614309969</v>
      </c>
      <c r="H19">
        <f>ALL!H18/NORMALIZAR2!$H$2</f>
        <v>1.2672022439056507</v>
      </c>
      <c r="I19">
        <f>ALL!I18/NORMALIZAR2!$I$2</f>
        <v>0.83228206500290303</v>
      </c>
    </row>
    <row r="20" spans="1:9" x14ac:dyDescent="0.25">
      <c r="A20" s="1">
        <v>44365</v>
      </c>
      <c r="B20">
        <f>ALL!B19/NORMALIZAR2!$B$2</f>
        <v>0.81590635669746647</v>
      </c>
      <c r="C20">
        <f>ALL!C19/NORMALIZAR2!$C$2</f>
        <v>0.92837558322628722</v>
      </c>
      <c r="D20">
        <f>ALL!D19/NORMALIZAR2!$D$2</f>
        <v>0.97553001218105428</v>
      </c>
      <c r="E20">
        <f>ALL!E19/NORMALIZAR2!$E$2</f>
        <v>0.79300253730980319</v>
      </c>
      <c r="F20">
        <f>ALL!F19/NORMALIZAR2!$F$2</f>
        <v>0.93810176965817038</v>
      </c>
      <c r="G20">
        <f>ALL!G19/NORMALIZAR2!$G$2</f>
        <v>0.84743407504638391</v>
      </c>
      <c r="H20">
        <f>ALL!H19/NORMALIZAR2!$H$2</f>
        <v>1.1827816193893483</v>
      </c>
      <c r="I20">
        <f>ALL!I19/NORMALIZAR2!$I$2</f>
        <v>0.78896855690548273</v>
      </c>
    </row>
    <row r="21" spans="1:9" x14ac:dyDescent="0.25">
      <c r="A21" s="1">
        <v>44366</v>
      </c>
      <c r="B21">
        <f>ALL!B20/NORMALIZAR2!$B$2</f>
        <v>0.80159538562550414</v>
      </c>
      <c r="C21">
        <f>ALL!C20/NORMALIZAR2!$C$2</f>
        <v>0.92535221447189653</v>
      </c>
      <c r="D21">
        <f>ALL!D20/NORMALIZAR2!$D$2</f>
        <v>0.97085847485743904</v>
      </c>
      <c r="E21">
        <f>ALL!E20/NORMALIZAR2!$E$2</f>
        <v>0.77647624683511807</v>
      </c>
      <c r="F21">
        <f>ALL!F20/NORMALIZAR2!$F$2</f>
        <v>0.89237996696834465</v>
      </c>
      <c r="G21">
        <f>ALL!G20/NORMALIZAR2!$G$2</f>
        <v>0.8272200021927244</v>
      </c>
      <c r="H21">
        <f>ALL!H20/NORMALIZAR2!$H$2</f>
        <v>1.140975935009098</v>
      </c>
      <c r="I21">
        <f>ALL!I20/NORMALIZAR2!$I$2</f>
        <v>0.75338501148861381</v>
      </c>
    </row>
    <row r="22" spans="1:9" x14ac:dyDescent="0.25">
      <c r="A22" s="1">
        <v>44367</v>
      </c>
      <c r="B22">
        <f>ALL!B21/NORMALIZAR2!$B$2</f>
        <v>0.82385676808168073</v>
      </c>
      <c r="C22">
        <f>ALL!C21/NORMALIZAR2!$C$2</f>
        <v>0.93735451394353131</v>
      </c>
      <c r="D22">
        <f>ALL!D21/NORMALIZAR2!$D$2</f>
        <v>0.97310533182239678</v>
      </c>
      <c r="E22">
        <f>ALL!E21/NORMALIZAR2!$E$2</f>
        <v>0.75903122863620276</v>
      </c>
      <c r="F22">
        <f>ALL!F21/NORMALIZAR2!$F$2</f>
        <v>0.90625148229925356</v>
      </c>
      <c r="G22">
        <f>ALL!G21/NORMALIZAR2!$G$2</f>
        <v>0.85298989288098404</v>
      </c>
      <c r="H22">
        <f>ALL!H21/NORMALIZAR2!$H$2</f>
        <v>1.1399618399200138</v>
      </c>
      <c r="I22">
        <f>ALL!I21/NORMALIZAR2!$I$2</f>
        <v>0.76792901292877058</v>
      </c>
    </row>
    <row r="23" spans="1:9" x14ac:dyDescent="0.25">
      <c r="A23" s="1">
        <v>44368</v>
      </c>
      <c r="B23">
        <f>ALL!B22/NORMALIZAR2!$B$2</f>
        <v>0.67875945451600317</v>
      </c>
      <c r="C23">
        <f>ALL!C22/NORMALIZAR2!$C$2</f>
        <v>0.74693614759977434</v>
      </c>
      <c r="D23">
        <f>ALL!D22/NORMALIZAR2!$D$2</f>
        <v>0.86347982678504198</v>
      </c>
      <c r="E23">
        <f>ALL!E22/NORMALIZAR2!$E$2</f>
        <v>0.48284816403072872</v>
      </c>
      <c r="F23">
        <f>ALL!F22/NORMALIZAR2!$F$2</f>
        <v>0.69133358753989216</v>
      </c>
      <c r="G23">
        <f>ALL!G22/NORMALIZAR2!$G$2</f>
        <v>0.71708159465309296</v>
      </c>
      <c r="H23">
        <f>ALL!H22/NORMALIZAR2!$H$2</f>
        <v>0.8603251997885446</v>
      </c>
      <c r="I23">
        <f>ALL!I22/NORMALIZAR2!$I$2</f>
        <v>0.60374618818379011</v>
      </c>
    </row>
    <row r="24" spans="1:9" x14ac:dyDescent="0.25">
      <c r="A24" s="1">
        <v>44369</v>
      </c>
      <c r="B24">
        <f>ALL!B23/NORMALIZAR2!$B$2</f>
        <v>0.6647943540088993</v>
      </c>
      <c r="C24">
        <f>ALL!C23/NORMALIZAR2!$C$2</f>
        <v>0.72167019873366545</v>
      </c>
      <c r="D24">
        <f>ALL!D23/NORMALIZAR2!$D$2</f>
        <v>0.88607675943113018</v>
      </c>
      <c r="E24">
        <f>ALL!E23/NORMALIZAR2!$E$2</f>
        <v>0.51619257613956016</v>
      </c>
      <c r="F24">
        <f>ALL!F23/NORMALIZAR2!$F$2</f>
        <v>0.64234408491469364</v>
      </c>
      <c r="G24">
        <f>ALL!G23/NORMALIZAR2!$G$2</f>
        <v>0.71195634568724298</v>
      </c>
      <c r="H24">
        <f>ALL!H23/NORMALIZAR2!$H$2</f>
        <v>0.86401908520373882</v>
      </c>
      <c r="I24">
        <f>ALL!I23/NORMALIZAR2!$I$2</f>
        <v>0.53913596524632512</v>
      </c>
    </row>
    <row r="25" spans="1:9" x14ac:dyDescent="0.25">
      <c r="A25" s="1">
        <v>44370</v>
      </c>
      <c r="B25">
        <f>ALL!B24/NORMALIZAR2!$B$2</f>
        <v>0.72223307871495246</v>
      </c>
      <c r="C25">
        <f>ALL!C24/NORMALIZAR2!$C$2</f>
        <v>0.81172723311984263</v>
      </c>
      <c r="D25">
        <f>ALL!D24/NORMALIZAR2!$D$2</f>
        <v>0.91926115771143158</v>
      </c>
      <c r="E25">
        <f>ALL!E24/NORMALIZAR2!$E$2</f>
        <v>0.62736673719253022</v>
      </c>
      <c r="F25">
        <f>ALL!F24/NORMALIZAR2!$F$2</f>
        <v>0.7076673087881088</v>
      </c>
      <c r="G25">
        <f>ALL!G24/NORMALIZAR2!$G$2</f>
        <v>0.75554300104503813</v>
      </c>
      <c r="H25">
        <f>ALL!H24/NORMALIZAR2!$H$2</f>
        <v>0.9697800502561541</v>
      </c>
      <c r="I25">
        <f>ALL!I24/NORMALIZAR2!$I$2</f>
        <v>0.61971748791544212</v>
      </c>
    </row>
    <row r="26" spans="1:9" x14ac:dyDescent="0.25">
      <c r="A26" s="1">
        <v>44371</v>
      </c>
      <c r="B26">
        <f>ALL!B25/NORMALIZAR2!$B$2</f>
        <v>0.78171762781214393</v>
      </c>
      <c r="C26">
        <f>ALL!C25/NORMALIZAR2!$C$2</f>
        <v>0.85005949384914714</v>
      </c>
      <c r="D26">
        <f>ALL!D25/NORMALIZAR2!$D$2</f>
        <v>0.94486868276431146</v>
      </c>
      <c r="E26">
        <f>ALL!E25/NORMALIZAR2!$E$2</f>
        <v>0.71007384949618602</v>
      </c>
      <c r="F26">
        <f>ALL!F25/NORMALIZAR2!$F$2</f>
        <v>0.71254077994301479</v>
      </c>
      <c r="G26">
        <f>ALL!G25/NORMALIZAR2!$G$2</f>
        <v>0.75505694822563929</v>
      </c>
      <c r="H26">
        <f>ALL!H25/NORMALIZAR2!$H$2</f>
        <v>1.0063182945697406</v>
      </c>
      <c r="I26">
        <f>ALL!I25/NORMALIZAR2!$I$2</f>
        <v>0.66468776984394673</v>
      </c>
    </row>
    <row r="27" spans="1:9" x14ac:dyDescent="0.25">
      <c r="A27" s="1">
        <v>44372</v>
      </c>
      <c r="B27">
        <f>ALL!B26/NORMALIZAR2!$B$2</f>
        <v>0.72429792598715781</v>
      </c>
      <c r="C27">
        <f>ALL!C26/NORMALIZAR2!$C$2</f>
        <v>0.77625431722535854</v>
      </c>
      <c r="D27">
        <f>ALL!D26/NORMALIZAR2!$D$2</f>
        <v>0.86241906242007349</v>
      </c>
      <c r="E27">
        <f>ALL!E26/NORMALIZAR2!$E$2</f>
        <v>0.64622497480254115</v>
      </c>
      <c r="F27">
        <f>ALL!F26/NORMALIZAR2!$F$2</f>
        <v>0.6342463580701917</v>
      </c>
      <c r="G27">
        <f>ALL!G26/NORMALIZAR2!$G$2</f>
        <v>0.68851516141973779</v>
      </c>
      <c r="H27">
        <f>ALL!H26/NORMALIZAR2!$H$2</f>
        <v>0.92621013991814161</v>
      </c>
      <c r="I27">
        <f>ALL!I26/NORMALIZAR2!$I$2</f>
        <v>0.60664925158333172</v>
      </c>
    </row>
    <row r="28" spans="1:9" x14ac:dyDescent="0.25">
      <c r="A28" s="1">
        <v>44373</v>
      </c>
      <c r="B28">
        <f>ALL!B27/NORMALIZAR2!$B$2</f>
        <v>0.72081731520279835</v>
      </c>
      <c r="C28">
        <f>ALL!C27/NORMALIZAR2!$C$2</f>
        <v>0.77023751951885877</v>
      </c>
      <c r="D28">
        <f>ALL!D27/NORMALIZAR2!$D$2</f>
        <v>0.87737065453380425</v>
      </c>
      <c r="E28">
        <f>ALL!E27/NORMALIZAR2!$E$2</f>
        <v>0.66144072720001512</v>
      </c>
      <c r="F28">
        <f>ALL!F27/NORMALIZAR2!$F$2</f>
        <v>0.63564551704921424</v>
      </c>
      <c r="G28">
        <f>ALL!G27/NORMALIZAR2!$G$2</f>
        <v>0.69459902760478665</v>
      </c>
      <c r="H28">
        <f>ALL!H27/NORMALIZAR2!$H$2</f>
        <v>0.95893511947293653</v>
      </c>
      <c r="I28">
        <f>ALL!I27/NORMALIZAR2!$I$2</f>
        <v>0.60873827028855554</v>
      </c>
    </row>
    <row r="29" spans="1:9" x14ac:dyDescent="0.25">
      <c r="A29" s="1">
        <v>44374</v>
      </c>
      <c r="B29">
        <f>ALL!B28/NORMALIZAR2!$B$2</f>
        <v>0.7696784499003605</v>
      </c>
      <c r="C29">
        <f>ALL!C28/NORMALIZAR2!$C$2</f>
        <v>0.80091318712318271</v>
      </c>
      <c r="D29">
        <f>ALL!D28/NORMALIZAR2!$D$2</f>
        <v>0.94451995726664051</v>
      </c>
      <c r="E29">
        <f>ALL!E28/NORMALIZAR2!$E$2</f>
        <v>0.71458101962564557</v>
      </c>
      <c r="F29">
        <f>ALL!F28/NORMALIZAR2!$F$2</f>
        <v>0.6582655461353778</v>
      </c>
      <c r="G29">
        <f>ALL!G28/NORMALIZAR2!$G$2</f>
        <v>0.75142619845638137</v>
      </c>
      <c r="H29">
        <f>ALL!H28/NORMALIZAR2!$H$2</f>
        <v>1.0304703591320519</v>
      </c>
      <c r="I29">
        <f>ALL!I28/NORMALIZAR2!$I$2</f>
        <v>0.63988364007552911</v>
      </c>
    </row>
    <row r="30" spans="1:9" x14ac:dyDescent="0.25">
      <c r="A30" s="1">
        <v>44375</v>
      </c>
      <c r="B30">
        <f>ALL!B29/NORMALIZAR2!$B$2</f>
        <v>0.76365453756240798</v>
      </c>
      <c r="C30">
        <f>ALL!C29/NORMALIZAR2!$C$2</f>
        <v>0.79806612747513883</v>
      </c>
      <c r="D30">
        <f>ALL!D29/NORMALIZAR2!$D$2</f>
        <v>0.93865082741517669</v>
      </c>
      <c r="E30">
        <f>ALL!E29/NORMALIZAR2!$E$2</f>
        <v>0.69406366783128914</v>
      </c>
      <c r="F30">
        <f>ALL!F29/NORMALIZAR2!$F$2</f>
        <v>0.69003920328075508</v>
      </c>
      <c r="G30">
        <f>ALL!G29/NORMALIZAR2!$G$2</f>
        <v>0.78968787204305113</v>
      </c>
      <c r="H30">
        <f>ALL!H29/NORMALIZAR2!$H$2</f>
        <v>1.0626917443971746</v>
      </c>
      <c r="I30">
        <f>ALL!I29/NORMALIZAR2!$I$2</f>
        <v>0.63674120994934724</v>
      </c>
    </row>
    <row r="31" spans="1:9" x14ac:dyDescent="0.25">
      <c r="A31" s="1">
        <v>44376</v>
      </c>
      <c r="B31">
        <f>ALL!B30/NORMALIZAR2!$B$2</f>
        <v>0.78883679693881492</v>
      </c>
      <c r="C31">
        <f>ALL!C30/NORMALIZAR2!$C$2</f>
        <v>0.82749718189750465</v>
      </c>
      <c r="D31">
        <f>ALL!D30/NORMALIZAR2!$D$2</f>
        <v>0.97772522583586041</v>
      </c>
      <c r="E31">
        <f>ALL!E30/NORMALIZAR2!$E$2</f>
        <v>0.71003872167143589</v>
      </c>
      <c r="F31">
        <f>ALL!F30/NORMALIZAR2!$F$2</f>
        <v>0.71252815437007466</v>
      </c>
      <c r="G31">
        <f>ALL!G30/NORMALIZAR2!$G$2</f>
        <v>0.82048729335757409</v>
      </c>
      <c r="H31">
        <f>ALL!H30/NORMALIZAR2!$H$2</f>
        <v>1.0929971864041159</v>
      </c>
      <c r="I31">
        <f>ALL!I30/NORMALIZAR2!$I$2</f>
        <v>0.69408932335378504</v>
      </c>
    </row>
    <row r="32" spans="1:9" x14ac:dyDescent="0.25">
      <c r="A32" s="1">
        <v>44377</v>
      </c>
      <c r="B32">
        <f>ALL!B31/NORMALIZAR2!$B$2</f>
        <v>0.79750373684322784</v>
      </c>
      <c r="C32">
        <f>ALL!C31/NORMALIZAR2!$C$2</f>
        <v>0.83599874063191448</v>
      </c>
      <c r="D32">
        <f>ALL!D31/NORMALIZAR2!$D$2</f>
        <v>0.9551835036326688</v>
      </c>
      <c r="E32">
        <f>ALL!E31/NORMALIZAR2!$E$2</f>
        <v>0.6869246129859462</v>
      </c>
      <c r="F32">
        <f>ALL!F31/NORMALIZAR2!$F$2</f>
        <v>0.71905246302570269</v>
      </c>
      <c r="G32">
        <f>ALL!G31/NORMALIZAR2!$G$2</f>
        <v>0.86369158608064078</v>
      </c>
      <c r="H32">
        <f>ALL!H31/NORMALIZAR2!$H$2</f>
        <v>1.1475264044903932</v>
      </c>
      <c r="I32">
        <f>ALL!I31/NORMALIZAR2!$I$2</f>
        <v>0.69868773621391067</v>
      </c>
    </row>
    <row r="33" spans="1:9" x14ac:dyDescent="0.25">
      <c r="A33" s="1">
        <v>44378</v>
      </c>
      <c r="B33">
        <f>ALL!B32/NORMALIZAR2!$B$2</f>
        <v>0.76991421833540574</v>
      </c>
      <c r="C33">
        <f>ALL!C32/NORMALIZAR2!$C$2</f>
        <v>0.79443954419757468</v>
      </c>
      <c r="D33">
        <f>ALL!D32/NORMALIZAR2!$D$2</f>
        <v>0.91514747469893476</v>
      </c>
      <c r="E33">
        <f>ALL!E32/NORMALIZAR2!$E$2</f>
        <v>0.66080572421415007</v>
      </c>
      <c r="F33">
        <f>ALL!F32/NORMALIZAR2!$F$2</f>
        <v>0.66981136955639431</v>
      </c>
      <c r="G33">
        <f>ALL!G32/NORMALIZAR2!$G$2</f>
        <v>0.80257861134727471</v>
      </c>
      <c r="H33">
        <f>ALL!H32/NORMALIZAR2!$H$2</f>
        <v>1.0780620850042892</v>
      </c>
      <c r="I33">
        <f>ALL!I32/NORMALIZAR2!$I$2</f>
        <v>0.65398550545449508</v>
      </c>
    </row>
    <row r="34" spans="1:9" x14ac:dyDescent="0.25">
      <c r="A34" s="1">
        <v>44379</v>
      </c>
      <c r="B34">
        <f>ALL!B33/NORMALIZAR2!$B$2</f>
        <v>0.80380146337836</v>
      </c>
      <c r="C34">
        <f>ALL!C33/NORMALIZAR2!$C$2</f>
        <v>0.79224734536945907</v>
      </c>
      <c r="D34">
        <f>ALL!D33/NORMALIZAR2!$D$2</f>
        <v>0.92400478270985331</v>
      </c>
      <c r="E34">
        <f>ALL!E33/NORMALIZAR2!$E$2</f>
        <v>0.66273775457539918</v>
      </c>
      <c r="F34">
        <f>ALL!F33/NORMALIZAR2!$F$2</f>
        <v>0.6725210454710886</v>
      </c>
      <c r="G34">
        <f>ALL!G33/NORMALIZAR2!$G$2</f>
        <v>0.81641364482618173</v>
      </c>
      <c r="H34">
        <f>ALL!H33/NORMALIZAR2!$H$2</f>
        <v>1.0979569317798203</v>
      </c>
      <c r="I34">
        <f>ALL!I33/NORMALIZAR2!$I$2</f>
        <v>0.64961656813395829</v>
      </c>
    </row>
    <row r="35" spans="1:9" x14ac:dyDescent="0.25">
      <c r="A35" s="1">
        <v>44380</v>
      </c>
      <c r="B35">
        <f>ALL!B34/NORMALIZAR2!$B$2</f>
        <v>0.81097193663881828</v>
      </c>
      <c r="C35">
        <f>ALL!C34/NORMALIZAR2!$C$2</f>
        <v>0.82205491306491085</v>
      </c>
      <c r="D35">
        <f>ALL!D34/NORMALIZAR2!$D$2</f>
        <v>0.94503521915139521</v>
      </c>
      <c r="E35">
        <f>ALL!E34/NORMALIZAR2!$E$2</f>
        <v>0.66583710957449393</v>
      </c>
      <c r="F35">
        <f>ALL!F34/NORMALIZAR2!$F$2</f>
        <v>0.68185616614131705</v>
      </c>
      <c r="G35">
        <f>ALL!G34/NORMALIZAR2!$G$2</f>
        <v>0.84530046694632621</v>
      </c>
      <c r="H35">
        <f>ALL!H34/NORMALIZAR2!$H$2</f>
        <v>1.1127489974265183</v>
      </c>
      <c r="I35">
        <f>ALL!I34/NORMALIZAR2!$I$2</f>
        <v>0.66556610725409771</v>
      </c>
    </row>
    <row r="36" spans="1:9" x14ac:dyDescent="0.25">
      <c r="A36" s="1">
        <v>44381</v>
      </c>
      <c r="B36">
        <f>ALL!B35/NORMALIZAR2!$B$2</f>
        <v>0.84057153957940978</v>
      </c>
      <c r="C36">
        <f>ALL!C35/NORMALIZAR2!$C$2</f>
        <v>0.84822664431429717</v>
      </c>
      <c r="D36">
        <f>ALL!D35/NORMALIZAR2!$D$2</f>
        <v>0.9619150236437547</v>
      </c>
      <c r="E36">
        <f>ALL!E35/NORMALIZAR2!$E$2</f>
        <v>0.66603166368080158</v>
      </c>
      <c r="F36">
        <f>ALL!F35/NORMALIZAR2!$F$2</f>
        <v>0.70203564567486876</v>
      </c>
      <c r="G36">
        <f>ALL!G35/NORMALIZAR2!$G$2</f>
        <v>0.88160545962499681</v>
      </c>
      <c r="H36">
        <f>ALL!H35/NORMALIZAR2!$H$2</f>
        <v>1.1073200612162042</v>
      </c>
      <c r="I36">
        <f>ALL!I35/NORMALIZAR2!$I$2</f>
        <v>0.68738309853303803</v>
      </c>
    </row>
    <row r="37" spans="1:9" x14ac:dyDescent="0.25">
      <c r="A37" s="1">
        <v>44382</v>
      </c>
      <c r="B37">
        <f>ALL!B36/NORMALIZAR2!$B$2</f>
        <v>0.80985477471432532</v>
      </c>
      <c r="C37">
        <f>ALL!C36/NORMALIZAR2!$C$2</f>
        <v>0.83346872259667049</v>
      </c>
      <c r="D37">
        <f>ALL!D36/NORMALIZAR2!$D$2</f>
        <v>0.91988747932748616</v>
      </c>
      <c r="E37">
        <f>ALL!E36/NORMALIZAR2!$E$2</f>
        <v>0.62585353858791548</v>
      </c>
      <c r="F37">
        <f>ALL!F36/NORMALIZAR2!$F$2</f>
        <v>0.66790955495469129</v>
      </c>
      <c r="G37">
        <f>ALL!G36/NORMALIZAR2!$G$2</f>
        <v>0.83484611092950933</v>
      </c>
      <c r="H37">
        <f>ALL!H36/NORMALIZAR2!$H$2</f>
        <v>1.0645251645459808</v>
      </c>
      <c r="I37">
        <f>ALL!I36/NORMALIZAR2!$I$2</f>
        <v>0.64718036876323559</v>
      </c>
    </row>
    <row r="38" spans="1:9" x14ac:dyDescent="0.25">
      <c r="A38" s="1">
        <v>44383</v>
      </c>
      <c r="B38">
        <f>ALL!B37/NORMALIZAR2!$B$2</f>
        <v>0.81743798684884827</v>
      </c>
      <c r="C38">
        <f>ALL!C37/NORMALIZAR2!$C$2</f>
        <v>0.88461838302702411</v>
      </c>
      <c r="D38">
        <f>ALL!D37/NORMALIZAR2!$D$2</f>
        <v>0.93322242267507116</v>
      </c>
      <c r="E38">
        <f>ALL!E37/NORMALIZAR2!$E$2</f>
        <v>0.63344114873391211</v>
      </c>
      <c r="F38">
        <f>ALL!F37/NORMALIZAR2!$F$2</f>
        <v>0.70771439165386507</v>
      </c>
      <c r="G38">
        <f>ALL!G37/NORMALIZAR2!$G$2</f>
        <v>0.88272765497395478</v>
      </c>
      <c r="H38">
        <f>ALL!H37/NORMALIZAR2!$H$2</f>
        <v>1.1059819410906992</v>
      </c>
      <c r="I38">
        <f>ALL!I37/NORMALIZAR2!$I$2</f>
        <v>0.6581615646275325</v>
      </c>
    </row>
    <row r="39" spans="1:9" x14ac:dyDescent="0.25">
      <c r="A39" s="1">
        <v>44384</v>
      </c>
      <c r="B39">
        <f>ALL!B38/NORMALIZAR2!$B$2</f>
        <v>0.80882869203857843</v>
      </c>
      <c r="C39">
        <f>ALL!C38/NORMALIZAR2!$C$2</f>
        <v>0.90277644311549066</v>
      </c>
      <c r="D39">
        <f>ALL!D38/NORMALIZAR2!$D$2</f>
        <v>0.92286756492593169</v>
      </c>
      <c r="E39">
        <f>ALL!E38/NORMALIZAR2!$E$2</f>
        <v>0.6056199115319244</v>
      </c>
      <c r="F39">
        <f>ALL!F38/NORMALIZAR2!$F$2</f>
        <v>0.73902519880235917</v>
      </c>
      <c r="G39">
        <f>ALL!G38/NORMALIZAR2!$G$2</f>
        <v>0.87911363871280113</v>
      </c>
      <c r="H39">
        <f>ALL!H38/NORMALIZAR2!$H$2</f>
        <v>1.1809282865465707</v>
      </c>
      <c r="I39">
        <f>ALL!I38/NORMALIZAR2!$I$2</f>
        <v>0.64448502029177024</v>
      </c>
    </row>
    <row r="40" spans="1:9" x14ac:dyDescent="0.25">
      <c r="A40" s="1">
        <v>44385</v>
      </c>
      <c r="B40">
        <f>ALL!B39/NORMALIZAR2!$B$2</f>
        <v>0.76676391394048604</v>
      </c>
      <c r="C40">
        <f>ALL!C39/NORMALIZAR2!$C$2</f>
        <v>0.85565519383200817</v>
      </c>
      <c r="D40">
        <f>ALL!D39/NORMALIZAR2!$D$2</f>
        <v>0.89620928471464922</v>
      </c>
      <c r="E40">
        <f>ALL!E39/NORMALIZAR2!$E$2</f>
        <v>0.56095623343250189</v>
      </c>
      <c r="F40">
        <f>ALL!F39/NORMALIZAR2!$F$2</f>
        <v>0.6723883892776269</v>
      </c>
      <c r="G40">
        <f>ALL!G39/NORMALIZAR2!$G$2</f>
        <v>0.80501675577679321</v>
      </c>
      <c r="H40">
        <f>ALL!H39/NORMALIZAR2!$H$2</f>
        <v>1.0715975273404192</v>
      </c>
      <c r="I40">
        <f>ALL!I39/NORMALIZAR2!$I$2</f>
        <v>0.61627832217772283</v>
      </c>
    </row>
    <row r="41" spans="1:9" x14ac:dyDescent="0.25">
      <c r="A41" s="1">
        <v>44386</v>
      </c>
      <c r="B41">
        <f>ALL!B40/NORMALIZAR2!$B$2</f>
        <v>0.77790555773646164</v>
      </c>
      <c r="C41">
        <f>ALL!C40/NORMALIZAR2!$C$2</f>
        <v>0.87235170258727668</v>
      </c>
      <c r="D41">
        <f>ALL!D40/NORMALIZAR2!$D$2</f>
        <v>0.92130516825264508</v>
      </c>
      <c r="E41">
        <f>ALL!E40/NORMALIZAR2!$E$2</f>
        <v>0.59410338929466033</v>
      </c>
      <c r="F41">
        <f>ALL!F40/NORMALIZAR2!$F$2</f>
        <v>0.68692187041199604</v>
      </c>
      <c r="G41">
        <f>ALL!G40/NORMALIZAR2!$G$2</f>
        <v>0.81514237969541892</v>
      </c>
      <c r="H41">
        <f>ALL!H40/NORMALIZAR2!$H$2</f>
        <v>1.0735636234777439</v>
      </c>
      <c r="I41">
        <f>ALL!I40/NORMALIZAR2!$I$2</f>
        <v>0.62987474789837006</v>
      </c>
    </row>
    <row r="42" spans="1:9" x14ac:dyDescent="0.25">
      <c r="A42" s="1">
        <v>44387</v>
      </c>
      <c r="B42">
        <f>ALL!B41/NORMALIZAR2!$B$2</f>
        <v>0.77018745608164385</v>
      </c>
      <c r="C42">
        <f>ALL!C41/NORMALIZAR2!$C$2</f>
        <v>0.87140243003640561</v>
      </c>
      <c r="D42">
        <f>ALL!D41/NORMALIZAR2!$D$2</f>
        <v>0.91374096627888168</v>
      </c>
      <c r="E42">
        <f>ALL!E41/NORMALIZAR2!$E$2</f>
        <v>0.57804186696282123</v>
      </c>
      <c r="F42">
        <f>ALL!F41/NORMALIZAR2!$F$2</f>
        <v>0.67033195524620171</v>
      </c>
      <c r="G42">
        <f>ALL!G41/NORMALIZAR2!$G$2</f>
        <v>0.80174250362370092</v>
      </c>
      <c r="H42">
        <f>ALL!H41/NORMALIZAR2!$H$2</f>
        <v>1.0259279734944937</v>
      </c>
      <c r="I42">
        <f>ALL!I41/NORMALIZAR2!$I$2</f>
        <v>0.61865715266354826</v>
      </c>
    </row>
    <row r="43" spans="1:9" x14ac:dyDescent="0.25">
      <c r="A43" s="1">
        <v>44388</v>
      </c>
      <c r="B43">
        <f>ALL!B42/NORMALIZAR2!$B$2</f>
        <v>0.77713945443529997</v>
      </c>
      <c r="C43">
        <f>ALL!C42/NORMALIZAR2!$C$2</f>
        <v>0.88764167184638754</v>
      </c>
      <c r="D43">
        <f>ALL!D42/NORMALIZAR2!$D$2</f>
        <v>0.93335850546367505</v>
      </c>
      <c r="E43">
        <f>ALL!E42/NORMALIZAR2!$E$2</f>
        <v>0.58327321071020355</v>
      </c>
      <c r="F43">
        <f>ALL!F42/NORMALIZAR2!$F$2</f>
        <v>0.67873129299982993</v>
      </c>
      <c r="G43">
        <f>ALL!G42/NORMALIZAR2!$G$2</f>
        <v>0.81247386284074341</v>
      </c>
      <c r="H43">
        <f>ALL!H42/NORMALIZAR2!$H$2</f>
        <v>1.0384886555736501</v>
      </c>
      <c r="I43">
        <f>ALL!I42/NORMALIZAR2!$I$2</f>
        <v>0.62901520374361652</v>
      </c>
    </row>
    <row r="44" spans="1:9" x14ac:dyDescent="0.25">
      <c r="A44" s="1">
        <v>44389</v>
      </c>
      <c r="B44">
        <f>ALL!B43/NORMALIZAR2!$B$2</f>
        <v>0.75809005662477602</v>
      </c>
      <c r="C44">
        <f>ALL!C43/NORMALIZAR2!$C$2</f>
        <v>0.87192076458614343</v>
      </c>
      <c r="D44">
        <f>ALL!D43/NORMALIZAR2!$D$2</f>
        <v>0.90380031988976262</v>
      </c>
      <c r="E44">
        <f>ALL!E43/NORMALIZAR2!$E$2</f>
        <v>0.56217489873728987</v>
      </c>
      <c r="F44">
        <f>ALL!F43/NORMALIZAR2!$F$2</f>
        <v>0.65202022757069156</v>
      </c>
      <c r="G44">
        <f>ALL!G43/NORMALIZAR2!$G$2</f>
        <v>0.77338405451474379</v>
      </c>
      <c r="H44">
        <f>ALL!H43/NORMALIZAR2!$H$2</f>
        <v>0.9955729595297893</v>
      </c>
      <c r="I44">
        <f>ALL!I43/NORMALIZAR2!$I$2</f>
        <v>0.62332084735821225</v>
      </c>
    </row>
    <row r="45" spans="1:9" x14ac:dyDescent="0.25">
      <c r="A45" s="1">
        <v>44390</v>
      </c>
      <c r="B45">
        <f>ALL!B44/NORMALIZAR2!$B$2</f>
        <v>0.72925828633817036</v>
      </c>
      <c r="C45">
        <f>ALL!C44/NORMALIZAR2!$C$2</f>
        <v>0.85120097430765007</v>
      </c>
      <c r="D45">
        <f>ALL!D44/NORMALIZAR2!$D$2</f>
        <v>0.89142950939094334</v>
      </c>
      <c r="E45">
        <f>ALL!E44/NORMALIZAR2!$E$2</f>
        <v>0.54043617949778022</v>
      </c>
      <c r="F45">
        <f>ALL!F44/NORMALIZAR2!$F$2</f>
        <v>0.62205715649476567</v>
      </c>
      <c r="G45">
        <f>ALL!G44/NORMALIZAR2!$G$2</f>
        <v>0.73668900493169964</v>
      </c>
      <c r="H45">
        <f>ALL!H44/NORMALIZAR2!$H$2</f>
        <v>0.93984007234407585</v>
      </c>
      <c r="I45">
        <f>ALL!I44/NORMALIZAR2!$I$2</f>
        <v>0.61278178755510626</v>
      </c>
    </row>
    <row r="46" spans="1:9" x14ac:dyDescent="0.25">
      <c r="A46" s="1">
        <v>44391</v>
      </c>
      <c r="B46">
        <f>ALL!B45/NORMALIZAR2!$B$2</f>
        <v>0.72762981242862823</v>
      </c>
      <c r="C46">
        <f>ALL!C45/NORMALIZAR2!$C$2</f>
        <v>0.85284161317848761</v>
      </c>
      <c r="D46">
        <f>ALL!D45/NORMALIZAR2!$D$2</f>
        <v>0.89470939240660752</v>
      </c>
      <c r="E46">
        <f>ALL!E45/NORMALIZAR2!$E$2</f>
        <v>0.53319714545891805</v>
      </c>
      <c r="F46">
        <f>ALL!F45/NORMALIZAR2!$F$2</f>
        <v>0.60495651936802342</v>
      </c>
      <c r="G46">
        <f>ALL!G45/NORMALIZAR2!$G$2</f>
        <v>0.75728780417809671</v>
      </c>
      <c r="H46">
        <f>ALL!H45/NORMALIZAR2!$H$2</f>
        <v>1.0095445382740051</v>
      </c>
      <c r="I46">
        <f>ALL!I45/NORMALIZAR2!$I$2</f>
        <v>0.61357407163791133</v>
      </c>
    </row>
    <row r="47" spans="1:9" x14ac:dyDescent="0.25">
      <c r="A47" s="1">
        <v>44392</v>
      </c>
      <c r="B47">
        <f>ALL!B46/NORMALIZAR2!$B$2</f>
        <v>0.70511017995069047</v>
      </c>
      <c r="C47">
        <f>ALL!C46/NORMALIZAR2!$C$2</f>
        <v>0.8689323880790335</v>
      </c>
      <c r="D47">
        <f>ALL!D46/NORMALIZAR2!$D$2</f>
        <v>0.86631579027100003</v>
      </c>
      <c r="E47">
        <f>ALL!E46/NORMALIZAR2!$E$2</f>
        <v>0.49959332787500982</v>
      </c>
      <c r="F47">
        <f>ALL!F46/NORMALIZAR2!$F$2</f>
        <v>0.5736240120160383</v>
      </c>
      <c r="G47">
        <f>ALL!G46/NORMALIZAR2!$G$2</f>
        <v>0.7257119310760699</v>
      </c>
      <c r="H47">
        <f>ALL!H46/NORMALIZAR2!$H$2</f>
        <v>0.91824632099262682</v>
      </c>
      <c r="I47">
        <f>ALL!I46/NORMALIZAR2!$I$2</f>
        <v>0.59044550895597536</v>
      </c>
    </row>
    <row r="48" spans="1:9" x14ac:dyDescent="0.25">
      <c r="A48" s="1">
        <v>44393</v>
      </c>
      <c r="B48">
        <f>ALL!B47/NORMALIZAR2!$B$2</f>
        <v>0.676589116721516</v>
      </c>
      <c r="C48">
        <f>ALL!C47/NORMALIZAR2!$C$2</f>
        <v>0.83514351301881251</v>
      </c>
      <c r="D48">
        <f>ALL!D47/NORMALIZAR2!$D$2</f>
        <v>0.85652453682416796</v>
      </c>
      <c r="E48">
        <f>ALL!E47/NORMALIZAR2!$E$2</f>
        <v>0.46570038127200558</v>
      </c>
      <c r="F48">
        <f>ALL!F47/NORMALIZAR2!$F$2</f>
        <v>0.5284252061497412</v>
      </c>
      <c r="G48">
        <f>ALL!G47/NORMALIZAR2!$G$2</f>
        <v>0.71401931292666077</v>
      </c>
      <c r="H48">
        <f>ALL!H47/NORMALIZAR2!$H$2</f>
        <v>0.85105007994123649</v>
      </c>
      <c r="I48">
        <f>ALL!I47/NORMALIZAR2!$I$2</f>
        <v>0.58434561390146988</v>
      </c>
    </row>
    <row r="49" spans="1:9" x14ac:dyDescent="0.25">
      <c r="A49" s="1">
        <v>44394</v>
      </c>
      <c r="B49">
        <f>ALL!B48/NORMALIZAR2!$B$2</f>
        <v>0.67577459154127417</v>
      </c>
      <c r="C49">
        <f>ALL!C48/NORMALIZAR2!$C$2</f>
        <v>0.82828654580451955</v>
      </c>
      <c r="D49">
        <f>ALL!D48/NORMALIZAR2!$D$2</f>
        <v>0.85956473095365327</v>
      </c>
      <c r="E49">
        <f>ALL!E48/NORMALIZAR2!$E$2</f>
        <v>0.50293587550698915</v>
      </c>
      <c r="F49">
        <f>ALL!F48/NORMALIZAR2!$F$2</f>
        <v>0.53887418292158029</v>
      </c>
      <c r="G49">
        <f>ALL!G48/NORMALIZAR2!$G$2</f>
        <v>0.72102221088372753</v>
      </c>
      <c r="H49">
        <f>ALL!H48/NORMALIZAR2!$H$2</f>
        <v>0.86239934730255619</v>
      </c>
      <c r="I49">
        <f>ALL!I48/NORMALIZAR2!$I$2</f>
        <v>0.57609042918849729</v>
      </c>
    </row>
    <row r="50" spans="1:9" x14ac:dyDescent="0.25">
      <c r="A50" s="1">
        <v>44395</v>
      </c>
      <c r="B50">
        <f>ALL!B49/NORMALIZAR2!$B$2</f>
        <v>0.68234382646982017</v>
      </c>
      <c r="C50">
        <f>ALL!C49/NORMALIZAR2!$C$2</f>
        <v>0.83375127362339507</v>
      </c>
      <c r="D50">
        <f>ALL!D49/NORMALIZAR2!$D$2</f>
        <v>0.86675411957541237</v>
      </c>
      <c r="E50">
        <f>ALL!E49/NORMALIZAR2!$E$2</f>
        <v>0.49241914520491686</v>
      </c>
      <c r="F50">
        <f>ALL!F49/NORMALIZAR2!$F$2</f>
        <v>0.55596999778088019</v>
      </c>
      <c r="G50">
        <f>ALL!G49/NORMALIZAR2!$G$2</f>
        <v>0.71977935983297603</v>
      </c>
      <c r="H50">
        <f>ALL!H49/NORMALIZAR2!$H$2</f>
        <v>0.86337532749442802</v>
      </c>
      <c r="I50">
        <f>ALL!I49/NORMALIZAR2!$I$2</f>
        <v>0.58152464735445353</v>
      </c>
    </row>
    <row r="51" spans="1:9" x14ac:dyDescent="0.25">
      <c r="A51" s="1">
        <v>44396</v>
      </c>
      <c r="B51">
        <f>ALL!B50/NORMALIZAR2!$B$2</f>
        <v>0.64626837365319445</v>
      </c>
      <c r="C51">
        <f>ALL!C50/NORMALIZAR2!$C$2</f>
        <v>0.77183778293178618</v>
      </c>
      <c r="D51">
        <f>ALL!D50/NORMALIZAR2!$D$2</f>
        <v>0.84006799454835734</v>
      </c>
      <c r="E51">
        <f>ALL!E50/NORMALIZAR2!$E$2</f>
        <v>0.46897267325448488</v>
      </c>
      <c r="F51">
        <f>ALL!F50/NORMALIZAR2!$F$2</f>
        <v>0.50086923562589469</v>
      </c>
      <c r="G51">
        <f>ALL!G50/NORMALIZAR2!$G$2</f>
        <v>0.69006417134420295</v>
      </c>
      <c r="H51">
        <f>ALL!H50/NORMALIZAR2!$H$2</f>
        <v>0.78900667607759301</v>
      </c>
      <c r="I51">
        <f>ALL!I50/NORMALIZAR2!$I$2</f>
        <v>0.55148906875463033</v>
      </c>
    </row>
    <row r="52" spans="1:9" x14ac:dyDescent="0.25">
      <c r="A52" s="1">
        <v>44397</v>
      </c>
      <c r="B52">
        <f>ALL!B51/NORMALIZAR2!$B$2</f>
        <v>0.6088999413749393</v>
      </c>
      <c r="C52">
        <f>ALL!C51/NORMALIZAR2!$C$2</f>
        <v>0.72984092017212143</v>
      </c>
      <c r="D52">
        <f>ALL!D51/NORMALIZAR2!$D$2</f>
        <v>0.81252304649442531</v>
      </c>
      <c r="E52">
        <f>ALL!E51/NORMALIZAR2!$E$2</f>
        <v>0.46152827654785361</v>
      </c>
      <c r="F52">
        <f>ALL!F51/NORMALIZAR2!$F$2</f>
        <v>0.48140310096346267</v>
      </c>
      <c r="G52">
        <f>ALL!G51/NORMALIZAR2!$G$2</f>
        <v>0.67875386874422228</v>
      </c>
      <c r="H52">
        <f>ALL!H51/NORMALIZAR2!$H$2</f>
        <v>0.75808803928061275</v>
      </c>
      <c r="I52">
        <f>ALL!I51/NORMALIZAR2!$I$2</f>
        <v>0.52357613889600507</v>
      </c>
    </row>
    <row r="53" spans="1:9" x14ac:dyDescent="0.25">
      <c r="A53" s="1">
        <v>44398</v>
      </c>
      <c r="B53">
        <f>ALL!B52/NORMALIZAR2!$B$2</f>
        <v>0.67335119178349889</v>
      </c>
      <c r="C53">
        <f>ALL!C52/NORMALIZAR2!$C$2</f>
        <v>0.80632769645027313</v>
      </c>
      <c r="D53">
        <f>ALL!D52/NORMALIZAR2!$D$2</f>
        <v>0.87531029913193659</v>
      </c>
      <c r="E53">
        <f>ALL!E52/NORMALIZAR2!$E$2</f>
        <v>0.51434971641036864</v>
      </c>
      <c r="F53">
        <f>ALL!F52/NORMALIZAR2!$F$2</f>
        <v>0.53947490592852188</v>
      </c>
      <c r="G53">
        <f>ALL!G52/NORMALIZAR2!$G$2</f>
        <v>0.75601176444601537</v>
      </c>
      <c r="H53">
        <f>ALL!H52/NORMALIZAR2!$H$2</f>
        <v>0.85921754408386442</v>
      </c>
      <c r="I53">
        <f>ALL!I52/NORMALIZAR2!$I$2</f>
        <v>0.56379568368379451</v>
      </c>
    </row>
    <row r="54" spans="1:9" x14ac:dyDescent="0.25">
      <c r="A54" s="1">
        <v>44399</v>
      </c>
      <c r="B54">
        <f>ALL!B53/NORMALIZAR2!$B$2</f>
        <v>0.68376362513856437</v>
      </c>
      <c r="C54">
        <f>ALL!C53/NORMALIZAR2!$C$2</f>
        <v>0.80938665007369859</v>
      </c>
      <c r="D54">
        <f>ALL!D53/NORMALIZAR2!$D$2</f>
        <v>0.88082788178177884</v>
      </c>
      <c r="E54">
        <f>ALL!E53/NORMALIZAR2!$E$2</f>
        <v>0.51692755831894444</v>
      </c>
      <c r="F54">
        <f>ALL!F53/NORMALIZAR2!$F$2</f>
        <v>0.57698390493715135</v>
      </c>
      <c r="G54">
        <f>ALL!G53/NORMALIZAR2!$G$2</f>
        <v>0.76901031997419067</v>
      </c>
      <c r="H54">
        <f>ALL!H53/NORMALIZAR2!$H$2</f>
        <v>0.8940406502963022</v>
      </c>
      <c r="I54">
        <f>ALL!I53/NORMALIZAR2!$I$2</f>
        <v>0.58576203188720877</v>
      </c>
    </row>
    <row r="55" spans="1:9" x14ac:dyDescent="0.25">
      <c r="A55" s="1">
        <v>44400</v>
      </c>
      <c r="B55">
        <f>ALL!B54/NORMALIZAR2!$B$2</f>
        <v>0.69537680580463046</v>
      </c>
      <c r="C55">
        <f>ALL!C54/NORMALIZAR2!$C$2</f>
        <v>0.82493772296480439</v>
      </c>
      <c r="D55">
        <f>ALL!D54/NORMALIZAR2!$D$2</f>
        <v>0.91540462645266374</v>
      </c>
      <c r="E55">
        <f>ALL!E54/NORMALIZAR2!$E$2</f>
        <v>0.52627966612353649</v>
      </c>
      <c r="F55">
        <f>ALL!F54/NORMALIZAR2!$F$2</f>
        <v>0.58735077164608451</v>
      </c>
      <c r="G55">
        <f>ALL!G54/NORMALIZAR2!$G$2</f>
        <v>0.80682051919858477</v>
      </c>
      <c r="H55">
        <f>ALL!H54/NORMALIZAR2!$H$2</f>
        <v>0.92024013998914322</v>
      </c>
      <c r="I55">
        <f>ALL!I54/NORMALIZAR2!$I$2</f>
        <v>0.60259485401102464</v>
      </c>
    </row>
    <row r="56" spans="1:9" x14ac:dyDescent="0.25">
      <c r="A56" s="1">
        <v>44401</v>
      </c>
      <c r="B56">
        <f>ALL!B55/NORMALIZAR2!$B$2</f>
        <v>0.71105050690213534</v>
      </c>
      <c r="C56">
        <f>ALL!C55/NORMALIZAR2!$C$2</f>
        <v>0.8326249339616083</v>
      </c>
      <c r="D56">
        <f>ALL!D55/NORMALIZAR2!$D$2</f>
        <v>0.93478300917705215</v>
      </c>
      <c r="E56">
        <f>ALL!E55/NORMALIZAR2!$E$2</f>
        <v>0.53318363475709107</v>
      </c>
      <c r="F56">
        <f>ALL!F55/NORMALIZAR2!$F$2</f>
        <v>0.60520951305357107</v>
      </c>
      <c r="G56">
        <f>ALL!G55/NORMALIZAR2!$G$2</f>
        <v>0.83129049866705107</v>
      </c>
      <c r="H56">
        <f>ALL!H55/NORMALIZAR2!$H$2</f>
        <v>0.9263314233929294</v>
      </c>
      <c r="I56">
        <f>ALL!I55/NORMALIZAR2!$I$2</f>
        <v>0.60319129259021498</v>
      </c>
    </row>
    <row r="57" spans="1:9" x14ac:dyDescent="0.25">
      <c r="A57" s="1">
        <v>44402</v>
      </c>
      <c r="B57">
        <f>ALL!B56/NORMALIZAR2!$B$2</f>
        <v>0.70817055799874684</v>
      </c>
      <c r="C57">
        <f>ALL!C56/NORMALIZAR2!$C$2</f>
        <v>0.83362905021032463</v>
      </c>
      <c r="D57">
        <f>ALL!D56/NORMALIZAR2!$D$2</f>
        <v>0.96361616515273718</v>
      </c>
      <c r="E57">
        <f>ALL!E56/NORMALIZAR2!$E$2</f>
        <v>0.5346563012562251</v>
      </c>
      <c r="F57">
        <f>ALL!F56/NORMALIZAR2!$F$2</f>
        <v>0.60114385937286141</v>
      </c>
      <c r="G57">
        <f>ALL!G56/NORMALIZAR2!$G$2</f>
        <v>0.83210880662830533</v>
      </c>
      <c r="H57">
        <f>ALL!H56/NORMALIZAR2!$H$2</f>
        <v>0.909102392556977</v>
      </c>
      <c r="I57">
        <f>ALL!I56/NORMALIZAR2!$I$2</f>
        <v>0.5997590506834316</v>
      </c>
    </row>
    <row r="58" spans="1:9" x14ac:dyDescent="0.25">
      <c r="A58" s="1">
        <v>44403</v>
      </c>
      <c r="B58">
        <f>ALL!B57/NORMALIZAR2!$B$2</f>
        <v>0.72545947463414107</v>
      </c>
      <c r="C58">
        <f>ALL!C57/NORMALIZAR2!$C$2</f>
        <v>0.83925781021791102</v>
      </c>
      <c r="D58">
        <f>ALL!D57/NORMALIZAR2!$D$2</f>
        <v>1.0177895787194968</v>
      </c>
      <c r="E58">
        <f>ALL!E57/NORMALIZAR2!$E$2</f>
        <v>0.55236883135131332</v>
      </c>
      <c r="F58">
        <f>ALL!F57/NORMALIZAR2!$F$2</f>
        <v>0.61162624130643817</v>
      </c>
      <c r="G58">
        <f>ALL!G57/NORMALIZAR2!$G$2</f>
        <v>0.84805436501861498</v>
      </c>
      <c r="H58">
        <f>ALL!H57/NORMALIZAR2!$H$2</f>
        <v>0.91355189532054926</v>
      </c>
      <c r="I58">
        <f>ALL!I57/NORMALIZAR2!$I$2</f>
        <v>0.61881046606284262</v>
      </c>
    </row>
    <row r="59" spans="1:9" x14ac:dyDescent="0.25">
      <c r="A59" s="1">
        <v>44404</v>
      </c>
      <c r="B59">
        <f>ALL!B58/NORMALIZAR2!$B$2</f>
        <v>0.73696140026851087</v>
      </c>
      <c r="C59">
        <f>ALL!C58/NORMALIZAR2!$C$2</f>
        <v>0.86440801316453819</v>
      </c>
      <c r="D59">
        <f>ALL!D58/NORMALIZAR2!$D$2</f>
        <v>1.0741998400446484</v>
      </c>
      <c r="E59">
        <f>ALL!E58/NORMALIZAR2!$E$2</f>
        <v>0.5563679990920809</v>
      </c>
      <c r="F59">
        <f>ALL!F58/NORMALIZAR2!$F$2</f>
        <v>0.6302296723234202</v>
      </c>
      <c r="G59">
        <f>ALL!G58/NORMALIZAR2!$G$2</f>
        <v>0.87272356770789905</v>
      </c>
      <c r="H59">
        <f>ALL!H58/NORMALIZAR2!$H$2</f>
        <v>0.90576380511249543</v>
      </c>
      <c r="I59">
        <f>ALL!I58/NORMALIZAR2!$I$2</f>
        <v>0.63758987379834431</v>
      </c>
    </row>
    <row r="60" spans="1:9" x14ac:dyDescent="0.25">
      <c r="A60" s="1">
        <v>44405</v>
      </c>
      <c r="B60">
        <f>ALL!B59/NORMALIZAR2!$B$2</f>
        <v>0.73987708913026806</v>
      </c>
      <c r="C60">
        <f>ALL!C59/NORMALIZAR2!$C$2</f>
        <v>0.86392854081995318</v>
      </c>
      <c r="D60">
        <f>ALL!D59/NORMALIZAR2!$D$2</f>
        <v>1.0902545227640841</v>
      </c>
      <c r="E60">
        <f>ALL!E59/NORMALIZAR2!$E$2</f>
        <v>0.55499801392683146</v>
      </c>
      <c r="F60">
        <f>ALL!F59/NORMALIZAR2!$F$2</f>
        <v>0.63736500610279867</v>
      </c>
      <c r="G60">
        <f>ALL!G59/NORMALIZAR2!$G$2</f>
        <v>0.87204459540209378</v>
      </c>
      <c r="H60">
        <f>ALL!H59/NORMALIZAR2!$H$2</f>
        <v>0.89769816357842414</v>
      </c>
      <c r="I60">
        <f>ALL!I59/NORMALIZAR2!$I$2</f>
        <v>0.71755121903934815</v>
      </c>
    </row>
    <row r="61" spans="1:9" x14ac:dyDescent="0.25">
      <c r="A61" s="1">
        <v>44406</v>
      </c>
      <c r="B61">
        <f>ALL!B60/NORMALIZAR2!$B$2</f>
        <v>0.74021143067629802</v>
      </c>
      <c r="C61">
        <f>ALL!C60/NORMALIZAR2!$C$2</f>
        <v>0.87308193111239596</v>
      </c>
      <c r="D61">
        <f>ALL!D60/NORMALIZAR2!$D$2</f>
        <v>1.0905956880992607</v>
      </c>
      <c r="E61">
        <f>ALL!E60/NORMALIZAR2!$E$2</f>
        <v>0.55290925942439006</v>
      </c>
      <c r="F61">
        <f>ALL!F60/NORMALIZAR2!$F$2</f>
        <v>0.66796943874856718</v>
      </c>
      <c r="G61">
        <f>ALL!G60/NORMALIZAR2!$G$2</f>
        <v>0.90409729716134113</v>
      </c>
      <c r="H61">
        <f>ALL!H60/NORMALIZAR2!$H$2</f>
        <v>1.0095489597311755</v>
      </c>
      <c r="I61">
        <f>ALL!I60/NORMALIZAR2!$I$2</f>
        <v>0.73987760645142786</v>
      </c>
    </row>
    <row r="62" spans="1:9" x14ac:dyDescent="0.25">
      <c r="A62" s="1">
        <v>44407</v>
      </c>
      <c r="B62">
        <f>ALL!B61/NORMALIZAR2!$B$2</f>
        <v>0.75454661268780043</v>
      </c>
      <c r="C62">
        <f>ALL!C61/NORMALIZAR2!$C$2</f>
        <v>0.89006099089438873</v>
      </c>
      <c r="D62">
        <f>ALL!D61/NORMALIZAR2!$D$2</f>
        <v>1.1513052289416053</v>
      </c>
      <c r="E62">
        <f>ALL!E61/NORMALIZAR2!$E$2</f>
        <v>0.56426365323973127</v>
      </c>
      <c r="F62">
        <f>ALL!F61/NORMALIZAR2!$F$2</f>
        <v>0.69434176180927265</v>
      </c>
      <c r="G62">
        <f>ALL!G61/NORMALIZAR2!$G$2</f>
        <v>0.93675499262552875</v>
      </c>
      <c r="H62">
        <f>ALL!H61/NORMALIZAR2!$H$2</f>
        <v>1.0454630362953223</v>
      </c>
      <c r="I62">
        <f>ALL!I61/NORMALIZAR2!$I$2</f>
        <v>0.74393497137985021</v>
      </c>
    </row>
    <row r="63" spans="1:9" x14ac:dyDescent="0.25">
      <c r="A63" s="1">
        <v>44408</v>
      </c>
      <c r="B63">
        <f>ALL!B62/NORMALIZAR2!$B$2</f>
        <v>0.76226702014638403</v>
      </c>
      <c r="C63">
        <f>ALL!C62/NORMALIZAR2!$C$2</f>
        <v>0.91938950521505358</v>
      </c>
      <c r="D63">
        <f>ALL!D62/NORMALIZAR2!$D$2</f>
        <v>1.1346948215596282</v>
      </c>
      <c r="E63">
        <f>ALL!E62/NORMALIZAR2!$E$2</f>
        <v>0.56289366807448182</v>
      </c>
      <c r="F63">
        <f>ALL!F62/NORMALIZAR2!$F$2</f>
        <v>0.73856112131921803</v>
      </c>
      <c r="G63">
        <f>ALL!G62/NORMALIZAR2!$G$2</f>
        <v>0.96305005756233009</v>
      </c>
      <c r="H63">
        <f>ALL!H62/NORMALIZAR2!$H$2</f>
        <v>1.1885429394492737</v>
      </c>
      <c r="I63">
        <f>ALL!I62/NORMALIZAR2!$I$2</f>
        <v>0.73964912003054395</v>
      </c>
    </row>
    <row r="64" spans="1:9" x14ac:dyDescent="0.25">
      <c r="A64" s="1">
        <v>44409</v>
      </c>
      <c r="B64">
        <f>ALL!B63/NORMALIZAR2!$B$2</f>
        <v>0.75960669905168055</v>
      </c>
      <c r="C64">
        <f>ALL!C63/NORMALIZAR2!$C$2</f>
        <v>0.91920873628546129</v>
      </c>
      <c r="D64">
        <f>ALL!D63/NORMALIZAR2!$D$2</f>
        <v>1.0896817611037379</v>
      </c>
      <c r="E64">
        <f>ALL!E63/NORMALIZAR2!$E$2</f>
        <v>0.55241746987789031</v>
      </c>
      <c r="F64">
        <f>ALL!F63/NORMALIZAR2!$F$2</f>
        <v>0.8072460355043386</v>
      </c>
      <c r="G64">
        <f>ALL!G63/NORMALIZAR2!$G$2</f>
        <v>0.9727868761342362</v>
      </c>
      <c r="H64">
        <f>ALL!H63/NORMALIZAR2!$H$2</f>
        <v>1.1055050046376889</v>
      </c>
      <c r="I64">
        <f>ALL!I63/NORMALIZAR2!$I$2</f>
        <v>0.71802302866169265</v>
      </c>
    </row>
    <row r="65" spans="1:9" x14ac:dyDescent="0.25">
      <c r="A65" s="1">
        <v>44410</v>
      </c>
      <c r="B65">
        <f>ALL!B64/NORMALIZAR2!$B$2</f>
        <v>0.75518993193843731</v>
      </c>
      <c r="C65">
        <f>ALL!C64/NORMALIZAR2!$C$2</f>
        <v>0.91264609811070341</v>
      </c>
      <c r="D65">
        <f>ALL!D64/NORMALIZAR2!$D$2</f>
        <v>1.0686118202071877</v>
      </c>
      <c r="E65">
        <f>ALL!E64/NORMALIZAR2!$E$2</f>
        <v>0.55015577839206442</v>
      </c>
      <c r="F65">
        <f>ALL!F64/NORMALIZAR2!$F$2</f>
        <v>0.78985601849225573</v>
      </c>
      <c r="G65">
        <f>ALL!G64/NORMALIZAR2!$G$2</f>
        <v>0.99112784182953806</v>
      </c>
      <c r="H65">
        <f>ALL!H64/NORMALIZAR2!$H$2</f>
        <v>1.0722007819201775</v>
      </c>
      <c r="I65">
        <f>ALL!I64/NORMALIZAR2!$I$2</f>
        <v>0.73117632920244391</v>
      </c>
    </row>
    <row r="66" spans="1:9" x14ac:dyDescent="0.25">
      <c r="A66" s="1">
        <v>44411</v>
      </c>
      <c r="B66">
        <f>ALL!B65/NORMALIZAR2!$B$2</f>
        <v>0.78687052277759428</v>
      </c>
      <c r="C66">
        <f>ALL!C65/NORMALIZAR2!$C$2</f>
        <v>0.88961550196191297</v>
      </c>
      <c r="D66">
        <f>ALL!D65/NORMALIZAR2!$D$2</f>
        <v>1.0400179271661589</v>
      </c>
      <c r="E66">
        <f>ALL!E65/NORMALIZAR2!$E$2</f>
        <v>0.52953034098309271</v>
      </c>
      <c r="F66">
        <f>ALL!F65/NORMALIZAR2!$F$2</f>
        <v>0.76002555977099651</v>
      </c>
      <c r="G66">
        <f>ALL!G65/NORMALIZAR2!$G$2</f>
        <v>0.95019259921143573</v>
      </c>
      <c r="H66">
        <f>ALL!H65/NORMALIZAR2!$H$2</f>
        <v>1.0971810790033711</v>
      </c>
      <c r="I66">
        <f>ALL!I65/NORMALIZAR2!$I$2</f>
        <v>0.70497358558497958</v>
      </c>
    </row>
    <row r="67" spans="1:9" x14ac:dyDescent="0.25">
      <c r="A67" s="1">
        <v>44412</v>
      </c>
      <c r="B67">
        <f>ALL!B66/NORMALIZAR2!$B$2</f>
        <v>0.79352161373982344</v>
      </c>
      <c r="C67">
        <f>ALL!C66/NORMALIZAR2!$C$2</f>
        <v>0.92316354656688193</v>
      </c>
      <c r="D67">
        <f>ALL!D66/NORMALIZAR2!$D$2</f>
        <v>1.0834832852949694</v>
      </c>
      <c r="E67">
        <f>ALL!E66/NORMALIZAR2!$E$2</f>
        <v>0.54445426222110538</v>
      </c>
      <c r="F67">
        <f>ALL!F66/NORMALIZAR2!$F$2</f>
        <v>0.84008694811231466</v>
      </c>
      <c r="G67">
        <f>ALL!G66/NORMALIZAR2!$G$2</f>
        <v>1.0345930998920632</v>
      </c>
      <c r="H67">
        <f>ALL!H66/NORMALIZAR2!$H$2</f>
        <v>1.1542141650578372</v>
      </c>
      <c r="I67">
        <f>ALL!I66/NORMALIZAR2!$I$2</f>
        <v>0.72253934466929315</v>
      </c>
    </row>
    <row r="68" spans="1:9" x14ac:dyDescent="0.25">
      <c r="A68" s="1">
        <v>44413</v>
      </c>
      <c r="B68">
        <f>ALL!B67/NORMALIZAR2!$B$2</f>
        <v>0.79904459020967245</v>
      </c>
      <c r="C68">
        <f>ALL!C67/NORMALIZAR2!$C$2</f>
        <v>0.93130886520494882</v>
      </c>
      <c r="D68">
        <f>ALL!D67/NORMALIZAR2!$D$2</f>
        <v>1.114069439092809</v>
      </c>
      <c r="E68">
        <f>ALL!E67/NORMALIZAR2!$E$2</f>
        <v>0.54305995779256755</v>
      </c>
      <c r="F68">
        <f>ALL!F67/NORMALIZAR2!$F$2</f>
        <v>0.83874013265443981</v>
      </c>
      <c r="G68">
        <f>ALL!G67/NORMALIZAR2!$G$2</f>
        <v>1.0735937719477662</v>
      </c>
      <c r="H68">
        <f>ALL!H67/NORMALIZAR2!$H$2</f>
        <v>1.2055776520836037</v>
      </c>
      <c r="I68">
        <f>ALL!I67/NORMALIZAR2!$I$2</f>
        <v>0.72517336778104069</v>
      </c>
    </row>
    <row r="69" spans="1:9" x14ac:dyDescent="0.25">
      <c r="A69" s="1">
        <v>44414</v>
      </c>
      <c r="B69">
        <f>ALL!B68/NORMALIZAR2!$B$2</f>
        <v>0.80806085938459249</v>
      </c>
      <c r="C69">
        <f>ALL!C68/NORMALIZAR2!$C$2</f>
        <v>0.94305965049148044</v>
      </c>
      <c r="D69">
        <f>ALL!D68/NORMALIZAR2!$D$2</f>
        <v>1.1671415189880441</v>
      </c>
      <c r="E69">
        <f>ALL!E68/NORMALIZAR2!$E$2</f>
        <v>0.55309570710960154</v>
      </c>
      <c r="F69">
        <f>ALL!F68/NORMALIZAR2!$F$2</f>
        <v>0.89434118313717947</v>
      </c>
      <c r="G69">
        <f>ALL!G68/NORMALIZAR2!$G$2</f>
        <v>1.0977488320186586</v>
      </c>
      <c r="H69">
        <f>ALL!H68/NORMALIZAR2!$H$2</f>
        <v>1.2730602228285322</v>
      </c>
      <c r="I69">
        <f>ALL!I68/NORMALIZAR2!$I$2</f>
        <v>0.73838997191891986</v>
      </c>
    </row>
    <row r="70" spans="1:9" x14ac:dyDescent="0.25">
      <c r="A70" s="1">
        <v>44415</v>
      </c>
      <c r="B70">
        <f>ALL!B69/NORMALIZAR2!$B$2</f>
        <v>0.84777314119070557</v>
      </c>
      <c r="C70">
        <f>ALL!C69/NORMALIZAR2!$C$2</f>
        <v>0.98055847003718322</v>
      </c>
      <c r="D70">
        <f>ALL!D69/NORMALIZAR2!$D$2</f>
        <v>1.2145533848695018</v>
      </c>
      <c r="E70">
        <f>ALL!E69/NORMALIZAR2!$E$2</f>
        <v>0.70347792486428495</v>
      </c>
      <c r="F70">
        <f>ALL!F69/NORMALIZAR2!$F$2</f>
        <v>0.91917213416810573</v>
      </c>
      <c r="G70">
        <f>ALL!G69/NORMALIZAR2!$G$2</f>
        <v>1.1988672175972579</v>
      </c>
      <c r="H70">
        <f>ALL!H69/NORMALIZAR2!$H$2</f>
        <v>1.2716844396335547</v>
      </c>
      <c r="I70">
        <f>ALL!I69/NORMALIZAR2!$I$2</f>
        <v>0.80739880573807543</v>
      </c>
    </row>
    <row r="71" spans="1:9" x14ac:dyDescent="0.25">
      <c r="A71" s="1">
        <v>44416</v>
      </c>
      <c r="B71">
        <f>ALL!B70/NORMALIZAR2!$B$2</f>
        <v>0.82307394770321762</v>
      </c>
      <c r="C71">
        <f>ALL!C70/NORMALIZAR2!$C$2</f>
        <v>0.94286054336408109</v>
      </c>
      <c r="D71">
        <f>ALL!D70/NORMALIZAR2!$D$2</f>
        <v>1.1938995719785288</v>
      </c>
      <c r="E71">
        <f>ALL!E70/NORMALIZAR2!$E$2</f>
        <v>0.64863528400846315</v>
      </c>
      <c r="F71">
        <f>ALL!F70/NORMALIZAR2!$F$2</f>
        <v>0.86257791578620091</v>
      </c>
      <c r="G71">
        <f>ALL!G70/NORMALIZAR2!$G$2</f>
        <v>1.1443750565211088</v>
      </c>
      <c r="H71">
        <f>ALL!H70/NORMALIZAR2!$H$2</f>
        <v>1.2158627682969259</v>
      </c>
      <c r="I71">
        <f>ALL!I70/NORMALIZAR2!$I$2</f>
        <v>0.77026531131027554</v>
      </c>
    </row>
    <row r="72" spans="1:9" x14ac:dyDescent="0.25">
      <c r="A72" s="1">
        <v>44417</v>
      </c>
      <c r="B72">
        <f>ALL!B71/NORMALIZAR2!$B$2</f>
        <v>0.85178696909588858</v>
      </c>
      <c r="C72">
        <f>ALL!C71/NORMALIZAR2!$C$2</f>
        <v>0.97842355154705474</v>
      </c>
      <c r="D72">
        <f>ALL!D71/NORMALIZAR2!$D$2</f>
        <v>1.263881590514591</v>
      </c>
      <c r="E72">
        <f>ALL!E71/NORMALIZAR2!$E$2</f>
        <v>0.69417175344590454</v>
      </c>
      <c r="F72">
        <f>ALL!F71/NORMALIZAR2!$F$2</f>
        <v>0.90399856278894686</v>
      </c>
      <c r="G72">
        <f>ALL!G71/NORMALIZAR2!$G$2</f>
        <v>1.2028988702178802</v>
      </c>
      <c r="H72">
        <f>ALL!H71/NORMALIZAR2!$H$2</f>
        <v>1.2511685879027641</v>
      </c>
      <c r="I72">
        <f>ALL!I71/NORMALIZAR2!$I$2</f>
        <v>0.80964608343611921</v>
      </c>
    </row>
    <row r="73" spans="1:9" x14ac:dyDescent="0.25">
      <c r="A73" s="1">
        <v>44418</v>
      </c>
      <c r="B73">
        <f>ALL!B72/NORMALIZAR2!$B$2</f>
        <v>0.96415224530523946</v>
      </c>
      <c r="C73">
        <f>ALL!C72/NORMALIZAR2!$C$2</f>
        <v>1.0252476961160897</v>
      </c>
      <c r="D73">
        <f>ALL!D72/NORMALIZAR2!$D$2</f>
        <v>1.2426093355655521</v>
      </c>
      <c r="E73">
        <f>ALL!E72/NORMALIZAR2!$E$2</f>
        <v>0.69532826952228866</v>
      </c>
      <c r="F73">
        <f>ALL!F72/NORMALIZAR2!$F$2</f>
        <v>0.90343028049025442</v>
      </c>
      <c r="G73">
        <f>ALL!G72/NORMALIZAR2!$G$2</f>
        <v>1.1929634773669133</v>
      </c>
      <c r="H73">
        <f>ALL!H72/NORMALIZAR2!$H$2</f>
        <v>1.3115848309809246</v>
      </c>
      <c r="I73">
        <f>ALL!I72/NORMALIZAR2!$I$2</f>
        <v>0.84198433038147336</v>
      </c>
    </row>
    <row r="74" spans="1:9" x14ac:dyDescent="0.25">
      <c r="A74" s="1">
        <v>44419</v>
      </c>
      <c r="B74">
        <f>ALL!B73/NORMALIZAR2!$B$2</f>
        <v>1.0364806978284518</v>
      </c>
      <c r="C74">
        <f>ALL!C73/NORMALIZAR2!$C$2</f>
        <v>1.0798313956379846</v>
      </c>
      <c r="D74">
        <f>ALL!D73/NORMALIZAR2!$D$2</f>
        <v>1.2428439133605673</v>
      </c>
      <c r="E74">
        <f>ALL!E73/NORMALIZAR2!$E$2</f>
        <v>0.71677785974270225</v>
      </c>
      <c r="F74">
        <f>ALL!F73/NORMALIZAR2!$F$2</f>
        <v>0.93825638908789266</v>
      </c>
      <c r="G74">
        <f>ALL!G73/NORMALIZAR2!$G$2</f>
        <v>1.2015276688159697</v>
      </c>
      <c r="H74">
        <f>ALL!H73/NORMALIZAR2!$H$2</f>
        <v>1.3472249062941541</v>
      </c>
      <c r="I74">
        <f>ALL!I73/NORMALIZAR2!$I$2</f>
        <v>1.0015064277879051</v>
      </c>
    </row>
    <row r="75" spans="1:9" x14ac:dyDescent="0.25">
      <c r="A75" s="1">
        <v>44420</v>
      </c>
      <c r="B75">
        <f>ALL!B74/NORMALIZAR2!$B$2</f>
        <v>1.0513761901550249</v>
      </c>
      <c r="C75">
        <f>ALL!C74/NORMALIZAR2!$C$2</f>
        <v>1.0634637891997343</v>
      </c>
      <c r="D75">
        <f>ALL!D74/NORMALIZAR2!$D$2</f>
        <v>1.2110775234554372</v>
      </c>
      <c r="E75">
        <f>ALL!E74/NORMALIZAR2!$E$2</f>
        <v>0.71315158737235773</v>
      </c>
      <c r="F75">
        <f>ALL!F74/NORMALIZAR2!$F$2</f>
        <v>0.90986572790855713</v>
      </c>
      <c r="G75">
        <f>ALL!G74/NORMALIZAR2!$G$2</f>
        <v>1.1556457740536288</v>
      </c>
      <c r="H75">
        <f>ALL!H74/NORMALIZAR2!$H$2</f>
        <v>1.3264165283751048</v>
      </c>
      <c r="I75">
        <f>ALL!I74/NORMALIZAR2!$I$2</f>
        <v>0.95405345790953711</v>
      </c>
    </row>
    <row r="76" spans="1:9" x14ac:dyDescent="0.25">
      <c r="A76" s="1">
        <v>44421</v>
      </c>
      <c r="B76">
        <f>ALL!B75/NORMALIZAR2!$B$2</f>
        <v>1.2313447505206794</v>
      </c>
      <c r="C76">
        <f>ALL!C75/NORMALIZAR2!$C$2</f>
        <v>1.1327203650830051</v>
      </c>
      <c r="D76">
        <f>ALL!D75/NORMALIZAR2!$D$2</f>
        <v>1.3028054247217069</v>
      </c>
      <c r="E76">
        <f>ALL!E75/NORMALIZAR2!$E$2</f>
        <v>0.77499547391488799</v>
      </c>
      <c r="F76">
        <f>ALL!F75/NORMALIZAR2!$F$2</f>
        <v>0.99576092004654271</v>
      </c>
      <c r="G76">
        <f>ALL!G75/NORMALIZAR2!$G$2</f>
        <v>1.2615107539307329</v>
      </c>
      <c r="H76">
        <f>ALL!H75/NORMALIZAR2!$H$2</f>
        <v>1.4488986376102702</v>
      </c>
      <c r="I76">
        <f>ALL!I75/NORMALIZAR2!$I$2</f>
        <v>1.0780998238379587</v>
      </c>
    </row>
    <row r="77" spans="1:9" x14ac:dyDescent="0.25">
      <c r="A77" s="1">
        <v>44422</v>
      </c>
      <c r="B77">
        <f>ALL!B76/NORMALIZAR2!$B$2</f>
        <v>1.2634000344717662</v>
      </c>
      <c r="C77">
        <f>ALL!C76/NORMALIZAR2!$C$2</f>
        <v>1.1274545762523338</v>
      </c>
      <c r="D77">
        <f>ALL!D76/NORMALIZAR2!$D$2</f>
        <v>1.2838228321397513</v>
      </c>
      <c r="E77">
        <f>ALL!E76/NORMALIZAR2!$E$2</f>
        <v>0.79203246891863055</v>
      </c>
      <c r="F77">
        <f>ALL!F76/NORMALIZAR2!$F$2</f>
        <v>1.00219987456844</v>
      </c>
      <c r="G77">
        <f>ALL!G76/NORMALIZAR2!$G$2</f>
        <v>1.2399546816745106</v>
      </c>
      <c r="H77">
        <f>ALL!H76/NORMALIZAR2!$H$2</f>
        <v>1.4236720944087609</v>
      </c>
      <c r="I77">
        <f>ALL!I76/NORMALIZAR2!$I$2</f>
        <v>1.2664794594664102</v>
      </c>
    </row>
    <row r="78" spans="1:9" x14ac:dyDescent="0.25">
      <c r="A78" s="1">
        <v>44423</v>
      </c>
      <c r="B78">
        <f>ALL!B77/NORMALIZAR2!$B$2</f>
        <v>1.2504102889575635</v>
      </c>
      <c r="C78">
        <f>ALL!C77/NORMALIZAR2!$C$2</f>
        <v>1.1427815581854492</v>
      </c>
      <c r="D78">
        <f>ALL!D77/NORMALIZAR2!$D$2</f>
        <v>1.2824614716916443</v>
      </c>
      <c r="E78">
        <f>ALL!E77/NORMALIZAR2!$E$2</f>
        <v>0.9226215084968804</v>
      </c>
      <c r="F78">
        <f>ALL!F77/NORMALIZAR2!$F$2</f>
        <v>1.0159209789939398</v>
      </c>
      <c r="G78">
        <f>ALL!G77/NORMALIZAR2!$G$2</f>
        <v>1.2570651725383049</v>
      </c>
      <c r="H78">
        <f>ALL!H77/NORMALIZAR2!$H$2</f>
        <v>1.7345395520321598</v>
      </c>
      <c r="I78">
        <f>ALL!I77/NORMALIZAR2!$I$2</f>
        <v>1.2741431511937178</v>
      </c>
    </row>
    <row r="79" spans="1:9" x14ac:dyDescent="0.25">
      <c r="A79" s="1">
        <v>44424</v>
      </c>
      <c r="B79">
        <f>ALL!B78/NORMALIZAR2!$B$2</f>
        <v>1.1986818872773242</v>
      </c>
      <c r="C79">
        <f>ALL!C78/NORMALIZAR2!$C$2</f>
        <v>1.1507084226631381</v>
      </c>
      <c r="D79">
        <f>ALL!D78/NORMALIZAR2!$D$2</f>
        <v>1.2540432724229968</v>
      </c>
      <c r="E79">
        <f>ALL!E78/NORMALIZAR2!$E$2</f>
        <v>0.86661694728394356</v>
      </c>
      <c r="F79">
        <f>ALL!F78/NORMALIZAR2!$F$2</f>
        <v>1.0756223596441796</v>
      </c>
      <c r="G79">
        <f>ALL!G78/NORMALIZAR2!$G$2</f>
        <v>1.1985903070487518</v>
      </c>
      <c r="H79">
        <f>ALL!H78/NORMALIZAR2!$H$2</f>
        <v>2.0149085403833951</v>
      </c>
      <c r="I79">
        <f>ALL!I78/NORMALIZAR2!$I$2</f>
        <v>1.1780334539728448</v>
      </c>
    </row>
    <row r="80" spans="1:9" x14ac:dyDescent="0.25">
      <c r="A80" s="1">
        <v>44425</v>
      </c>
      <c r="B80">
        <f>ALL!B79/NORMALIZAR2!$B$2</f>
        <v>1.1105909602116266</v>
      </c>
      <c r="C80">
        <f>ALL!C79/NORMALIZAR2!$C$2</f>
        <v>1.1078137682665423</v>
      </c>
      <c r="D80">
        <f>ALL!D79/NORMALIZAR2!$D$2</f>
        <v>1.2183576339180928</v>
      </c>
      <c r="E80">
        <f>ALL!E79/NORMALIZAR2!$E$2</f>
        <v>0.8091343152911421</v>
      </c>
      <c r="F80">
        <f>ALL!F79/NORMALIZAR2!$F$2</f>
        <v>1.0316864179434642</v>
      </c>
      <c r="G80">
        <f>ALL!G79/NORMALIZAR2!$G$2</f>
        <v>1.1447977917629144</v>
      </c>
      <c r="H80">
        <f>ALL!H79/NORMALIZAR2!$H$2</f>
        <v>2.0722985380790737</v>
      </c>
      <c r="I80">
        <f>ALL!I79/NORMALIZAR2!$I$2</f>
        <v>1.0862491728494827</v>
      </c>
    </row>
    <row r="81" spans="1:9" x14ac:dyDescent="0.25">
      <c r="A81" s="1">
        <v>44426</v>
      </c>
      <c r="B81">
        <f>ALL!B80/NORMALIZAR2!$B$2</f>
        <v>1.2154813970634437</v>
      </c>
      <c r="C81">
        <f>ALL!C80/NORMALIZAR2!$C$2</f>
        <v>1.097732472882931</v>
      </c>
      <c r="D81">
        <f>ALL!D80/NORMALIZAR2!$D$2</f>
        <v>1.2212424189557338</v>
      </c>
      <c r="E81">
        <f>ALL!E80/NORMALIZAR2!$E$2</f>
        <v>0.82074541244119459</v>
      </c>
      <c r="F81">
        <f>ALL!F80/NORMALIZAR2!$F$2</f>
        <v>1.0498573792484505</v>
      </c>
      <c r="G81">
        <f>ALL!G80/NORMALIZAR2!$G$2</f>
        <v>1.1467890051818972</v>
      </c>
      <c r="H81">
        <f>ALL!H80/NORMALIZAR2!$H$2</f>
        <v>2.3412200510823533</v>
      </c>
      <c r="I81">
        <f>ALL!I80/NORMALIZAR2!$I$2</f>
        <v>1.1336259805875561</v>
      </c>
    </row>
    <row r="82" spans="1:9" x14ac:dyDescent="0.25">
      <c r="A82" s="1">
        <v>44427</v>
      </c>
      <c r="B82">
        <f>ALL!B81/NORMALIZAR2!$B$2</f>
        <v>1.3997035889259162</v>
      </c>
      <c r="C82">
        <f>ALL!C81/NORMALIZAR2!$C$2</f>
        <v>1.1879691846721212</v>
      </c>
      <c r="D82">
        <f>ALL!D81/NORMALIZAR2!$D$2</f>
        <v>1.2734816039670482</v>
      </c>
      <c r="E82">
        <f>ALL!E81/NORMALIZAR2!$E$2</f>
        <v>0.85696760403915939</v>
      </c>
      <c r="F82">
        <f>ALL!F81/NORMALIZAR2!$F$2</f>
        <v>1.1638598585953366</v>
      </c>
      <c r="G82">
        <f>ALL!G81/NORMALIZAR2!$G$2</f>
        <v>1.2085361756195512</v>
      </c>
      <c r="H82">
        <f>ALL!H81/NORMALIZAR2!$H$2</f>
        <v>2.3481360814787418</v>
      </c>
      <c r="I82">
        <f>ALL!I81/NORMALIZAR2!$I$2</f>
        <v>1.2194270826636175</v>
      </c>
    </row>
    <row r="83" spans="1:9" x14ac:dyDescent="0.25">
      <c r="A83" s="1">
        <v>44428</v>
      </c>
      <c r="B83">
        <f>ALL!B82/NORMALIZAR2!$B$2</f>
        <v>1.4167446316564951</v>
      </c>
      <c r="C83">
        <f>ALL!C82/NORMALIZAR2!$C$2</f>
        <v>1.2539774601470346</v>
      </c>
      <c r="D83">
        <f>ALL!D82/NORMALIZAR2!$D$2</f>
        <v>1.3449441352435265</v>
      </c>
      <c r="E83">
        <f>ALL!E82/NORMALIZAR2!$E$2</f>
        <v>0.88492665039978158</v>
      </c>
      <c r="F83">
        <f>ALL!F82/NORMALIZAR2!$F$2</f>
        <v>1.2339285443424588</v>
      </c>
      <c r="G83">
        <f>ALL!G82/NORMALIZAR2!$G$2</f>
        <v>1.2481156061344738</v>
      </c>
      <c r="H83">
        <f>ALL!H82/NORMALIZAR2!$H$2</f>
        <v>2.5407118416950509</v>
      </c>
      <c r="I83">
        <f>ALL!I82/NORMALIZAR2!$I$2</f>
        <v>1.2494765089253126</v>
      </c>
    </row>
    <row r="84" spans="1:9" x14ac:dyDescent="0.25">
      <c r="A84" s="1">
        <v>44429</v>
      </c>
      <c r="B84">
        <f>ALL!B83/NORMALIZAR2!$B$2</f>
        <v>1.4039087985436545</v>
      </c>
      <c r="C84">
        <f>ALL!C83/NORMALIZAR2!$C$2</f>
        <v>1.2373949332278875</v>
      </c>
      <c r="D84">
        <f>ALL!D83/NORMALIZAR2!$D$2</f>
        <v>1.333122287883415</v>
      </c>
      <c r="E84">
        <f>ALL!E83/NORMALIZAR2!$E$2</f>
        <v>0.85602996133237141</v>
      </c>
      <c r="F84">
        <f>ALL!F83/NORMALIZAR2!$F$2</f>
        <v>1.2219335047897828</v>
      </c>
      <c r="G84">
        <f>ALL!G83/NORMALIZAR2!$G$2</f>
        <v>1.2250091334185524</v>
      </c>
      <c r="H84">
        <f>ALL!H83/NORMALIZAR2!$H$2</f>
        <v>2.3803644055270148</v>
      </c>
      <c r="I84">
        <f>ALL!I83/NORMALIZAR2!$I$2</f>
        <v>1.2032361985794275</v>
      </c>
    </row>
    <row r="85" spans="1:9" x14ac:dyDescent="0.25">
      <c r="A85" s="1">
        <v>44430</v>
      </c>
      <c r="B85">
        <f>ALL!B84/NORMALIZAR2!$B$2</f>
        <v>1.564329331034447</v>
      </c>
      <c r="C85">
        <f>ALL!C84/NORMALIZAR2!$C$2</f>
        <v>1.2377621905760918</v>
      </c>
      <c r="D85">
        <f>ALL!D84/NORMALIZAR2!$D$2</f>
        <v>1.3444664611954829</v>
      </c>
      <c r="E85">
        <f>ALL!E84/NORMALIZAR2!$E$2</f>
        <v>0.85107423590225817</v>
      </c>
      <c r="F85">
        <f>ALL!F84/NORMALIZAR2!$F$2</f>
        <v>1.2159511313170936</v>
      </c>
      <c r="G85">
        <f>ALL!G84/NORMALIZAR2!$G$2</f>
        <v>1.2310966152989853</v>
      </c>
      <c r="H85">
        <f>ALL!H84/NORMALIZAR2!$H$2</f>
        <v>2.3496306630959367</v>
      </c>
      <c r="I85">
        <f>ALL!I84/NORMALIZAR2!$I$2</f>
        <v>1.214362794893378</v>
      </c>
    </row>
    <row r="86" spans="1:9" x14ac:dyDescent="0.25">
      <c r="A86" s="1">
        <v>44431</v>
      </c>
      <c r="B86">
        <f>ALL!B85/NORMALIZAR2!$B$2</f>
        <v>1.6817299062171964</v>
      </c>
      <c r="C86">
        <f>ALL!C85/NORMALIZAR2!$C$2</f>
        <v>1.3778885607427389</v>
      </c>
      <c r="D86">
        <f>ALL!D85/NORMALIZAR2!$D$2</f>
        <v>1.3505860345412266</v>
      </c>
      <c r="E86">
        <f>ALL!E85/NORMALIZAR2!$E$2</f>
        <v>0.85904825212050462</v>
      </c>
      <c r="F86">
        <f>ALL!F85/NORMALIZAR2!$F$2</f>
        <v>1.2227214194510803</v>
      </c>
      <c r="G86">
        <f>ALL!G85/NORMALIZAR2!$G$2</f>
        <v>1.2603889291886532</v>
      </c>
      <c r="H86">
        <f>ALL!H85/NORMALIZAR2!$H$2</f>
        <v>2.4433565508244888</v>
      </c>
      <c r="I86">
        <f>ALL!I85/NORMALIZAR2!$I$2</f>
        <v>1.23369808734116</v>
      </c>
    </row>
    <row r="87" spans="1:9" x14ac:dyDescent="0.25">
      <c r="A87" s="1">
        <v>44432</v>
      </c>
      <c r="B87">
        <f>ALL!B86/NORMALIZAR2!$B$2</f>
        <v>1.5685754686690265</v>
      </c>
      <c r="C87">
        <f>ALL!C86/NORMALIZAR2!$C$2</f>
        <v>1.2998964094417855</v>
      </c>
      <c r="D87">
        <f>ALL!D86/NORMALIZAR2!$D$2</f>
        <v>1.300428341406326</v>
      </c>
      <c r="E87">
        <f>ALL!E86/NORMALIZAR2!$E$2</f>
        <v>0.78021330696044344</v>
      </c>
      <c r="F87">
        <f>ALL!F86/NORMALIZAR2!$F$2</f>
        <v>1.0995403677706648</v>
      </c>
      <c r="G87">
        <f>ALL!G86/NORMALIZAR2!$G$2</f>
        <v>1.2046456201762101</v>
      </c>
      <c r="H87">
        <f>ALL!H86/NORMALIZAR2!$H$2</f>
        <v>2.2807911245540624</v>
      </c>
      <c r="I87">
        <f>ALL!I86/NORMALIZAR2!$I$2</f>
        <v>1.1249761375112388</v>
      </c>
    </row>
    <row r="88" spans="1:9" x14ac:dyDescent="0.25">
      <c r="A88" s="1">
        <v>44433</v>
      </c>
      <c r="B88">
        <f>ALL!B87/NORMALIZAR2!$B$2</f>
        <v>1.5783987691619497</v>
      </c>
      <c r="C88">
        <f>ALL!C87/NORMALIZAR2!$C$2</f>
        <v>1.3858701035354581</v>
      </c>
      <c r="D88">
        <f>ALL!D87/NORMALIZAR2!$D$2</f>
        <v>1.3346296338524408</v>
      </c>
      <c r="E88">
        <f>ALL!E87/NORMALIZAR2!$E$2</f>
        <v>0.78963567041453531</v>
      </c>
      <c r="F88">
        <f>ALL!F87/NORMALIZAR2!$F$2</f>
        <v>1.1369754984098353</v>
      </c>
      <c r="G88">
        <f>ALL!G87/NORMALIZAR2!$G$2</f>
        <v>1.2245653540853623</v>
      </c>
      <c r="H88">
        <f>ALL!H87/NORMALIZAR2!$H$2</f>
        <v>2.3221224866275127</v>
      </c>
      <c r="I88">
        <f>ALL!I87/NORMALIZAR2!$I$2</f>
        <v>1.159770366201418</v>
      </c>
    </row>
    <row r="89" spans="1:9" x14ac:dyDescent="0.25">
      <c r="A89" s="1">
        <v>44434</v>
      </c>
      <c r="B89">
        <f>ALL!B88/NORMALIZAR2!$B$2</f>
        <v>1.4616075026242927</v>
      </c>
      <c r="C89">
        <f>ALL!C88/NORMALIZAR2!$C$2</f>
        <v>1.3203229649637029</v>
      </c>
      <c r="D89">
        <f>ALL!D88/NORMALIZAR2!$D$2</f>
        <v>1.2796051171054161</v>
      </c>
      <c r="E89">
        <f>ALL!E88/NORMALIZAR2!$E$2</f>
        <v>0.72662986351489023</v>
      </c>
      <c r="F89">
        <f>ALL!F88/NORMALIZAR2!$F$2</f>
        <v>1.0513198414473535</v>
      </c>
      <c r="G89">
        <f>ALL!G88/NORMALIZAR2!$G$2</f>
        <v>1.1772560783231252</v>
      </c>
      <c r="H89">
        <f>ALL!H88/NORMALIZAR2!$H$2</f>
        <v>2.4307108605833871</v>
      </c>
      <c r="I89">
        <f>ALL!I88/NORMALIZAR2!$I$2</f>
        <v>1.0635657135848531</v>
      </c>
    </row>
    <row r="90" spans="1:9" x14ac:dyDescent="0.25">
      <c r="A90" s="1">
        <v>44435</v>
      </c>
      <c r="B90">
        <f>ALL!B89/NORMALIZAR2!$B$2</f>
        <v>1.697185132407899</v>
      </c>
      <c r="C90">
        <f>ALL!C89/NORMALIZAR2!$C$2</f>
        <v>1.3630264175314584</v>
      </c>
      <c r="D90">
        <f>ALL!D89/NORMALIZAR2!$D$2</f>
        <v>1.3372977299141398</v>
      </c>
      <c r="E90">
        <f>ALL!E89/NORMALIZAR2!$E$2</f>
        <v>0.79559929420093656</v>
      </c>
      <c r="F90">
        <f>ALL!F89/NORMALIZAR2!$F$2</f>
        <v>1.164785996977052</v>
      </c>
      <c r="G90">
        <f>ALL!G89/NORMALIZAR2!$G$2</f>
        <v>1.2419130773987621</v>
      </c>
      <c r="H90">
        <f>ALL!H89/NORMALIZAR2!$H$2</f>
        <v>2.8428673182022677</v>
      </c>
      <c r="I90">
        <f>ALL!I89/NORMALIZAR2!$I$2</f>
        <v>1.1755408748359297</v>
      </c>
    </row>
    <row r="91" spans="1:9" x14ac:dyDescent="0.25">
      <c r="A91" s="1">
        <v>44436</v>
      </c>
      <c r="B91">
        <f>ALL!B90/NORMALIZAR2!$B$2</f>
        <v>1.6414382912149454</v>
      </c>
      <c r="C91">
        <f>ALL!C90/NORMALIZAR2!$C$2</f>
        <v>1.3401436157353226</v>
      </c>
      <c r="D91">
        <f>ALL!D90/NORMALIZAR2!$D$2</f>
        <v>1.3330380613534654</v>
      </c>
      <c r="E91">
        <f>ALL!E90/NORMALIZAR2!$E$2</f>
        <v>0.77180965042410099</v>
      </c>
      <c r="F91">
        <f>ALL!F90/NORMALIZAR2!$F$2</f>
        <v>1.1383506775680305</v>
      </c>
      <c r="G91">
        <f>ALL!G90/NORMALIZAR2!$G$2</f>
        <v>1.2319653546544109</v>
      </c>
      <c r="H91">
        <f>ALL!H90/NORMALIZAR2!$H$2</f>
        <v>3.1209410861809777</v>
      </c>
      <c r="I91">
        <f>ALL!I90/NORMALIZAR2!$I$2</f>
        <v>1.1330404223141224</v>
      </c>
    </row>
    <row r="92" spans="1:9" x14ac:dyDescent="0.25">
      <c r="A92" s="1">
        <v>44437</v>
      </c>
      <c r="B92">
        <f>ALL!B91/NORMALIZAR2!$B$2</f>
        <v>1.6463358184133419</v>
      </c>
      <c r="C92">
        <f>ALL!C91/NORMALIZAR2!$C$2</f>
        <v>1.3238426310077283</v>
      </c>
      <c r="D92">
        <f>ALL!D91/NORMALIZAR2!$D$2</f>
        <v>1.3310598560973548</v>
      </c>
      <c r="E92">
        <f>ALL!E91/NORMALIZAR2!$E$2</f>
        <v>0.75963921021841407</v>
      </c>
      <c r="F92">
        <f>ALL!F91/NORMALIZAR2!$F$2</f>
        <v>1.1281001151820498</v>
      </c>
      <c r="G92">
        <f>ALL!G91/NORMALIZAR2!$G$2</f>
        <v>1.2253579830909329</v>
      </c>
      <c r="H92">
        <f>ALL!H91/NORMALIZAR2!$H$2</f>
        <v>3.0488584894882278</v>
      </c>
      <c r="I92">
        <f>ALL!I91/NORMALIZAR2!$I$2</f>
        <v>1.1284182706050736</v>
      </c>
    </row>
    <row r="93" spans="1:9" x14ac:dyDescent="0.25">
      <c r="A93" s="1">
        <v>44438</v>
      </c>
      <c r="B93">
        <f>ALL!B92/NORMALIZAR2!$B$2</f>
        <v>1.5755326550811555</v>
      </c>
      <c r="C93">
        <f>ALL!C92/NORMALIZAR2!$C$2</f>
        <v>1.2665312368845398</v>
      </c>
      <c r="D93">
        <f>ALL!D92/NORMALIZAR2!$D$2</f>
        <v>1.2826790125161138</v>
      </c>
      <c r="E93">
        <f>ALL!E92/NORMALIZAR2!$E$2</f>
        <v>0.73531994692996328</v>
      </c>
      <c r="F93">
        <f>ALL!F92/NORMALIZAR2!$F$2</f>
        <v>1.1417691391191715</v>
      </c>
      <c r="G93">
        <f>ALL!G92/NORMALIZAR2!$G$2</f>
        <v>1.2243599197818527</v>
      </c>
      <c r="H93">
        <f>ALL!H92/NORMALIZAR2!$H$2</f>
        <v>3.5676578799080598</v>
      </c>
      <c r="I93">
        <f>ALL!I92/NORMALIZAR2!$I$2</f>
        <v>1.0894499609792669</v>
      </c>
    </row>
    <row r="94" spans="1:9" x14ac:dyDescent="0.25">
      <c r="A94" s="1">
        <v>44439</v>
      </c>
      <c r="B94">
        <f>ALL!B93/NORMALIZAR2!$B$2</f>
        <v>1.5981958238435097</v>
      </c>
      <c r="C94">
        <f>ALL!C93/NORMALIZAR2!$C$2</f>
        <v>1.2801146208753185</v>
      </c>
      <c r="D94">
        <f>ALL!D93/NORMALIZAR2!$D$2</f>
        <v>1.2857239450768838</v>
      </c>
      <c r="E94">
        <f>ALL!E93/NORMALIZAR2!$E$2</f>
        <v>0.75241909116210959</v>
      </c>
      <c r="F94">
        <f>ALL!F93/NORMALIZAR2!$F$2</f>
        <v>1.3796077532591293</v>
      </c>
      <c r="G94">
        <f>ALL!G93/NORMALIZAR2!$G$2</f>
        <v>1.303857524611683</v>
      </c>
      <c r="H94">
        <f>ALL!H93/NORMALIZAR2!$H$2</f>
        <v>3.5011412523244925</v>
      </c>
      <c r="I94">
        <f>ALL!I93/NORMALIZAR2!$I$2</f>
        <v>1.17467045037542</v>
      </c>
    </row>
    <row r="95" spans="1:9" x14ac:dyDescent="0.25">
      <c r="A95" s="1">
        <v>44440</v>
      </c>
      <c r="B95">
        <f>ALL!B94/NORMALIZAR2!$B$2</f>
        <v>1.6548563397786313</v>
      </c>
      <c r="C95">
        <f>ALL!C94/NORMALIZAR2!$C$2</f>
        <v>1.3508157577639233</v>
      </c>
      <c r="D95">
        <f>ALL!D94/NORMALIZAR2!$D$2</f>
        <v>1.3315285857631214</v>
      </c>
      <c r="E95">
        <f>ALL!E94/NORMALIZAR2!$E$2</f>
        <v>0.79551282570924442</v>
      </c>
      <c r="F95">
        <f>ALL!F94/NORMALIZAR2!$F$2</f>
        <v>1.4527949116836789</v>
      </c>
      <c r="G95">
        <f>ALL!G94/NORMALIZAR2!$G$2</f>
        <v>1.456161557328925</v>
      </c>
      <c r="H95">
        <f>ALL!H94/NORMALIZAR2!$H$2</f>
        <v>3.5834136941242387</v>
      </c>
      <c r="I95">
        <f>ALL!I94/NORMALIZAR2!$I$2</f>
        <v>1.2214518086530082</v>
      </c>
    </row>
    <row r="96" spans="1:9" x14ac:dyDescent="0.25">
      <c r="A96" s="1">
        <v>44441</v>
      </c>
      <c r="B96">
        <f>ALL!B95/NORMALIZAR2!$B$2</f>
        <v>1.7082766249719701</v>
      </c>
      <c r="C96">
        <f>ALL!C95/NORMALIZAR2!$C$2</f>
        <v>1.3338704278070563</v>
      </c>
      <c r="D96">
        <f>ALL!D95/NORMALIZAR2!$D$2</f>
        <v>1.3446319327582776</v>
      </c>
      <c r="E96">
        <f>ALL!E95/NORMALIZAR2!$E$2</f>
        <v>0.79971195183705024</v>
      </c>
      <c r="F96">
        <f>ALL!F95/NORMALIZAR2!$F$2</f>
        <v>1.3947186790003316</v>
      </c>
      <c r="G96">
        <f>ALL!G95/NORMALIZAR2!$G$2</f>
        <v>1.4395153335996684</v>
      </c>
      <c r="H96">
        <f>ALL!H95/NORMALIZAR2!$H$2</f>
        <v>4.1343008256183742</v>
      </c>
      <c r="I96">
        <f>ALL!I95/NORMALIZAR2!$I$2</f>
        <v>1.2426535680973609</v>
      </c>
    </row>
    <row r="97" spans="1:9" x14ac:dyDescent="0.25">
      <c r="A97" s="1">
        <v>44442</v>
      </c>
      <c r="B97">
        <f>ALL!B96/NORMALIZAR2!$B$2</f>
        <v>1.7110441659417797</v>
      </c>
      <c r="C97">
        <f>ALL!C96/NORMALIZAR2!$C$2</f>
        <v>1.3467803619494971</v>
      </c>
      <c r="D97">
        <f>ALL!D96/NORMALIZAR2!$D$2</f>
        <v>1.3636493446556008</v>
      </c>
      <c r="E97">
        <f>ALL!E96/NORMALIZAR2!$E$2</f>
        <v>0.80057123247324213</v>
      </c>
      <c r="F97">
        <f>ALL!F96/NORMALIZAR2!$F$2</f>
        <v>1.4762395923412921</v>
      </c>
      <c r="G97">
        <f>ALL!G96/NORMALIZAR2!$G$2</f>
        <v>1.4963308702052158</v>
      </c>
      <c r="H97">
        <f>ALL!H96/NORMALIZAR2!$H$2</f>
        <v>4.730735001094069</v>
      </c>
      <c r="I97">
        <f>ALL!I96/NORMALIZAR2!$I$2</f>
        <v>1.277382514953002</v>
      </c>
    </row>
    <row r="98" spans="1:9" x14ac:dyDescent="0.25">
      <c r="A98" s="1">
        <v>44443</v>
      </c>
      <c r="B98">
        <f>ALL!B97/NORMALIZAR2!$B$2</f>
        <v>1.6329742620419159</v>
      </c>
      <c r="C98">
        <f>ALL!C97/NORMALIZAR2!$C$2</f>
        <v>1.3728935476823616</v>
      </c>
      <c r="D98">
        <f>ALL!D97/NORMALIZAR2!$D$2</f>
        <v>1.3614481680611037</v>
      </c>
      <c r="E98">
        <f>ALL!E97/NORMALIZAR2!$E$2</f>
        <v>0.80898839971141134</v>
      </c>
      <c r="F98">
        <f>ALL!F97/NORMALIZAR2!$F$2</f>
        <v>1.4211447922624176</v>
      </c>
      <c r="G98">
        <f>ALL!G97/NORMALIZAR2!$G$2</f>
        <v>1.4762868185730265</v>
      </c>
      <c r="H98">
        <f>ALL!H97/NORMALIZAR2!$H$2</f>
        <v>4.4896530802065238</v>
      </c>
      <c r="I98">
        <f>ALL!I97/NORMALIZAR2!$I$2</f>
        <v>1.2421144984030679</v>
      </c>
    </row>
    <row r="99" spans="1:9" x14ac:dyDescent="0.25">
      <c r="A99" s="1">
        <v>44444</v>
      </c>
      <c r="B99">
        <f>ALL!B98/NORMALIZAR2!$B$2</f>
        <v>1.677947235139527</v>
      </c>
      <c r="C99">
        <f>ALL!C98/NORMALIZAR2!$C$2</f>
        <v>1.390924251977731</v>
      </c>
      <c r="D99">
        <f>ALL!D98/NORMALIZAR2!$D$2</f>
        <v>1.4107541191429731</v>
      </c>
      <c r="E99">
        <f>ALL!E98/NORMALIZAR2!$E$2</f>
        <v>0.84989610270295102</v>
      </c>
      <c r="F99">
        <f>ALL!F98/NORMALIZAR2!$F$2</f>
        <v>1.5084399324777344</v>
      </c>
      <c r="G99">
        <f>ALL!G98/NORMALIZAR2!$G$2</f>
        <v>1.5007047904289283</v>
      </c>
      <c r="H99">
        <f>ALL!H98/NORMALIZAR2!$H$2</f>
        <v>4.5851116627712658</v>
      </c>
      <c r="I99">
        <f>ALL!I98/NORMALIZAR2!$I$2</f>
        <v>1.2912924913031738</v>
      </c>
    </row>
    <row r="100" spans="1:9" x14ac:dyDescent="0.25">
      <c r="A100" s="1">
        <v>44445</v>
      </c>
      <c r="B100">
        <f>ALL!B99/NORMALIZAR2!$B$2</f>
        <v>1.632449691685214</v>
      </c>
      <c r="C100">
        <f>ALL!C99/NORMALIZAR2!$C$2</f>
        <v>1.3669579253742408</v>
      </c>
      <c r="D100">
        <f>ALL!D99/NORMALIZAR2!$D$2</f>
        <v>1.4347455810653478</v>
      </c>
      <c r="E100">
        <f>ALL!E99/NORMALIZAR2!$E$2</f>
        <v>0.83432636991761178</v>
      </c>
      <c r="F100">
        <f>ALL!F99/NORMALIZAR2!$F$2</f>
        <v>1.5041617921579935</v>
      </c>
      <c r="G100">
        <f>ALL!G99/NORMALIZAR2!$G$2</f>
        <v>1.4916848607398956</v>
      </c>
      <c r="H100">
        <f>ALL!H99/NORMALIZAR2!$H$2</f>
        <v>5.3051328276735452</v>
      </c>
      <c r="I100">
        <f>ALL!I99/NORMALIZAR2!$I$2</f>
        <v>1.3742943874437314</v>
      </c>
    </row>
    <row r="101" spans="1:9" x14ac:dyDescent="0.25">
      <c r="A101" s="1">
        <v>44446</v>
      </c>
      <c r="B101">
        <f>ALL!B100/NORMALIZAR2!$B$2</f>
        <v>1.4425632928722418</v>
      </c>
      <c r="C101">
        <f>ALL!C100/NORMALIZAR2!$C$2</f>
        <v>1.1508129804351825</v>
      </c>
      <c r="D101">
        <f>ALL!D100/NORMALIZAR2!$D$2</f>
        <v>1.2760317190077186</v>
      </c>
      <c r="E101">
        <f>ALL!E100/NORMALIZAR2!$E$2</f>
        <v>0.68565190487385064</v>
      </c>
      <c r="F101">
        <f>ALL!F100/NORMALIZAR2!$F$2</f>
        <v>1.2198471288614197</v>
      </c>
      <c r="G101">
        <f>ALL!G100/NORMALIZAR2!$G$2</f>
        <v>1.301070994148102</v>
      </c>
      <c r="H101">
        <f>ALL!H100/NORMALIZAR2!$H$2</f>
        <v>5.5881062802119459</v>
      </c>
      <c r="I101">
        <f>ALL!I100/NORMALIZAR2!$I$2</f>
        <v>1.1128564660173432</v>
      </c>
    </row>
    <row r="102" spans="1:9" x14ac:dyDescent="0.25">
      <c r="A102" s="1">
        <v>44447</v>
      </c>
      <c r="B102">
        <f>ALL!B101/NORMALIZAR2!$B$2</f>
        <v>1.4267097390810104</v>
      </c>
      <c r="C102">
        <f>ALL!C101/NORMALIZAR2!$C$2</f>
        <v>1.1442097132155316</v>
      </c>
      <c r="D102">
        <f>ALL!D101/NORMALIZAR2!$D$2</f>
        <v>1.2564122631773684</v>
      </c>
      <c r="E102">
        <f>ALL!E101/NORMALIZAR2!$E$2</f>
        <v>0.69475541576482724</v>
      </c>
      <c r="F102">
        <f>ALL!F101/NORMALIZAR2!$F$2</f>
        <v>1.2147201379554269</v>
      </c>
      <c r="G102">
        <f>ALL!G101/NORMALIZAR2!$G$2</f>
        <v>1.3280010894141074</v>
      </c>
      <c r="H102">
        <f>ALL!H101/NORMALIZAR2!$H$2</f>
        <v>6.1655573327446662</v>
      </c>
      <c r="I102">
        <f>ALL!I101/NORMALIZAR2!$I$2</f>
        <v>1.0887427411051027</v>
      </c>
    </row>
    <row r="103" spans="1:9" x14ac:dyDescent="0.25">
      <c r="A103" s="1">
        <v>44448</v>
      </c>
      <c r="B103">
        <f>ALL!B102/NORMALIZAR2!$B$2</f>
        <v>1.4513109359084551</v>
      </c>
      <c r="C103">
        <f>ALL!C102/NORMALIZAR2!$C$2</f>
        <v>1.16118036328138</v>
      </c>
      <c r="D103">
        <f>ALL!D102/NORMALIZAR2!$D$2</f>
        <v>1.2645908608878045</v>
      </c>
      <c r="E103">
        <f>ALL!E102/NORMALIZAR2!$E$2</f>
        <v>0.68254984773439042</v>
      </c>
      <c r="F103">
        <f>ALL!F102/NORMALIZAR2!$F$2</f>
        <v>1.3079553910451194</v>
      </c>
      <c r="G103">
        <f>ALL!G102/NORMALIZAR2!$G$2</f>
        <v>1.3014301338571554</v>
      </c>
      <c r="H103">
        <f>ALL!H102/NORMALIZAR2!$H$2</f>
        <v>6.0737202463364834</v>
      </c>
      <c r="I103">
        <f>ALL!I102/NORMALIZAR2!$I$2</f>
        <v>1.0775469064817937</v>
      </c>
    </row>
    <row r="104" spans="1:9" x14ac:dyDescent="0.25">
      <c r="A104" s="1">
        <v>44449</v>
      </c>
      <c r="B104">
        <f>ALL!B103/NORMALIZAR2!$B$2</f>
        <v>1.3753606421202327</v>
      </c>
      <c r="C104">
        <f>ALL!C103/NORMALIZAR2!$C$2</f>
        <v>1.107022386689184</v>
      </c>
      <c r="D104">
        <f>ALL!D103/NORMALIZAR2!$D$2</f>
        <v>1.2234973684817008</v>
      </c>
      <c r="E104">
        <f>ALL!E103/NORMALIZAR2!$E$2</f>
        <v>0.64846504916544401</v>
      </c>
      <c r="F104">
        <f>ALL!F103/NORMALIZAR2!$F$2</f>
        <v>1.2807660443632822</v>
      </c>
      <c r="G104">
        <f>ALL!G103/NORMALIZAR2!$G$2</f>
        <v>1.2194735254301408</v>
      </c>
      <c r="H104">
        <f>ALL!H103/NORMALIZAR2!$H$2</f>
        <v>5.8048644419959681</v>
      </c>
      <c r="I104">
        <f>ALL!I103/NORMALIZAR2!$I$2</f>
        <v>1.0457625660113095</v>
      </c>
    </row>
    <row r="105" spans="1:9" x14ac:dyDescent="0.25">
      <c r="A105" s="1">
        <v>44450</v>
      </c>
      <c r="B105">
        <f>ALL!B104/NORMALIZAR2!$B$2</f>
        <v>1.5183429571818006</v>
      </c>
      <c r="C105">
        <f>ALL!C104/NORMALIZAR2!$C$2</f>
        <v>1.1177876447554089</v>
      </c>
      <c r="D105">
        <f>ALL!D104/NORMALIZAR2!$D$2</f>
        <v>1.2321534272916783</v>
      </c>
      <c r="E105">
        <f>ALL!E104/NORMALIZAR2!$E$2</f>
        <v>0.65238315269524993</v>
      </c>
      <c r="F105">
        <f>ALL!F104/NORMALIZAR2!$F$2</f>
        <v>1.3850693218480365</v>
      </c>
      <c r="G105">
        <f>ALL!G104/NORMALIZAR2!$G$2</f>
        <v>1.2417905211975571</v>
      </c>
      <c r="H105">
        <f>ALL!H104/NORMALIZAR2!$H$2</f>
        <v>5.7726762337963278</v>
      </c>
      <c r="I105">
        <f>ALL!I104/NORMALIZAR2!$I$2</f>
        <v>1.0681552243766326</v>
      </c>
    </row>
    <row r="106" spans="1:9" x14ac:dyDescent="0.25">
      <c r="A106" s="1">
        <v>44451</v>
      </c>
      <c r="B106">
        <f>ALL!B105/NORMALIZAR2!$B$2</f>
        <v>1.488238959667457</v>
      </c>
      <c r="C106">
        <f>ALL!C105/NORMALIZAR2!$C$2</f>
        <v>1.1485374203991494</v>
      </c>
      <c r="D106">
        <f>ALL!D105/NORMALIZAR2!$D$2</f>
        <v>1.2556457059770656</v>
      </c>
      <c r="E106">
        <f>ALL!E105/NORMALIZAR2!$E$2</f>
        <v>0.67720231195129654</v>
      </c>
      <c r="F106">
        <f>ALL!F105/NORMALIZAR2!$F$2</f>
        <v>1.5683038673795788</v>
      </c>
      <c r="G106">
        <f>ALL!G105/NORMALIZAR2!$G$2</f>
        <v>1.2948968331665418</v>
      </c>
      <c r="H106">
        <f>ALL!H105/NORMALIZAR2!$H$2</f>
        <v>5.6329244292286074</v>
      </c>
      <c r="I106">
        <f>ALL!I105/NORMALIZAR2!$I$2</f>
        <v>1.1074529105312458</v>
      </c>
    </row>
    <row r="107" spans="1:9" x14ac:dyDescent="0.25">
      <c r="A107" s="1">
        <v>44452</v>
      </c>
      <c r="B107">
        <f>ALL!B106/NORMALIZAR2!$B$2</f>
        <v>1.3838644464082208</v>
      </c>
      <c r="C107">
        <f>ALL!C106/NORMALIZAR2!$C$2</f>
        <v>1.0999706012751616</v>
      </c>
      <c r="D107">
        <f>ALL!D106/NORMALIZAR2!$D$2</f>
        <v>1.225655313777068</v>
      </c>
      <c r="E107">
        <f>ALL!E106/NORMALIZAR2!$E$2</f>
        <v>0.63745112503614121</v>
      </c>
      <c r="F107">
        <f>ALL!F106/NORMALIZAR2!$F$2</f>
        <v>1.5241867837782077</v>
      </c>
      <c r="G107">
        <f>ALL!G106/NORMALIZAR2!$G$2</f>
        <v>1.2475750425872016</v>
      </c>
      <c r="H107">
        <f>ALL!H106/NORMALIZAR2!$H$2</f>
        <v>5.4629054911916182</v>
      </c>
      <c r="I107">
        <f>ALL!I106/NORMALIZAR2!$I$2</f>
        <v>1.0530929247349903</v>
      </c>
    </row>
    <row r="108" spans="1:9" x14ac:dyDescent="0.25">
      <c r="A108" s="1">
        <v>44453</v>
      </c>
      <c r="B108">
        <f>ALL!B107/NORMALIZAR2!$B$2</f>
        <v>1.3809677804275307</v>
      </c>
      <c r="C108">
        <f>ALL!C107/NORMALIZAR2!$C$2</f>
        <v>1.1417925827334492</v>
      </c>
      <c r="D108">
        <f>ALL!D107/NORMALIZAR2!$D$2</f>
        <v>1.2837014437246137</v>
      </c>
      <c r="E108">
        <f>ALL!E107/NORMALIZAR2!$E$2</f>
        <v>0.65042950521107779</v>
      </c>
      <c r="F108">
        <f>ALL!F107/NORMALIZAR2!$F$2</f>
        <v>1.6385100754264001</v>
      </c>
      <c r="G108">
        <f>ALL!G107/NORMALIZAR2!$G$2</f>
        <v>1.3021248660685696</v>
      </c>
      <c r="H108">
        <f>ALL!H107/NORMALIZAR2!$H$2</f>
        <v>5.1022588805128635</v>
      </c>
      <c r="I108">
        <f>ALL!I107/NORMALIZAR2!$I$2</f>
        <v>1.0846418549536547</v>
      </c>
    </row>
    <row r="109" spans="1:9" x14ac:dyDescent="0.25">
      <c r="A109" s="1">
        <v>44454</v>
      </c>
      <c r="B109">
        <f>ALL!B108/NORMALIZAR2!$B$2</f>
        <v>1.442069850866377</v>
      </c>
      <c r="C109">
        <f>ALL!C108/NORMALIZAR2!$C$2</f>
        <v>1.1891659333110283</v>
      </c>
      <c r="D109">
        <f>ALL!D108/NORMALIZAR2!$D$2</f>
        <v>1.3132464256190941</v>
      </c>
      <c r="E109">
        <f>ALL!E108/NORMALIZAR2!$E$2</f>
        <v>0.6693120620843771</v>
      </c>
      <c r="F109">
        <f>ALL!F108/NORMALIZAR2!$F$2</f>
        <v>1.5985112520596561</v>
      </c>
      <c r="G109">
        <f>ALL!G108/NORMALIZAR2!$G$2</f>
        <v>1.3727957386509322</v>
      </c>
      <c r="H109">
        <f>ALL!H108/NORMALIZAR2!$H$2</f>
        <v>5.1352606368318359</v>
      </c>
      <c r="I109">
        <f>ALL!I108/NORMALIZAR2!$I$2</f>
        <v>1.1091512273479454</v>
      </c>
    </row>
    <row r="110" spans="1:9" x14ac:dyDescent="0.25">
      <c r="A110" s="1">
        <v>44455</v>
      </c>
      <c r="B110">
        <f>ALL!B109/NORMALIZAR2!$B$2</f>
        <v>1.3955698592249155</v>
      </c>
      <c r="C110">
        <f>ALL!C109/NORMALIZAR2!$C$2</f>
        <v>1.170494753744258</v>
      </c>
      <c r="D110">
        <f>ALL!D109/NORMALIZAR2!$D$2</f>
        <v>1.3025338979900063</v>
      </c>
      <c r="E110">
        <f>ALL!E109/NORMALIZAR2!$E$2</f>
        <v>0.65541765632557547</v>
      </c>
      <c r="F110">
        <f>ALL!F109/NORMALIZAR2!$F$2</f>
        <v>1.5583617547547337</v>
      </c>
      <c r="G110">
        <f>ALL!G109/NORMALIZAR2!$G$2</f>
        <v>1.356092686761653</v>
      </c>
      <c r="H110">
        <f>ALL!H109/NORMALIZAR2!$H$2</f>
        <v>4.9208578530565825</v>
      </c>
      <c r="I110">
        <f>ALL!I109/NORMALIZAR2!$I$2</f>
        <v>1.0796210884064408</v>
      </c>
    </row>
    <row r="111" spans="1:9" x14ac:dyDescent="0.25">
      <c r="A111" s="1">
        <v>44456</v>
      </c>
      <c r="B111">
        <f>ALL!B110/NORMALIZAR2!$B$2</f>
        <v>1.3525954415412453</v>
      </c>
      <c r="C111">
        <f>ALL!C110/NORMALIZAR2!$C$2</f>
        <v>1.1208346549832087</v>
      </c>
      <c r="D111">
        <f>ALL!D110/NORMALIZAR2!$D$2</f>
        <v>1.2884725408244107</v>
      </c>
      <c r="E111">
        <f>ALL!E110/NORMALIZAR2!$E$2</f>
        <v>0.64832453786644406</v>
      </c>
      <c r="F111">
        <f>ALL!F110/NORMALIZAR2!$F$2</f>
        <v>1.44761772535749</v>
      </c>
      <c r="G111">
        <f>ALL!G110/NORMALIZAR2!$G$2</f>
        <v>1.2904937109434818</v>
      </c>
      <c r="H111">
        <f>ALL!H110/NORMALIZAR2!$H$2</f>
        <v>4.7633314356568253</v>
      </c>
      <c r="I111">
        <f>ALL!I110/NORMALIZAR2!$I$2</f>
        <v>1.0540029139437053</v>
      </c>
    </row>
    <row r="112" spans="1:9" x14ac:dyDescent="0.25">
      <c r="A112" s="1">
        <v>44457</v>
      </c>
      <c r="B112">
        <f>ALL!B111/NORMALIZAR2!$B$2</f>
        <v>1.3661760492704149</v>
      </c>
      <c r="C112">
        <f>ALL!C111/NORMALIZAR2!$C$2</f>
        <v>1.132346630241212</v>
      </c>
      <c r="D112">
        <f>ALL!D111/NORMALIZAR2!$D$2</f>
        <v>1.3160272851364065</v>
      </c>
      <c r="E112">
        <f>ALL!E111/NORMALIZAR2!$E$2</f>
        <v>0.65225885423844221</v>
      </c>
      <c r="F112">
        <f>ALL!F111/NORMALIZAR2!$F$2</f>
        <v>1.5299241860648218</v>
      </c>
      <c r="G112">
        <f>ALL!G111/NORMALIZAR2!$G$2</f>
        <v>1.3032065494531508</v>
      </c>
      <c r="H112">
        <f>ALL!H111/NORMALIZAR2!$H$2</f>
        <v>5.4601516656629636</v>
      </c>
      <c r="I112">
        <f>ALL!I111/NORMALIZAR2!$I$2</f>
        <v>1.0639633393043133</v>
      </c>
    </row>
    <row r="113" spans="1:9" x14ac:dyDescent="0.25">
      <c r="A113" s="1">
        <v>44458</v>
      </c>
      <c r="B113">
        <f>ALL!B112/NORMALIZAR2!$B$2</f>
        <v>1.3156334071766991</v>
      </c>
      <c r="C113">
        <f>ALL!C112/NORMALIZAR2!$C$2</f>
        <v>1.1259031862176292</v>
      </c>
      <c r="D113">
        <f>ALL!D112/NORMALIZAR2!$D$2</f>
        <v>1.2882735277190394</v>
      </c>
      <c r="E113">
        <f>ALL!E112/NORMALIZAR2!$E$2</f>
        <v>0.62998240906622138</v>
      </c>
      <c r="F113">
        <f>ALL!F112/NORMALIZAR2!$F$2</f>
        <v>1.4818097496252438</v>
      </c>
      <c r="G113">
        <f>ALL!G112/NORMALIZAR2!$G$2</f>
        <v>1.2642585335720493</v>
      </c>
      <c r="H113">
        <f>ALL!H112/NORMALIZAR2!$H$2</f>
        <v>4.9222337653452</v>
      </c>
      <c r="I113">
        <f>ALL!I112/NORMALIZAR2!$I$2</f>
        <v>1.0370197457767103</v>
      </c>
    </row>
    <row r="114" spans="1:9" x14ac:dyDescent="0.25">
      <c r="A114" s="1">
        <v>44459</v>
      </c>
      <c r="B114">
        <f>ALL!B113/NORMALIZAR2!$B$2</f>
        <v>1.1897884021529288</v>
      </c>
      <c r="C114">
        <f>ALL!C113/NORMALIZAR2!$C$2</f>
        <v>0.99771569121305148</v>
      </c>
      <c r="D114">
        <f>ALL!D113/NORMALIZAR2!$D$2</f>
        <v>1.1678857151508761</v>
      </c>
      <c r="E114">
        <f>ALL!E113/NORMALIZAR2!$E$2</f>
        <v>0.55953490760031022</v>
      </c>
      <c r="F114">
        <f>ALL!F113/NORMALIZAR2!$F$2</f>
        <v>1.2297584228134282</v>
      </c>
      <c r="G114">
        <f>ALL!G113/NORMALIZAR2!$G$2</f>
        <v>1.1235894565989977</v>
      </c>
      <c r="H114">
        <f>ALL!H113/NORMALIZAR2!$H$2</f>
        <v>4.2644296029789643</v>
      </c>
      <c r="I114">
        <f>ALL!I113/NORMALIZAR2!$I$2</f>
        <v>0.90717219864273124</v>
      </c>
    </row>
    <row r="115" spans="1:9" x14ac:dyDescent="0.25">
      <c r="A115" s="1">
        <v>44460</v>
      </c>
      <c r="B115">
        <f>ALL!B114/NORMALIZAR2!$B$2</f>
        <v>1.1454241612494689</v>
      </c>
      <c r="C115">
        <f>ALL!C114/NORMALIZAR2!$C$2</f>
        <v>0.94966838636954864</v>
      </c>
      <c r="D115">
        <f>ALL!D114/NORMALIZAR2!$D$2</f>
        <v>1.1092751290797549</v>
      </c>
      <c r="E115">
        <f>ALL!E114/NORMALIZAR2!$E$2</f>
        <v>0.54320317123193285</v>
      </c>
      <c r="F115">
        <f>ALL!F114/NORMALIZAR2!$F$2</f>
        <v>1.1536837344831488</v>
      </c>
      <c r="G115">
        <f>ALL!G114/NORMALIZAR2!$G$2</f>
        <v>1.0497102452081641</v>
      </c>
      <c r="H115">
        <f>ALL!H114/NORMALIZAR2!$H$2</f>
        <v>4.0003018854771595</v>
      </c>
      <c r="I115">
        <f>ALL!I114/NORMALIZAR2!$I$2</f>
        <v>0.86679340574341668</v>
      </c>
    </row>
    <row r="116" spans="1:9" x14ac:dyDescent="0.25">
      <c r="A116" s="1">
        <v>44461</v>
      </c>
      <c r="B116">
        <f>ALL!B115/NORMALIZAR2!$B$2</f>
        <v>1.306342747353658</v>
      </c>
      <c r="C116">
        <f>ALL!C115/NORMALIZAR2!$C$2</f>
        <v>1.0458818539293386</v>
      </c>
      <c r="D116">
        <f>ALL!D115/NORMALIZAR2!$D$2</f>
        <v>1.1878041698415613</v>
      </c>
      <c r="E116">
        <f>ALL!E115/NORMALIZAR2!$E$2</f>
        <v>0.60759787827938516</v>
      </c>
      <c r="F116">
        <f>ALL!F115/NORMALIZAR2!$F$2</f>
        <v>1.3858220339570044</v>
      </c>
      <c r="G116">
        <f>ALL!G115/NORMALIZAR2!$G$2</f>
        <v>1.1687285055676229</v>
      </c>
      <c r="H116">
        <f>ALL!H115/NORMALIZAR2!$H$2</f>
        <v>4.7740201308622225</v>
      </c>
      <c r="I116">
        <f>ALL!I115/NORMALIZAR2!$I$2</f>
        <v>0.99315035296700982</v>
      </c>
    </row>
    <row r="117" spans="1:9" x14ac:dyDescent="0.25">
      <c r="A117" s="1">
        <v>44462</v>
      </c>
      <c r="B117">
        <f>ALL!B116/NORMALIZAR2!$B$2</f>
        <v>1.3436731338697787</v>
      </c>
      <c r="C117">
        <f>ALL!C116/NORMALIZAR2!$C$2</f>
        <v>1.0579549813478919</v>
      </c>
      <c r="D117">
        <f>ALL!D116/NORMALIZAR2!$D$2</f>
        <v>1.2238023302544678</v>
      </c>
      <c r="E117">
        <f>ALL!E116/NORMALIZAR2!$E$2</f>
        <v>0.60752762262988513</v>
      </c>
      <c r="F117">
        <f>ALL!F116/NORMALIZAR2!$F$2</f>
        <v>1.470560934039886</v>
      </c>
      <c r="G117">
        <f>ALL!G116/NORMALIZAR2!$G$2</f>
        <v>1.1982159641038472</v>
      </c>
      <c r="H117">
        <f>ALL!H116/NORMALIZAR2!$H$2</f>
        <v>4.8330583961535254</v>
      </c>
      <c r="I117">
        <f>ALL!I116/NORMALIZAR2!$I$2</f>
        <v>0.99113650728337555</v>
      </c>
    </row>
    <row r="118" spans="1:9" x14ac:dyDescent="0.25">
      <c r="A118" s="1">
        <v>44463</v>
      </c>
      <c r="B118">
        <f>ALL!B117/NORMALIZAR2!$B$2</f>
        <v>1.3150396627070251</v>
      </c>
      <c r="C118">
        <f>ALL!C117/NORMALIZAR2!$C$2</f>
        <v>0.97938678792027489</v>
      </c>
      <c r="D118">
        <f>ALL!D117/NORMALIZAR2!$D$2</f>
        <v>1.1677752942923421</v>
      </c>
      <c r="E118">
        <f>ALL!E117/NORMALIZAR2!$E$2</f>
        <v>0.56596600166992272</v>
      </c>
      <c r="F118">
        <f>ALL!F117/NORMALIZAR2!$F$2</f>
        <v>1.352091193811926</v>
      </c>
      <c r="G118">
        <f>ALL!G117/NORMALIZAR2!$G$2</f>
        <v>1.1132138997305041</v>
      </c>
      <c r="H118">
        <f>ALL!H117/NORMALIZAR2!$H$2</f>
        <v>4.4987728035846724</v>
      </c>
      <c r="I118">
        <f>ALL!I117/NORMALIZAR2!$I$2</f>
        <v>0.93563112202658549</v>
      </c>
    </row>
    <row r="119" spans="1:9" x14ac:dyDescent="0.25">
      <c r="A119" s="1">
        <v>44464</v>
      </c>
      <c r="B119">
        <f>ALL!B118/NORMALIZAR2!$B$2</f>
        <v>1.3267254761917113</v>
      </c>
      <c r="C119">
        <f>ALL!C118/NORMALIZAR2!$C$2</f>
        <v>0.9644025866787389</v>
      </c>
      <c r="D119">
        <f>ALL!D118/NORMALIZAR2!$D$2</f>
        <v>1.1644181592463232</v>
      </c>
      <c r="E119">
        <f>ALL!E118/NORMALIZAR2!$E$2</f>
        <v>0.56377456583359675</v>
      </c>
      <c r="F119">
        <f>ALL!F118/NORMALIZAR2!$F$2</f>
        <v>1.308289267307315</v>
      </c>
      <c r="G119">
        <f>ALL!G118/NORMALIZAR2!$G$2</f>
        <v>1.1108962720251996</v>
      </c>
      <c r="H119">
        <f>ALL!H118/NORMALIZAR2!$H$2</f>
        <v>4.3949582801628901</v>
      </c>
      <c r="I119">
        <f>ALL!I118/NORMALIZAR2!$I$2</f>
        <v>0.93109898011970316</v>
      </c>
    </row>
    <row r="120" spans="1:9" x14ac:dyDescent="0.25">
      <c r="A120" s="1">
        <v>44465</v>
      </c>
      <c r="B120">
        <f>ALL!B119/NORMALIZAR2!$B$2</f>
        <v>1.2730890218953361</v>
      </c>
      <c r="C120">
        <f>ALL!C119/NORMALIZAR2!$C$2</f>
        <v>0.94869581413641968</v>
      </c>
      <c r="D120">
        <f>ALL!D119/NORMALIZAR2!$D$2</f>
        <v>1.1778281717385601</v>
      </c>
      <c r="E120">
        <f>ALL!E119/NORMALIZAR2!$E$2</f>
        <v>0.55383609356971664</v>
      </c>
      <c r="F120">
        <f>ALL!F119/NORMALIZAR2!$F$2</f>
        <v>1.2638138453961767</v>
      </c>
      <c r="G120">
        <f>ALL!G119/NORMALIZAR2!$G$2</f>
        <v>1.1628039069290528</v>
      </c>
      <c r="H120">
        <f>ALL!H119/NORMALIZAR2!$H$2</f>
        <v>4.3794814373027693</v>
      </c>
      <c r="I120">
        <f>ALL!I119/NORMALIZAR2!$I$2</f>
        <v>0.93444121222432019</v>
      </c>
    </row>
    <row r="121" spans="1:9" x14ac:dyDescent="0.25">
      <c r="A121" s="1">
        <v>44466</v>
      </c>
      <c r="B121">
        <f>ALL!B120/NORMALIZAR2!$B$2</f>
        <v>1.2312444480568705</v>
      </c>
      <c r="C121">
        <f>ALL!C120/NORMALIZAR2!$C$2</f>
        <v>0.92667084748910311</v>
      </c>
      <c r="D121">
        <f>ALL!D120/NORMALIZAR2!$D$2</f>
        <v>1.1513102335585179</v>
      </c>
      <c r="E121">
        <f>ALL!E120/NORMALIZAR2!$E$2</f>
        <v>0.54113603385241449</v>
      </c>
      <c r="F121">
        <f>ALL!F120/NORMALIZAR2!$F$2</f>
        <v>1.2174955720625178</v>
      </c>
      <c r="G121">
        <f>ALL!G120/NORMALIZAR2!$G$2</f>
        <v>1.1141517048673371</v>
      </c>
      <c r="H121">
        <f>ALL!H120/NORMALIZAR2!$H$2</f>
        <v>4.4126924866856045</v>
      </c>
      <c r="I121">
        <f>ALL!I120/NORMALIZAR2!$I$2</f>
        <v>0.91363411114331239</v>
      </c>
    </row>
    <row r="122" spans="1:9" x14ac:dyDescent="0.25">
      <c r="A122" s="1">
        <v>44467</v>
      </c>
      <c r="B122">
        <f>ALL!B121/NORMALIZAR2!$B$2</f>
        <v>1.1754635962583722</v>
      </c>
      <c r="C122">
        <f>ALL!C121/NORMALIZAR2!$C$2</f>
        <v>0.9179644621382741</v>
      </c>
      <c r="D122">
        <f>ALL!D121/NORMALIZAR2!$D$2</f>
        <v>1.1185668798668464</v>
      </c>
      <c r="E122">
        <f>ALL!E121/NORMALIZAR2!$E$2</f>
        <v>0.53179203246891871</v>
      </c>
      <c r="F122">
        <f>ALL!F121/NORMALIZAR2!$F$2</f>
        <v>1.154443285444126</v>
      </c>
      <c r="G122">
        <f>ALL!G121/NORMALIZAR2!$G$2</f>
        <v>1.0659871318434133</v>
      </c>
      <c r="H122">
        <f>ALL!H121/NORMALIZAR2!$H$2</f>
        <v>4.2451545024957031</v>
      </c>
      <c r="I122">
        <f>ALL!I121/NORMALIZAR2!$I$2</f>
        <v>0.88396450646438518</v>
      </c>
    </row>
    <row r="123" spans="1:9" x14ac:dyDescent="0.25">
      <c r="A123" s="1">
        <v>44468</v>
      </c>
      <c r="B123">
        <f>ALL!B122/NORMALIZAR2!$B$2</f>
        <v>1.19076779230242</v>
      </c>
      <c r="C123">
        <f>ALL!C122/NORMALIZAR2!$C$2</f>
        <v>1.0143192493135105</v>
      </c>
      <c r="D123">
        <f>ALL!D122/NORMALIZAR2!$D$2</f>
        <v>1.1330093327468902</v>
      </c>
      <c r="E123">
        <f>ALL!E122/NORMALIZAR2!$E$2</f>
        <v>0.53739086730599306</v>
      </c>
      <c r="F123">
        <f>ALL!F122/NORMALIZAR2!$F$2</f>
        <v>1.1956705156836358</v>
      </c>
      <c r="G123">
        <f>ALL!G122/NORMALIZAR2!$G$2</f>
        <v>1.0833960406056959</v>
      </c>
      <c r="H123">
        <f>ALL!H122/NORMALIZAR2!$H$2</f>
        <v>4.3682530338619072</v>
      </c>
      <c r="I123">
        <f>ALL!I122/NORMALIZAR2!$I$2</f>
        <v>0.91824736078401503</v>
      </c>
    </row>
    <row r="124" spans="1:9" x14ac:dyDescent="0.25">
      <c r="A124" s="1">
        <v>44469</v>
      </c>
      <c r="B124">
        <f>ALL!B123/NORMALIZAR2!$B$2</f>
        <v>1.2188778460103542</v>
      </c>
      <c r="C124">
        <f>ALL!C123/NORMALIZAR2!$C$2</f>
        <v>1.0668772160797622</v>
      </c>
      <c r="D124">
        <f>ALL!D123/NORMALIZAR2!$D$2</f>
        <v>1.1937026884672164</v>
      </c>
      <c r="E124">
        <f>ALL!E123/NORMALIZAR2!$E$2</f>
        <v>0.55189595678737136</v>
      </c>
      <c r="F124">
        <f>ALL!F123/NORMALIZAR2!$F$2</f>
        <v>1.25293993918507</v>
      </c>
      <c r="G124">
        <f>ALL!G123/NORMALIZAR2!$G$2</f>
        <v>1.1397980194260362</v>
      </c>
      <c r="H124">
        <f>ALL!H123/NORMALIZAR2!$H$2</f>
        <v>4.5527791601555059</v>
      </c>
      <c r="I124">
        <f>ALL!I123/NORMALIZAR2!$I$2</f>
        <v>0.94227008677538404</v>
      </c>
    </row>
    <row r="125" spans="1:9" x14ac:dyDescent="0.25">
      <c r="A125" s="1">
        <v>44470</v>
      </c>
      <c r="B125">
        <f>ALL!B124/NORMALIZAR2!$B$2</f>
        <v>1.3016994350204323</v>
      </c>
      <c r="C125">
        <f>ALL!C124/NORMALIZAR2!$C$2</f>
        <v>1.1622089561867213</v>
      </c>
      <c r="D125">
        <f>ALL!D124/NORMALIZAR2!$D$2</f>
        <v>1.3116270615687307</v>
      </c>
      <c r="E125">
        <f>ALL!E124/NORMALIZAR2!$E$2</f>
        <v>0.60260432288415655</v>
      </c>
      <c r="F125">
        <f>ALL!F124/NORMALIZAR2!$F$2</f>
        <v>1.4014726591026039</v>
      </c>
      <c r="G125">
        <f>ALL!G124/NORMALIZAR2!$G$2</f>
        <v>1.2559305546442432</v>
      </c>
      <c r="H125">
        <f>ALL!H124/NORMALIZAR2!$H$2</f>
        <v>5.2180415139327545</v>
      </c>
      <c r="I125">
        <f>ALL!I124/NORMALIZAR2!$I$2</f>
        <v>1.0312789008121652</v>
      </c>
    </row>
    <row r="126" spans="1:9" x14ac:dyDescent="0.25">
      <c r="A126" s="1">
        <v>44471</v>
      </c>
      <c r="B126">
        <f>ALL!B125/NORMALIZAR2!$B$2</f>
        <v>1.2978556601429714</v>
      </c>
      <c r="C126">
        <f>ALL!C125/NORMALIZAR2!$C$2</f>
        <v>1.1800017765973267</v>
      </c>
      <c r="D126">
        <f>ALL!D125/NORMALIZAR2!$D$2</f>
        <v>1.3005747528515084</v>
      </c>
      <c r="E126">
        <f>ALL!E125/NORMALIZAR2!$E$2</f>
        <v>0.59212812468756504</v>
      </c>
      <c r="F126">
        <f>ALL!F125/NORMALIZAR2!$F$2</f>
        <v>1.4081945053681917</v>
      </c>
      <c r="G126">
        <f>ALL!G125/NORMALIZAR2!$G$2</f>
        <v>1.2878947231288116</v>
      </c>
      <c r="H126">
        <f>ALL!H125/NORMALIZAR2!$H$2</f>
        <v>5.4572082983973669</v>
      </c>
      <c r="I126">
        <f>ALL!I125/NORMALIZAR2!$I$2</f>
        <v>1.0273728710456271</v>
      </c>
    </row>
    <row r="127" spans="1:9" x14ac:dyDescent="0.25">
      <c r="A127" s="1">
        <v>44472</v>
      </c>
      <c r="B127">
        <f>ALL!B126/NORMALIZAR2!$B$2</f>
        <v>1.2986707617741546</v>
      </c>
      <c r="C127">
        <f>ALL!C126/NORMALIZAR2!$C$2</f>
        <v>1.1866460091402617</v>
      </c>
      <c r="D127">
        <f>ALL!D126/NORMALIZAR2!$D$2</f>
        <v>1.3138898907072045</v>
      </c>
      <c r="E127">
        <f>ALL!E126/NORMALIZAR2!$E$2</f>
        <v>0.59919422174304271</v>
      </c>
      <c r="F127">
        <f>ALL!F126/NORMALIZAR2!$F$2</f>
        <v>1.4074556901572173</v>
      </c>
      <c r="G127">
        <f>ALL!G126/NORMALIZAR2!$G$2</f>
        <v>1.29801969810568</v>
      </c>
      <c r="H127">
        <f>ALL!H126/NORMALIZAR2!$H$2</f>
        <v>5.5700406257685104</v>
      </c>
      <c r="I127">
        <f>ALL!I126/NORMALIZAR2!$I$2</f>
        <v>1.0436883840866624</v>
      </c>
    </row>
    <row r="128" spans="1:9" x14ac:dyDescent="0.25">
      <c r="A128" s="1">
        <v>44473</v>
      </c>
      <c r="B128">
        <f>ALL!B127/NORMALIZAR2!$B$2</f>
        <v>1.2619865767633778</v>
      </c>
      <c r="C128">
        <f>ALL!C127/NORMALIZAR2!$C$2</f>
        <v>1.1735258624143923</v>
      </c>
      <c r="D128">
        <f>ALL!D127/NORMALIZAR2!$D$2</f>
        <v>1.3387761130332381</v>
      </c>
      <c r="E128">
        <f>ALL!E127/NORMALIZAR2!$E$2</f>
        <v>0.65081591128332761</v>
      </c>
      <c r="F128">
        <f>ALL!F127/NORMALIZAR2!$F$2</f>
        <v>1.3608493959408607</v>
      </c>
      <c r="G128">
        <f>ALL!G127/NORMALIZAR2!$G$2</f>
        <v>1.2834879852103676</v>
      </c>
      <c r="H128">
        <f>ALL!H127/NORMALIZAR2!$H$2</f>
        <v>5.3810075500415362</v>
      </c>
      <c r="I128">
        <f>ALL!I127/NORMALIZAR2!$I$2</f>
        <v>1.0316547659201127</v>
      </c>
    </row>
    <row r="129" spans="1:9" x14ac:dyDescent="0.25">
      <c r="A129" s="1">
        <v>44474</v>
      </c>
      <c r="B129">
        <f>ALL!B128/NORMALIZAR2!$B$2</f>
        <v>1.2872864321318367</v>
      </c>
      <c r="C129">
        <f>ALL!C128/NORMALIZAR2!$C$2</f>
        <v>1.2202664776363141</v>
      </c>
      <c r="D129">
        <f>ALL!D128/NORMALIZAR2!$D$2</f>
        <v>1.4042501491629229</v>
      </c>
      <c r="E129">
        <f>ALL!E128/NORMALIZAR2!$E$2</f>
        <v>0.6809826063224681</v>
      </c>
      <c r="F129">
        <f>ALL!F128/NORMALIZAR2!$F$2</f>
        <v>1.3777418864692699</v>
      </c>
      <c r="G129">
        <f>ALL!G128/NORMALIZAR2!$G$2</f>
        <v>1.3360524361282864</v>
      </c>
      <c r="H129">
        <f>ALL!H128/NORMALIZAR2!$H$2</f>
        <v>5.2965774371426928</v>
      </c>
      <c r="I129">
        <f>ALL!I128/NORMALIZAR2!$I$2</f>
        <v>1.073691321769217</v>
      </c>
    </row>
    <row r="130" spans="1:9" x14ac:dyDescent="0.25">
      <c r="A130" s="1">
        <v>44475</v>
      </c>
      <c r="B130">
        <f>ALL!B129/NORMALIZAR2!$B$2</f>
        <v>1.2751988323409731</v>
      </c>
      <c r="C130">
        <f>ALL!C129/NORMALIZAR2!$C$2</f>
        <v>1.2001317290660025</v>
      </c>
      <c r="D130">
        <f>ALL!D129/NORMALIZAR2!$D$2</f>
        <v>1.5091062075331503</v>
      </c>
      <c r="E130">
        <f>ALL!E129/NORMALIZAR2!$E$2</f>
        <v>0.68940787998173358</v>
      </c>
      <c r="F130">
        <f>ALL!F129/NORMALIZAR2!$F$2</f>
        <v>1.4155376788743388</v>
      </c>
      <c r="G130">
        <f>ALL!G129/NORMALIZAR2!$G$2</f>
        <v>1.3596115876788373</v>
      </c>
      <c r="H130">
        <f>ALL!H129/NORMALIZAR2!$H$2</f>
        <v>4.9735823420555452</v>
      </c>
      <c r="I130">
        <f>ALL!I129/NORMALIZAR2!$I$2</f>
        <v>1.0659297072901015</v>
      </c>
    </row>
    <row r="131" spans="1:9" x14ac:dyDescent="0.25">
      <c r="A131" s="1">
        <v>44476</v>
      </c>
      <c r="B131">
        <f>ALL!B130/NORMALIZAR2!$B$2</f>
        <v>1.3125759113833497</v>
      </c>
      <c r="C131">
        <f>ALL!C130/NORMALIZAR2!$C$2</f>
        <v>1.2093942196451426</v>
      </c>
      <c r="D131">
        <f>ALL!D130/NORMALIZAR2!$D$2</f>
        <v>1.4667055535619322</v>
      </c>
      <c r="E131">
        <f>ALL!E130/NORMALIZAR2!$E$2</f>
        <v>0.65641204398003661</v>
      </c>
      <c r="F131">
        <f>ALL!F130/NORMALIZAR2!$F$2</f>
        <v>1.4894032426504478</v>
      </c>
      <c r="G131">
        <f>ALL!G130/NORMALIZAR2!$G$2</f>
        <v>1.3624263932448504</v>
      </c>
      <c r="H131">
        <f>ALL!H130/NORMALIZAR2!$H$2</f>
        <v>4.9791800682001703</v>
      </c>
      <c r="I131">
        <f>ALL!I130/NORMALIZAR2!$I$2</f>
        <v>1.0564044941597486</v>
      </c>
    </row>
    <row r="132" spans="1:9" x14ac:dyDescent="0.25">
      <c r="A132" s="1">
        <v>44477</v>
      </c>
      <c r="B132">
        <f>ALL!B131/NORMALIZAR2!$B$2</f>
        <v>1.2896222113465143</v>
      </c>
      <c r="C132">
        <f>ALL!C131/NORMALIZAR2!$C$2</f>
        <v>1.1552046163459517</v>
      </c>
      <c r="D132">
        <f>ALL!D131/NORMALIZAR2!$D$2</f>
        <v>1.4711178094832411</v>
      </c>
      <c r="E132">
        <f>ALL!E131/NORMALIZAR2!$E$2</f>
        <v>0.65891963023911249</v>
      </c>
      <c r="F132">
        <f>ALL!F131/NORMALIZAR2!$F$2</f>
        <v>1.463027456324943</v>
      </c>
      <c r="G132">
        <f>ALL!G131/NORMALIZAR2!$G$2</f>
        <v>1.353231250420571</v>
      </c>
      <c r="H132">
        <f>ALL!H131/NORMALIZAR2!$H$2</f>
        <v>5.1298327979174614</v>
      </c>
      <c r="I132">
        <f>ALL!I131/NORMALIZAR2!$I$2</f>
        <v>1.0513253696089322</v>
      </c>
    </row>
    <row r="133" spans="1:9" x14ac:dyDescent="0.25">
      <c r="A133" s="1">
        <v>44478</v>
      </c>
      <c r="B133">
        <f>ALL!B132/NORMALIZAR2!$B$2</f>
        <v>1.3065923506112973</v>
      </c>
      <c r="C133">
        <f>ALL!C132/NORMALIZAR2!$C$2</f>
        <v>1.1619506309860188</v>
      </c>
      <c r="D133">
        <f>ALL!D132/NORMALIZAR2!$D$2</f>
        <v>1.4983871845385974</v>
      </c>
      <c r="E133">
        <f>ALL!E132/NORMALIZAR2!$E$2</f>
        <v>0.66633700554208997</v>
      </c>
      <c r="F133">
        <f>ALL!F132/NORMALIZAR2!$F$2</f>
        <v>1.5925496143369693</v>
      </c>
      <c r="G133">
        <f>ALL!G132/NORMALIZAR2!$G$2</f>
        <v>1.3577717618535292</v>
      </c>
      <c r="H133">
        <f>ALL!H132/NORMALIZAR2!$H$2</f>
        <v>5.0613045041416473</v>
      </c>
      <c r="I133">
        <f>ALL!I132/NORMALIZAR2!$I$2</f>
        <v>1.1473045031607287</v>
      </c>
    </row>
    <row r="134" spans="1:9" x14ac:dyDescent="0.25">
      <c r="A134" s="1">
        <v>44479</v>
      </c>
      <c r="B134">
        <f>ALL!B133/NORMALIZAR2!$B$2</f>
        <v>1.2665860788250545</v>
      </c>
      <c r="C134">
        <f>ALL!C133/NORMALIZAR2!$C$2</f>
        <v>1.1165250324104148</v>
      </c>
      <c r="D134">
        <f>ALL!D133/NORMALIZAR2!$D$2</f>
        <v>1.4930268212064235</v>
      </c>
      <c r="E134">
        <f>ALL!E133/NORMALIZAR2!$E$2</f>
        <v>0.62096536666693691</v>
      </c>
      <c r="F134">
        <f>ALL!F133/NORMALIZAR2!$F$2</f>
        <v>1.5109662745520267</v>
      </c>
      <c r="G134">
        <f>ALL!G133/NORMALIZAR2!$G$2</f>
        <v>1.3008653741614329</v>
      </c>
      <c r="H134">
        <f>ALL!H133/NORMALIZAR2!$H$2</f>
        <v>4.7780365890103882</v>
      </c>
      <c r="I134">
        <f>ALL!I133/NORMALIZAR2!$I$2</f>
        <v>1.1260651572055813</v>
      </c>
    </row>
    <row r="135" spans="1:9" x14ac:dyDescent="0.25">
      <c r="A135" s="1">
        <v>44480</v>
      </c>
      <c r="B135">
        <f>ALL!B134/NORMALIZAR2!$B$2</f>
        <v>1.2528521351454645</v>
      </c>
      <c r="C135">
        <f>ALL!C134/NORMALIZAR2!$C$2</f>
        <v>1.1396425234466043</v>
      </c>
      <c r="D135">
        <f>ALL!D134/NORMALIZAR2!$D$2</f>
        <v>1.5669866529421397</v>
      </c>
      <c r="E135">
        <f>ALL!E134/NORMALIZAR2!$E$2</f>
        <v>0.62555360100735791</v>
      </c>
      <c r="F135">
        <f>ALL!F134/NORMALIZAR2!$F$2</f>
        <v>1.4986130282059684</v>
      </c>
      <c r="G135">
        <f>ALL!G134/NORMALIZAR2!$G$2</f>
        <v>1.3462423971731405</v>
      </c>
      <c r="H135">
        <f>ALL!H134/NORMALIZAR2!$H$2</f>
        <v>4.6750661120803887</v>
      </c>
      <c r="I135">
        <f>ALL!I134/NORMALIZAR2!$I$2</f>
        <v>1.1255063051371859</v>
      </c>
    </row>
    <row r="136" spans="1:9" x14ac:dyDescent="0.25">
      <c r="A136" s="1">
        <v>44481</v>
      </c>
      <c r="B136">
        <f>ALL!B135/NORMALIZAR2!$B$2</f>
        <v>1.2216090705708538</v>
      </c>
      <c r="C136">
        <f>ALL!C135/NORMALIZAR2!$C$2</f>
        <v>1.2234676742625699</v>
      </c>
      <c r="D136">
        <f>ALL!D135/NORMALIZAR2!$D$2</f>
        <v>1.5276317833802191</v>
      </c>
      <c r="E136">
        <f>ALL!E135/NORMALIZAR2!$E$2</f>
        <v>0.61133764054507578</v>
      </c>
      <c r="F136">
        <f>ALL!F135/NORMALIZAR2!$F$2</f>
        <v>1.5413618153399484</v>
      </c>
      <c r="G136">
        <f>ALL!G135/NORMALIZAR2!$G$2</f>
        <v>1.3262004776696614</v>
      </c>
      <c r="H136">
        <f>ALL!H135/NORMALIZAR2!$H$2</f>
        <v>4.9293477608385405</v>
      </c>
      <c r="I136">
        <f>ALL!I135/NORMALIZAR2!$I$2</f>
        <v>1.0898693473102399</v>
      </c>
    </row>
    <row r="137" spans="1:9" x14ac:dyDescent="0.25">
      <c r="A137" s="1">
        <v>44482</v>
      </c>
      <c r="B137">
        <f>ALL!B136/NORMALIZAR2!$B$2</f>
        <v>1.2618816626920373</v>
      </c>
      <c r="C137">
        <f>ALL!C136/NORMALIZAR2!$C$2</f>
        <v>1.29756516225555</v>
      </c>
      <c r="D137">
        <f>ALL!D136/NORMALIZAR2!$D$2</f>
        <v>1.5647052960845678</v>
      </c>
      <c r="E137">
        <f>ALL!E136/NORMALIZAR2!$E$2</f>
        <v>0.62844218905795279</v>
      </c>
      <c r="F137">
        <f>ALL!F136/NORMALIZAR2!$F$2</f>
        <v>1.8244361476115352</v>
      </c>
      <c r="G137">
        <f>ALL!G136/NORMALIZAR2!$G$2</f>
        <v>1.3693474789741078</v>
      </c>
      <c r="H137">
        <f>ALL!H136/NORMALIZAR2!$H$2</f>
        <v>4.7821461236729981</v>
      </c>
      <c r="I137">
        <f>ALL!I136/NORMALIZAR2!$I$2</f>
        <v>1.1161136339133195</v>
      </c>
    </row>
    <row r="138" spans="1:9" x14ac:dyDescent="0.25">
      <c r="A138" s="1">
        <v>44483</v>
      </c>
      <c r="B138">
        <f>ALL!B137/NORMALIZAR2!$B$2</f>
        <v>1.2511077945966949</v>
      </c>
      <c r="C138">
        <f>ALL!C137/NORMALIZAR2!$C$2</f>
        <v>1.3010732211823401</v>
      </c>
      <c r="D138">
        <f>ALL!D137/NORMALIZAR2!$D$2</f>
        <v>1.5625361703113541</v>
      </c>
      <c r="E138">
        <f>ALL!E137/NORMALIZAR2!$E$2</f>
        <v>0.62763424908870324</v>
      </c>
      <c r="F138">
        <f>ALL!F137/NORMALIZAR2!$F$2</f>
        <v>1.786654471298434</v>
      </c>
      <c r="G138">
        <f>ALL!G137/NORMALIZAR2!$G$2</f>
        <v>1.4376259106253848</v>
      </c>
      <c r="H138">
        <f>ALL!H137/NORMALIZAR2!$H$2</f>
        <v>4.8331627683614728</v>
      </c>
      <c r="I138">
        <f>ALL!I137/NORMALIZAR2!$I$2</f>
        <v>1.1199949357122299</v>
      </c>
    </row>
    <row r="139" spans="1:9" x14ac:dyDescent="0.25">
      <c r="A139" s="1">
        <v>44484</v>
      </c>
      <c r="B139">
        <f>ALL!B138/NORMALIZAR2!$B$2</f>
        <v>1.2766376538907844</v>
      </c>
      <c r="C139">
        <f>ALL!C138/NORMALIZAR2!$C$2</f>
        <v>1.3057045932654017</v>
      </c>
      <c r="D139">
        <f>ALL!D138/NORMALIZAR2!$D$2</f>
        <v>1.6789988778143032</v>
      </c>
      <c r="E139">
        <f>ALL!E138/NORMALIZAR2!$E$2</f>
        <v>0.63171177890006669</v>
      </c>
      <c r="F139">
        <f>ALL!F138/NORMALIZAR2!$F$2</f>
        <v>1.8919557827885909</v>
      </c>
      <c r="G139">
        <f>ALL!G138/NORMALIZAR2!$G$2</f>
        <v>1.4667202995574693</v>
      </c>
      <c r="H139">
        <f>ALL!H138/NORMALIZAR2!$H$2</f>
        <v>5.2475340532885637</v>
      </c>
      <c r="I139">
        <f>ALL!I138/NORMALIZAR2!$I$2</f>
        <v>1.1281393391302283</v>
      </c>
    </row>
    <row r="140" spans="1:9" x14ac:dyDescent="0.25">
      <c r="A140" s="1">
        <v>44485</v>
      </c>
      <c r="B140">
        <f>ALL!B139/NORMALIZAR2!$B$2</f>
        <v>1.2553447090162113</v>
      </c>
      <c r="C140">
        <f>ALL!C139/NORMALIZAR2!$C$2</f>
        <v>1.2834876695410558</v>
      </c>
      <c r="D140">
        <f>ALL!D139/NORMALIZAR2!$D$2</f>
        <v>1.6598692348871404</v>
      </c>
      <c r="E140">
        <f>ALL!E139/NORMALIZAR2!$E$2</f>
        <v>0.64119629158256253</v>
      </c>
      <c r="F140">
        <f>ALL!F139/NORMALIZAR2!$F$2</f>
        <v>1.8306040030255781</v>
      </c>
      <c r="G140">
        <f>ALL!G139/NORMALIZAR2!$G$2</f>
        <v>1.4544733044007303</v>
      </c>
      <c r="H140">
        <f>ALL!H139/NORMALIZAR2!$H$2</f>
        <v>5.0843148645517253</v>
      </c>
      <c r="I140">
        <f>ALL!I139/NORMALIZAR2!$I$2</f>
        <v>1.1227446857124772</v>
      </c>
    </row>
    <row r="141" spans="1:9" x14ac:dyDescent="0.25">
      <c r="A141" s="1">
        <v>44486</v>
      </c>
      <c r="B141">
        <f>ALL!B140/NORMALIZAR2!$B$2</f>
        <v>1.2433833519815214</v>
      </c>
      <c r="C141">
        <f>ALL!C140/NORMALIZAR2!$C$2</f>
        <v>1.2972229686729639</v>
      </c>
      <c r="D141">
        <f>ALL!D140/NORMALIZAR2!$D$2</f>
        <v>1.6778994608155944</v>
      </c>
      <c r="E141">
        <f>ALL!E140/NORMALIZAR2!$E$2</f>
        <v>0.64283378864398488</v>
      </c>
      <c r="F141">
        <f>ALL!F140/NORMALIZAR2!$F$2</f>
        <v>1.8444713536709685</v>
      </c>
      <c r="G141">
        <f>ALL!G140/NORMALIZAR2!$G$2</f>
        <v>1.4608231413964148</v>
      </c>
      <c r="H141">
        <f>ALL!H140/NORMALIZAR2!$H$2</f>
        <v>5.1554773140519075</v>
      </c>
      <c r="I141">
        <f>ALL!I140/NORMALIZAR2!$I$2</f>
        <v>1.0815696522555369</v>
      </c>
    </row>
    <row r="142" spans="1:9" x14ac:dyDescent="0.25">
      <c r="A142" s="1">
        <v>44487</v>
      </c>
      <c r="B142">
        <f>ALL!B141/NORMALIZAR2!$B$2</f>
        <v>1.2268392099624557</v>
      </c>
      <c r="C142">
        <f>ALL!C141/NORMALIZAR2!$C$2</f>
        <v>1.3371504431265768</v>
      </c>
      <c r="D142">
        <f>ALL!D141/NORMALIZAR2!$D$2</f>
        <v>1.6907783457238121</v>
      </c>
      <c r="E142">
        <f>ALL!E141/NORMALIZAR2!$E$2</f>
        <v>0.66818797169237754</v>
      </c>
      <c r="F142">
        <f>ALL!F141/NORMALIZAR2!$F$2</f>
        <v>1.8054424636420761</v>
      </c>
      <c r="G142">
        <f>ALL!G141/NORMALIZAR2!$G$2</f>
        <v>1.423479851399446</v>
      </c>
      <c r="H142">
        <f>ALL!H141/NORMALIZAR2!$H$2</f>
        <v>5.0743894677662862</v>
      </c>
      <c r="I142">
        <f>ALL!I141/NORMALIZAR2!$I$2</f>
        <v>1.0720483956000042</v>
      </c>
    </row>
    <row r="143" spans="1:9" x14ac:dyDescent="0.25">
      <c r="A143" s="1">
        <v>44488</v>
      </c>
      <c r="B143">
        <f>ALL!B142/NORMALIZAR2!$B$2</f>
        <v>1.2180189341076222</v>
      </c>
      <c r="C143">
        <f>ALL!C142/NORMALIZAR2!$C$2</f>
        <v>1.3455238908197011</v>
      </c>
      <c r="D143">
        <f>ALL!D142/NORMALIZAR2!$D$2</f>
        <v>1.7517274689780842</v>
      </c>
      <c r="E143">
        <f>ALL!E142/NORMALIZAR2!$E$2</f>
        <v>0.66415367612686016</v>
      </c>
      <c r="F143">
        <f>ALL!F142/NORMALIZAR2!$F$2</f>
        <v>1.8142253031737621</v>
      </c>
      <c r="G143">
        <f>ALL!G142/NORMALIZAR2!$G$2</f>
        <v>1.4724222204202475</v>
      </c>
      <c r="H143">
        <f>ALL!H142/NORMALIZAR2!$H$2</f>
        <v>5.0352015442181219</v>
      </c>
      <c r="I143">
        <f>ALL!I142/NORMALIZAR2!$I$2</f>
        <v>1.0801967554928233</v>
      </c>
    </row>
    <row r="144" spans="1:9" x14ac:dyDescent="0.25">
      <c r="A144" s="1">
        <v>44489</v>
      </c>
      <c r="B144">
        <f>ALL!B143/NORMALIZAR2!$B$2</f>
        <v>1.2600929354207775</v>
      </c>
      <c r="C144">
        <f>ALL!C143/NORMALIZAR2!$C$2</f>
        <v>1.3810025289595853</v>
      </c>
      <c r="D144">
        <f>ALL!D143/NORMALIZAR2!$D$2</f>
        <v>1.7989088033586611</v>
      </c>
      <c r="E144">
        <f>ALL!E143/NORMALIZAR2!$E$2</f>
        <v>0.68659495186136943</v>
      </c>
      <c r="F144">
        <f>ALL!F143/NORMALIZAR2!$F$2</f>
        <v>1.9441916358560307</v>
      </c>
      <c r="G144">
        <f>ALL!G143/NORMALIZAR2!$G$2</f>
        <v>1.5781140273985361</v>
      </c>
      <c r="H144">
        <f>ALL!H143/NORMALIZAR2!$H$2</f>
        <v>5.6784054418133003</v>
      </c>
      <c r="I144">
        <f>ALL!I143/NORMALIZAR2!$I$2</f>
        <v>1.1298979921879404</v>
      </c>
    </row>
    <row r="145" spans="1:9" x14ac:dyDescent="0.25">
      <c r="A145" s="1">
        <v>44490</v>
      </c>
      <c r="B145">
        <f>ALL!B144/NORMALIZAR2!$B$2</f>
        <v>1.231639893402692</v>
      </c>
      <c r="C145">
        <f>ALL!C144/NORMALIZAR2!$C$2</f>
        <v>1.2989632865228027</v>
      </c>
      <c r="D145">
        <f>ALL!D144/NORMALIZAR2!$D$2</f>
        <v>1.6957965853980312</v>
      </c>
      <c r="E145">
        <f>ALL!E144/NORMALIZAR2!$E$2</f>
        <v>0.6549745053056526</v>
      </c>
      <c r="F145">
        <f>ALL!F144/NORMALIZAR2!$F$2</f>
        <v>1.8783397599545408</v>
      </c>
      <c r="G145">
        <f>ALL!G144/NORMALIZAR2!$G$2</f>
        <v>1.5395080934373651</v>
      </c>
      <c r="H145">
        <f>ALL!H144/NORMALIZAR2!$H$2</f>
        <v>6.1422249159761764</v>
      </c>
      <c r="I145">
        <f>ALL!I144/NORMALIZAR2!$I$2</f>
        <v>1.077461842273153</v>
      </c>
    </row>
    <row r="146" spans="1:9" x14ac:dyDescent="0.25">
      <c r="A146" s="1">
        <v>44491</v>
      </c>
      <c r="B146">
        <f>ALL!B145/NORMALIZAR2!$B$2</f>
        <v>1.2417900415794065</v>
      </c>
      <c r="C146">
        <f>ALL!C145/NORMALIZAR2!$C$2</f>
        <v>1.319322547777283</v>
      </c>
      <c r="D146">
        <f>ALL!D145/NORMALIZAR2!$D$2</f>
        <v>1.6544197468823552</v>
      </c>
      <c r="E146">
        <f>ALL!E145/NORMALIZAR2!$E$2</f>
        <v>0.65991942217430422</v>
      </c>
      <c r="F146">
        <f>ALL!F145/NORMALIZAR2!$F$2</f>
        <v>1.9047679336399885</v>
      </c>
      <c r="G146">
        <f>ALL!G145/NORMALIZAR2!$G$2</f>
        <v>1.5075581090197328</v>
      </c>
      <c r="H146">
        <f>ALL!H145/NORMALIZAR2!$H$2</f>
        <v>6.3395154341128652</v>
      </c>
      <c r="I146">
        <f>ALL!I145/NORMALIZAR2!$I$2</f>
        <v>1.0765310815716305</v>
      </c>
    </row>
    <row r="147" spans="1:9" x14ac:dyDescent="0.25">
      <c r="A147" s="1">
        <v>44492</v>
      </c>
      <c r="B147">
        <f>ALL!B146/NORMALIZAR2!$B$2</f>
        <v>1.2490625466564982</v>
      </c>
      <c r="C147">
        <f>ALL!C146/NORMALIZAR2!$C$2</f>
        <v>1.3393428955416753</v>
      </c>
      <c r="D147">
        <f>ALL!D146/NORMALIZAR2!$D$2</f>
        <v>1.6735379963559098</v>
      </c>
      <c r="E147">
        <f>ALL!E146/NORMALIZAR2!$E$2</f>
        <v>0.68021790059906451</v>
      </c>
      <c r="F147">
        <f>ALL!F146/NORMALIZAR2!$F$2</f>
        <v>1.9310977330696109</v>
      </c>
      <c r="G147">
        <f>ALL!G146/NORMALIZAR2!$G$2</f>
        <v>1.5840647686311076</v>
      </c>
      <c r="H147">
        <f>ALL!H146/NORMALIZAR2!$H$2</f>
        <v>6.3805776359468984</v>
      </c>
      <c r="I147">
        <f>ALL!I146/NORMALIZAR2!$I$2</f>
        <v>1.0825874554031103</v>
      </c>
    </row>
    <row r="148" spans="1:9" x14ac:dyDescent="0.25">
      <c r="A148" s="1">
        <v>44493</v>
      </c>
      <c r="B148">
        <f>ALL!B147/NORMALIZAR2!$B$2</f>
        <v>1.2240561048172276</v>
      </c>
      <c r="C148">
        <f>ALL!C147/NORMALIZAR2!$C$2</f>
        <v>1.3137821132184457</v>
      </c>
      <c r="D148">
        <f>ALL!D147/NORMALIZAR2!$D$2</f>
        <v>1.6609229715153884</v>
      </c>
      <c r="E148">
        <f>ALL!E147/NORMALIZAR2!$E$2</f>
        <v>0.74862258394874581</v>
      </c>
      <c r="F148">
        <f>ALL!F147/NORMALIZAR2!$F$2</f>
        <v>1.858136169083777</v>
      </c>
      <c r="G148">
        <f>ALL!G147/NORMALIZAR2!$G$2</f>
        <v>1.5522592187512609</v>
      </c>
      <c r="H148">
        <f>ALL!H147/NORMALIZAR2!$H$2</f>
        <v>6.5309112784594996</v>
      </c>
      <c r="I148">
        <f>ALL!I147/NORMALIZAR2!$I$2</f>
        <v>1.0724845969489645</v>
      </c>
    </row>
    <row r="149" spans="1:9" x14ac:dyDescent="0.25">
      <c r="A149" s="1">
        <v>44494</v>
      </c>
      <c r="B149">
        <f>ALL!B148/NORMALIZAR2!$B$2</f>
        <v>1.2359488641898875</v>
      </c>
      <c r="C149">
        <f>ALL!C148/NORMALIZAR2!$C$2</f>
        <v>1.33586612979987</v>
      </c>
      <c r="D149">
        <f>ALL!D148/NORMALIZAR2!$D$2</f>
        <v>1.7184122054745941</v>
      </c>
      <c r="E149">
        <f>ALL!E148/NORMALIZAR2!$E$2</f>
        <v>0.71527546969954914</v>
      </c>
      <c r="F149">
        <f>ALL!F148/NORMALIZAR2!$F$2</f>
        <v>1.9519934946735424</v>
      </c>
      <c r="G149">
        <f>ALL!G148/NORMALIZAR2!$G$2</f>
        <v>1.6016129203971197</v>
      </c>
      <c r="H149">
        <f>ALL!H148/NORMALIZAR2!$H$2</f>
        <v>6.7807820234524421</v>
      </c>
      <c r="I149">
        <f>ALL!I148/NORMALIZAR2!$I$2</f>
        <v>1.0832412628671979</v>
      </c>
    </row>
    <row r="150" spans="1:9" x14ac:dyDescent="0.25">
      <c r="A150" s="1">
        <v>44495</v>
      </c>
      <c r="B150">
        <f>ALL!B149/NORMALIZAR2!$B$2</f>
        <v>1.2329000151606599</v>
      </c>
      <c r="C150">
        <f>ALL!C149/NORMALIZAR2!$C$2</f>
        <v>1.3176188208752706</v>
      </c>
      <c r="D150">
        <f>ALL!D149/NORMALIZAR2!$D$2</f>
        <v>1.6454658605378414</v>
      </c>
      <c r="E150">
        <f>ALL!E149/NORMALIZAR2!$E$2</f>
        <v>0.69102375992023291</v>
      </c>
      <c r="F150">
        <f>ALL!F149/NORMALIZAR2!$F$2</f>
        <v>1.9676549041626952</v>
      </c>
      <c r="G150">
        <f>ALL!G149/NORMALIZAR2!$G$2</f>
        <v>1.5686627405416966</v>
      </c>
      <c r="H150">
        <f>ALL!H149/NORMALIZAR2!$H$2</f>
        <v>6.4484613329047429</v>
      </c>
      <c r="I150">
        <f>ALL!I149/NORMALIZAR2!$I$2</f>
        <v>1.0960355133179887</v>
      </c>
    </row>
    <row r="151" spans="1:9" x14ac:dyDescent="0.25">
      <c r="A151" s="1">
        <v>44496</v>
      </c>
      <c r="B151">
        <f>ALL!B150/NORMALIZAR2!$B$2</f>
        <v>1.1028872698303447</v>
      </c>
      <c r="C151">
        <f>ALL!C150/NORMALIZAR2!$C$2</f>
        <v>1.2376367725183111</v>
      </c>
      <c r="D151">
        <f>ALL!D150/NORMALIZAR2!$D$2</f>
        <v>1.5941803199528193</v>
      </c>
      <c r="E151">
        <f>ALL!E150/NORMALIZAR2!$E$2</f>
        <v>0.64227174344798521</v>
      </c>
      <c r="F151">
        <f>ALL!F150/NORMALIZAR2!$F$2</f>
        <v>1.7715456059805936</v>
      </c>
      <c r="G151">
        <f>ALL!G150/NORMALIZAR2!$G$2</f>
        <v>1.4923979482442264</v>
      </c>
      <c r="H151">
        <f>ALL!H150/NORMALIZAR2!$H$2</f>
        <v>5.9310329169417972</v>
      </c>
      <c r="I151">
        <f>ALL!I150/NORMALIZAR2!$I$2</f>
        <v>0.98462019325401262</v>
      </c>
    </row>
    <row r="152" spans="1:9" x14ac:dyDescent="0.25">
      <c r="A152" s="1">
        <v>44497</v>
      </c>
      <c r="B152">
        <f>ALL!B151/NORMALIZAR2!$B$2</f>
        <v>1.146110714320713</v>
      </c>
      <c r="C152">
        <f>ALL!C151/NORMALIZAR2!$C$2</f>
        <v>1.3561818981303768</v>
      </c>
      <c r="D152">
        <f>ALL!D151/NORMALIZAR2!$D$2</f>
        <v>1.652508092312883</v>
      </c>
      <c r="E152">
        <f>ALL!E151/NORMALIZAR2!$E$2</f>
        <v>0.81184996635835249</v>
      </c>
      <c r="F152">
        <f>ALL!F151/NORMALIZAR2!$F$2</f>
        <v>1.8351660872200881</v>
      </c>
      <c r="G152">
        <f>ALL!G151/NORMALIZAR2!$G$2</f>
        <v>1.6279814080244686</v>
      </c>
      <c r="H152">
        <f>ALL!H151/NORMALIZAR2!$H$2</f>
        <v>6.2889252179907471</v>
      </c>
      <c r="I152">
        <f>ALL!I151/NORMALIZAR2!$I$2</f>
        <v>1.0472986673603686</v>
      </c>
    </row>
    <row r="153" spans="1:9" x14ac:dyDescent="0.25">
      <c r="A153" s="1">
        <v>44498</v>
      </c>
      <c r="B153">
        <f>ALL!B152/NORMALIZAR2!$B$2</f>
        <v>1.1599270904849277</v>
      </c>
      <c r="C153">
        <f>ALL!C152/NORMALIZAR2!$C$2</f>
        <v>1.4598399821483583</v>
      </c>
      <c r="D153">
        <f>ALL!D152/NORMALIZAR2!$D$2</f>
        <v>1.6962816066600672</v>
      </c>
      <c r="E153">
        <f>ALL!E152/NORMALIZAR2!$E$2</f>
        <v>0.77781921059671377</v>
      </c>
      <c r="F153">
        <f>ALL!F152/NORMALIZAR2!$F$2</f>
        <v>1.9321345644085275</v>
      </c>
      <c r="G153">
        <f>ALL!G152/NORMALIZAR2!$G$2</f>
        <v>1.6763682878375856</v>
      </c>
      <c r="H153">
        <f>ALL!H152/NORMALIZAR2!$H$2</f>
        <v>6.4605801274541506</v>
      </c>
      <c r="I153">
        <f>ALL!I152/NORMALIZAR2!$I$2</f>
        <v>1.0697348469487171</v>
      </c>
    </row>
    <row r="154" spans="1:9" x14ac:dyDescent="0.25">
      <c r="A154" s="1">
        <v>44499</v>
      </c>
      <c r="B154">
        <f>ALL!B153/NORMALIZAR2!$B$2</f>
        <v>1.128357754677467</v>
      </c>
      <c r="C154">
        <f>ALL!C153/NORMALIZAR2!$C$2</f>
        <v>1.4551515805579127</v>
      </c>
      <c r="D154">
        <f>ALL!D153/NORMALIZAR2!$D$2</f>
        <v>1.68703713346624</v>
      </c>
      <c r="E154">
        <f>ALL!E153/NORMALIZAR2!$E$2</f>
        <v>0.72510585634881397</v>
      </c>
      <c r="F154">
        <f>ALL!F153/NORMALIZAR2!$F$2</f>
        <v>1.8740134846379655</v>
      </c>
      <c r="G154">
        <f>ALL!G153/NORMALIZAR2!$G$2</f>
        <v>1.6425366677467543</v>
      </c>
      <c r="H154">
        <f>ALL!H153/NORMALIZAR2!$H$2</f>
        <v>6.3067426576378578</v>
      </c>
      <c r="I154">
        <f>ALL!I153/NORMALIZAR2!$I$2</f>
        <v>1.0721542313014527</v>
      </c>
    </row>
    <row r="155" spans="1:9" x14ac:dyDescent="0.25">
      <c r="A155" s="1">
        <v>44500</v>
      </c>
      <c r="B155">
        <f>ALL!B154/NORMALIZAR2!$B$2</f>
        <v>1.1327410876361073</v>
      </c>
      <c r="C155">
        <f>ALL!C154/NORMALIZAR2!$C$2</f>
        <v>1.4453477892687872</v>
      </c>
      <c r="D155">
        <f>ALL!D154/NORMALIZAR2!$D$2</f>
        <v>1.6715028237227225</v>
      </c>
      <c r="E155">
        <f>ALL!E154/NORMALIZAR2!$E$2</f>
        <v>0.75725862455651116</v>
      </c>
      <c r="F155">
        <f>ALL!F154/NORMALIZAR2!$F$2</f>
        <v>1.8737619814714455</v>
      </c>
      <c r="G155">
        <f>ALL!G154/NORMALIZAR2!$G$2</f>
        <v>1.6282682376230497</v>
      </c>
      <c r="H155">
        <f>ALL!H154/NORMALIZAR2!$H$2</f>
        <v>6.5328166037657907</v>
      </c>
      <c r="I155">
        <f>ALL!I154/NORMALIZAR2!$I$2</f>
        <v>1.1011334311242027</v>
      </c>
    </row>
    <row r="156" spans="1:9" x14ac:dyDescent="0.25">
      <c r="A156" s="1">
        <v>44501</v>
      </c>
      <c r="B156">
        <f>ALL!B155/NORMALIZAR2!$B$2</f>
        <v>1.1240804886920501</v>
      </c>
      <c r="C156">
        <f>ALL!C155/NORMALIZAR2!$C$2</f>
        <v>1.5194709308927592</v>
      </c>
      <c r="D156">
        <f>ALL!D155/NORMALIZAR2!$D$2</f>
        <v>1.6629284358971128</v>
      </c>
      <c r="E156">
        <f>ALL!E155/NORMALIZAR2!$E$2</f>
        <v>0.73424719720490605</v>
      </c>
      <c r="F156">
        <f>ALL!F155/NORMALIZAR2!$F$2</f>
        <v>2.1911617833025567</v>
      </c>
      <c r="G156">
        <f>ALL!G155/NORMALIZAR2!$G$2</f>
        <v>1.642148047703474</v>
      </c>
      <c r="H156">
        <f>ALL!H155/NORMALIZAR2!$H$2</f>
        <v>6.5690941434733805</v>
      </c>
      <c r="I156">
        <f>ALL!I155/NORMALIZAR2!$I$2</f>
        <v>1.0809751919137567</v>
      </c>
    </row>
    <row r="157" spans="1:9" x14ac:dyDescent="0.25">
      <c r="A157" s="1">
        <v>44502</v>
      </c>
      <c r="B157">
        <f>ALL!B156/NORMALIZAR2!$B$2</f>
        <v>1.1364021275651346</v>
      </c>
      <c r="C157">
        <f>ALL!C156/NORMALIZAR2!$C$2</f>
        <v>1.5282685028150373</v>
      </c>
      <c r="D157">
        <f>ALL!D156/NORMALIZAR2!$D$2</f>
        <v>1.7234981671067322</v>
      </c>
      <c r="E157">
        <f>ALL!E156/NORMALIZAR2!$E$2</f>
        <v>0.73801127873388517</v>
      </c>
      <c r="F157">
        <f>ALL!F156/NORMALIZAR2!$F$2</f>
        <v>2.2634562085071286</v>
      </c>
      <c r="G157">
        <f>ALL!G156/NORMALIZAR2!$G$2</f>
        <v>1.7409405542576462</v>
      </c>
      <c r="H157">
        <f>ALL!H156/NORMALIZAR2!$H$2</f>
        <v>7.1078827158461797</v>
      </c>
      <c r="I157">
        <f>ALL!I156/NORMALIZAR2!$I$2</f>
        <v>1.1238327162881143</v>
      </c>
    </row>
    <row r="158" spans="1:9" x14ac:dyDescent="0.25">
      <c r="A158" s="1">
        <v>44503</v>
      </c>
      <c r="B158">
        <f>ALL!B157/NORMALIZAR2!$B$2</f>
        <v>1.189622384281797</v>
      </c>
      <c r="C158">
        <f>ALL!C157/NORMALIZAR2!$C$2</f>
        <v>1.5672193641820742</v>
      </c>
      <c r="D158">
        <f>ALL!D157/NORMALIZAR2!$D$2</f>
        <v>1.716510134187424</v>
      </c>
      <c r="E158">
        <f>ALL!E157/NORMALIZAR2!$E$2</f>
        <v>0.72797552941685117</v>
      </c>
      <c r="F158">
        <f>ALL!F157/NORMALIZAR2!$F$2</f>
        <v>2.3429075361781844</v>
      </c>
      <c r="G158">
        <f>ALL!G157/NORMALIZAR2!$G$2</f>
        <v>1.7494443948827361</v>
      </c>
      <c r="H158">
        <f>ALL!H157/NORMALIZAR2!$H$2</f>
        <v>7.8391731745997939</v>
      </c>
      <c r="I158">
        <f>ALL!I157/NORMALIZAR2!$I$2</f>
        <v>1.1956427342801836</v>
      </c>
    </row>
    <row r="159" spans="1:9" x14ac:dyDescent="0.25">
      <c r="A159" s="1">
        <v>44504</v>
      </c>
      <c r="B159">
        <f>ALL!B158/NORMALIZAR2!$B$2</f>
        <v>1.1441870975291584</v>
      </c>
      <c r="C159">
        <f>ALL!C158/NORMALIZAR2!$C$2</f>
        <v>1.5428488530041624</v>
      </c>
      <c r="D159">
        <f>ALL!D158/NORMALIZAR2!$D$2</f>
        <v>1.6751357447430788</v>
      </c>
      <c r="E159">
        <f>ALL!E158/NORMALIZAR2!$E$2</f>
        <v>0.71141951539814696</v>
      </c>
      <c r="F159">
        <f>ALL!F158/NORMALIZAR2!$F$2</f>
        <v>2.362110243521875</v>
      </c>
      <c r="G159">
        <f>ALL!G158/NORMALIZAR2!$G$2</f>
        <v>1.7229134880315629</v>
      </c>
      <c r="H159">
        <f>ALL!H158/NORMALIZAR2!$H$2</f>
        <v>7.9840469952487085</v>
      </c>
      <c r="I159">
        <f>ALL!I158/NORMALIZAR2!$I$2</f>
        <v>1.1889236509162699</v>
      </c>
    </row>
    <row r="160" spans="1:9" x14ac:dyDescent="0.25">
      <c r="A160" s="1">
        <v>44505</v>
      </c>
      <c r="B160">
        <f>ALL!B159/NORMALIZAR2!$B$2</f>
        <v>1.1449503185756127</v>
      </c>
      <c r="C160">
        <f>ALL!C159/NORMALIZAR2!$C$2</f>
        <v>1.6776655224463661</v>
      </c>
      <c r="D160">
        <f>ALL!D159/NORMALIZAR2!$D$2</f>
        <v>1.6662341405814824</v>
      </c>
      <c r="E160">
        <f>ALL!E159/NORMALIZAR2!$E$2</f>
        <v>0.70651513063497595</v>
      </c>
      <c r="F160">
        <f>ALL!F159/NORMALIZAR2!$F$2</f>
        <v>2.2749998838271934</v>
      </c>
      <c r="G160">
        <f>ALL!G159/NORMALIZAR2!$G$2</f>
        <v>1.7035169815456812</v>
      </c>
      <c r="H160">
        <f>ALL!H159/NORMALIZAR2!$H$2</f>
        <v>7.6318331684162084</v>
      </c>
      <c r="I160">
        <f>ALL!I159/NORMALIZAR2!$I$2</f>
        <v>1.1488940169198645</v>
      </c>
    </row>
    <row r="161" spans="1:9" x14ac:dyDescent="0.25">
      <c r="A161" s="1">
        <v>44506</v>
      </c>
      <c r="B161">
        <f>ALL!B160/NORMALIZAR2!$B$2</f>
        <v>1.1567116471336265</v>
      </c>
      <c r="C161">
        <f>ALL!C160/NORMALIZAR2!$C$2</f>
        <v>1.7533719371554015</v>
      </c>
      <c r="D161">
        <f>ALL!D160/NORMALIZAR2!$D$2</f>
        <v>1.6771869959967742</v>
      </c>
      <c r="E161">
        <f>ALL!E160/NORMALIZAR2!$E$2</f>
        <v>0.70768515741318705</v>
      </c>
      <c r="F161">
        <f>ALL!F160/NORMALIZAR2!$F$2</f>
        <v>2.2800213547537869</v>
      </c>
      <c r="G161">
        <f>ALL!G160/NORMALIZAR2!$G$2</f>
        <v>1.7169354912451946</v>
      </c>
      <c r="H161">
        <f>ALL!H160/NORMALIZAR2!$H$2</f>
        <v>8.3566936666014744</v>
      </c>
      <c r="I161">
        <f>ALL!I160/NORMALIZAR2!$I$2</f>
        <v>1.1399138081960354</v>
      </c>
    </row>
    <row r="162" spans="1:9" x14ac:dyDescent="0.25">
      <c r="A162" s="1">
        <v>44507</v>
      </c>
      <c r="B162">
        <f>ALL!B161/NORMALIZAR2!$B$2</f>
        <v>1.1655100178526858</v>
      </c>
      <c r="C162">
        <f>ALL!C161/NORMALIZAR2!$C$2</f>
        <v>1.7928986725099061</v>
      </c>
      <c r="D162">
        <f>ALL!D161/NORMALIZAR2!$D$2</f>
        <v>1.7262400545402918</v>
      </c>
      <c r="E162">
        <f>ALL!E161/NORMALIZAR2!$E$2</f>
        <v>0.71962051140708561</v>
      </c>
      <c r="F162">
        <f>ALL!F161/NORMALIZAR2!$F$2</f>
        <v>2.2918036884734567</v>
      </c>
      <c r="G162">
        <f>ALL!G161/NORMALIZAR2!$G$2</f>
        <v>1.7545177752136012</v>
      </c>
      <c r="H162">
        <f>ALL!H161/NORMALIZAR2!$H$2</f>
        <v>8.0626557918184325</v>
      </c>
      <c r="I162">
        <f>ALL!I161/NORMALIZAR2!$I$2</f>
        <v>1.204285653525565</v>
      </c>
    </row>
    <row r="163" spans="1:9" x14ac:dyDescent="0.25">
      <c r="A163" s="1">
        <v>44508</v>
      </c>
      <c r="B163">
        <f>ALL!B162/NORMALIZAR2!$B$2</f>
        <v>1.2246233325435956</v>
      </c>
      <c r="C163">
        <f>ALL!C162/NORMALIZAR2!$C$2</f>
        <v>1.8035409491584919</v>
      </c>
      <c r="D163">
        <f>ALL!D162/NORMALIZAR2!$D$2</f>
        <v>1.8418144970050472</v>
      </c>
      <c r="E163">
        <f>ALL!E162/NORMALIZAR2!$E$2</f>
        <v>0.76297365142929729</v>
      </c>
      <c r="F163">
        <f>ALL!F162/NORMALIZAR2!$F$2</f>
        <v>2.3387320663161724</v>
      </c>
      <c r="G163">
        <f>ALL!G162/NORMALIZAR2!$G$2</f>
        <v>1.827246608425044</v>
      </c>
      <c r="H163">
        <f>ALL!H162/NORMALIZAR2!$H$2</f>
        <v>8.0188831076453759</v>
      </c>
      <c r="I163">
        <f>ALL!I162/NORMALIZAR2!$I$2</f>
        <v>1.2684230777219805</v>
      </c>
    </row>
    <row r="164" spans="1:9" x14ac:dyDescent="0.25">
      <c r="A164" s="1">
        <v>44509</v>
      </c>
      <c r="B164">
        <f>ALL!B163/NORMALIZAR2!$B$2</f>
        <v>1.3105514156770446</v>
      </c>
      <c r="C164">
        <f>ALL!C163/NORMALIZAR2!$C$2</f>
        <v>1.7508268610148483</v>
      </c>
      <c r="D164">
        <f>ALL!D163/NORMALIZAR2!$D$2</f>
        <v>1.825595301045595</v>
      </c>
      <c r="E164">
        <f>ALL!E163/NORMALIZAR2!$E$2</f>
        <v>0.73910564558186542</v>
      </c>
      <c r="F164">
        <f>ALL!F163/NORMALIZAR2!$F$2</f>
        <v>2.2261060374525345</v>
      </c>
      <c r="G164">
        <f>ALL!G163/NORMALIZAR2!$G$2</f>
        <v>1.798001110613884</v>
      </c>
      <c r="H164">
        <f>ALL!H163/NORMALIZAR2!$H$2</f>
        <v>7.7202235837298119</v>
      </c>
      <c r="I164">
        <f>ALL!I163/NORMALIZAR2!$I$2</f>
        <v>1.2452312114429165</v>
      </c>
    </row>
    <row r="165" spans="1:9" x14ac:dyDescent="0.25">
      <c r="A165" s="1">
        <v>44510</v>
      </c>
      <c r="B165">
        <f>ALL!B164/NORMALIZAR2!$B$2</f>
        <v>1.2115857416012541</v>
      </c>
      <c r="C165">
        <f>ALL!C164/NORMALIZAR2!$C$2</f>
        <v>1.6959403372894861</v>
      </c>
      <c r="D165">
        <f>ALL!D164/NORMALIZAR2!$D$2</f>
        <v>1.7717149233722203</v>
      </c>
      <c r="E165">
        <f>ALL!E164/NORMALIZAR2!$E$2</f>
        <v>0.69096161069182904</v>
      </c>
      <c r="F165">
        <f>ALL!F164/NORMALIZAR2!$F$2</f>
        <v>2.0547826240201701</v>
      </c>
      <c r="G165">
        <f>ALL!G164/NORMALIZAR2!$G$2</f>
        <v>1.7604488628900214</v>
      </c>
      <c r="H165">
        <f>ALL!H164/NORMALIZAR2!$H$2</f>
        <v>7.5448624926820047</v>
      </c>
      <c r="I165">
        <f>ALL!I164/NORMALIZAR2!$I$2</f>
        <v>1.180387556491042</v>
      </c>
    </row>
    <row r="166" spans="1:9" x14ac:dyDescent="0.25">
      <c r="A166" s="1">
        <v>44511</v>
      </c>
      <c r="B166">
        <f>ALL!B165/NORMALIZAR2!$B$2</f>
        <v>1.2022022731766424</v>
      </c>
      <c r="C166">
        <f>ALL!C165/NORMALIZAR2!$C$2</f>
        <v>1.736222789417287</v>
      </c>
      <c r="D166">
        <f>ALL!D165/NORMALIZAR2!$D$2</f>
        <v>1.7704809143062008</v>
      </c>
      <c r="E166">
        <f>ALL!E165/NORMALIZAR2!$E$2</f>
        <v>0.70570989280609164</v>
      </c>
      <c r="F166">
        <f>ALL!F165/NORMALIZAR2!$F$2</f>
        <v>2.0888144613312454</v>
      </c>
      <c r="G166">
        <f>ALL!G165/NORMALIZAR2!$G$2</f>
        <v>1.7962222845542997</v>
      </c>
      <c r="H166">
        <f>ALL!H165/NORMALIZAR2!$H$2</f>
        <v>7.5597478607570183</v>
      </c>
      <c r="I166">
        <f>ALL!I165/NORMALIZAR2!$I$2</f>
        <v>1.2051066220508189</v>
      </c>
    </row>
    <row r="167" spans="1:9" x14ac:dyDescent="0.25">
      <c r="A167" s="1">
        <v>44512</v>
      </c>
      <c r="B167">
        <f>ALL!B166/NORMALIZAR2!$B$2</f>
        <v>1.1792837366472344</v>
      </c>
      <c r="C167">
        <f>ALL!C166/NORMALIZAR2!$C$2</f>
        <v>1.7272650580205502</v>
      </c>
      <c r="D167">
        <f>ALL!D166/NORMALIZAR2!$D$2</f>
        <v>1.748836614499242</v>
      </c>
      <c r="E167">
        <f>ALL!E166/NORMALIZAR2!$E$2</f>
        <v>0.70097304074557454</v>
      </c>
      <c r="F167">
        <f>ALL!F166/NORMALIZAR2!$F$2</f>
        <v>2.0113592455097895</v>
      </c>
      <c r="G167">
        <f>ALL!G166/NORMALIZAR2!$G$2</f>
        <v>1.772197753289136</v>
      </c>
      <c r="H167">
        <f>ALL!H166/NORMALIZAR2!$H$2</f>
        <v>7.3745416368944463</v>
      </c>
      <c r="I167">
        <f>ALL!I166/NORMALIZAR2!$I$2</f>
        <v>1.1764132775338501</v>
      </c>
    </row>
    <row r="168" spans="1:9" x14ac:dyDescent="0.25">
      <c r="A168" s="1">
        <v>44513</v>
      </c>
      <c r="B168">
        <f>ALL!B167/NORMALIZAR2!$B$2</f>
        <v>1.183513733655454</v>
      </c>
      <c r="C168">
        <f>ALL!C167/NORMALIZAR2!$C$2</f>
        <v>1.7919341737145309</v>
      </c>
      <c r="D168">
        <f>ALL!D167/NORMALIZAR2!$D$2</f>
        <v>1.7573847015220163</v>
      </c>
      <c r="E168">
        <f>ALL!E167/NORMALIZAR2!$E$2</f>
        <v>0.70716634646303334</v>
      </c>
      <c r="F168">
        <f>ALL!F167/NORMALIZAR2!$F$2</f>
        <v>2.0660809774438</v>
      </c>
      <c r="G168">
        <f>ALL!G167/NORMALIZAR2!$G$2</f>
        <v>1.7662533157909759</v>
      </c>
      <c r="H168">
        <f>ALL!H167/NORMALIZAR2!$H$2</f>
        <v>7.8045182451268769</v>
      </c>
      <c r="I168">
        <f>ALL!I167/NORMALIZAR2!$I$2</f>
        <v>1.1789681711491877</v>
      </c>
    </row>
    <row r="169" spans="1:9" x14ac:dyDescent="0.25">
      <c r="A169" s="1">
        <v>44514</v>
      </c>
      <c r="B169">
        <f>ALL!B168/NORMALIZAR2!$B$2</f>
        <v>1.1764516331719845</v>
      </c>
      <c r="C169">
        <f>ALL!C168/NORMALIZAR2!$C$2</f>
        <v>1.7941777707651789</v>
      </c>
      <c r="D169">
        <f>ALL!D168/NORMALIZAR2!$D$2</f>
        <v>1.784570595421699</v>
      </c>
      <c r="E169">
        <f>ALL!E168/NORMALIZAR2!$E$2</f>
        <v>0.71042512774368571</v>
      </c>
      <c r="F169">
        <f>ALL!F168/NORMALIZAR2!$F$2</f>
        <v>2.0341999152508414</v>
      </c>
      <c r="G169">
        <f>ALL!G168/NORMALIZAR2!$G$2</f>
        <v>1.7567217465988603</v>
      </c>
      <c r="H169">
        <f>ALL!H168/NORMALIZAR2!$H$2</f>
        <v>7.6948046264578709</v>
      </c>
      <c r="I169">
        <f>ALL!I168/NORMALIZAR2!$I$2</f>
        <v>1.1756635255553654</v>
      </c>
    </row>
    <row r="170" spans="1:9" x14ac:dyDescent="0.25">
      <c r="A170" s="1">
        <v>44515</v>
      </c>
      <c r="B170">
        <f>ALL!B169/NORMALIZAR2!$B$2</f>
        <v>1.1618870236857928</v>
      </c>
      <c r="C170">
        <f>ALL!C169/NORMALIZAR2!$C$2</f>
        <v>1.744922782722315</v>
      </c>
      <c r="D170">
        <f>ALL!D169/NORMALIZAR2!$D$2</f>
        <v>1.732533724435614</v>
      </c>
      <c r="E170">
        <f>ALL!E169/NORMALIZAR2!$E$2</f>
        <v>0.6931773657914434</v>
      </c>
      <c r="F170">
        <f>ALL!F169/NORMALIZAR2!$F$2</f>
        <v>1.9590995002991118</v>
      </c>
      <c r="G170">
        <f>ALL!G169/NORMALIZAR2!$G$2</f>
        <v>1.7305761220507421</v>
      </c>
      <c r="H170">
        <f>ALL!H169/NORMALIZAR2!$H$2</f>
        <v>7.6666648593557065</v>
      </c>
      <c r="I170">
        <f>ALL!I169/NORMALIZAR2!$I$2</f>
        <v>1.1586249667408834</v>
      </c>
    </row>
    <row r="171" spans="1:9" x14ac:dyDescent="0.25">
      <c r="A171" s="1">
        <v>44516</v>
      </c>
      <c r="B171">
        <f>ALL!B170/NORMALIZAR2!$B$2</f>
        <v>1.0821338830369511</v>
      </c>
      <c r="C171">
        <f>ALL!C170/NORMALIZAR2!$C$2</f>
        <v>1.6257761267354089</v>
      </c>
      <c r="D171">
        <f>ALL!D170/NORMALIZAR2!$D$2</f>
        <v>1.6399446043082619</v>
      </c>
      <c r="E171">
        <f>ALL!E170/NORMALIZAR2!$E$2</f>
        <v>0.64108009954685108</v>
      </c>
      <c r="F171">
        <f>ALL!F170/NORMALIZAR2!$F$2</f>
        <v>1.7929766831094296</v>
      </c>
      <c r="G171">
        <f>ALL!G170/NORMALIZAR2!$G$2</f>
        <v>1.6010388902133592</v>
      </c>
      <c r="H171">
        <f>ALL!H170/NORMALIZAR2!$H$2</f>
        <v>7.0755910713674819</v>
      </c>
      <c r="I171">
        <f>ALL!I170/NORMALIZAR2!$I$2</f>
        <v>1.0790632254567503</v>
      </c>
    </row>
    <row r="172" spans="1:9" x14ac:dyDescent="0.25">
      <c r="A172" s="1">
        <v>44517</v>
      </c>
      <c r="B172">
        <f>ALL!B171/NORMALIZAR2!$B$2</f>
        <v>1.0811567986912258</v>
      </c>
      <c r="C172">
        <f>ALL!C171/NORMALIZAR2!$C$2</f>
        <v>1.5934435024891642</v>
      </c>
      <c r="D172">
        <f>ALL!D171/NORMALIZAR2!$D$2</f>
        <v>1.6455808600890245</v>
      </c>
      <c r="E172">
        <f>ALL!E171/NORMALIZAR2!$E$2</f>
        <v>0.6417232089538123</v>
      </c>
      <c r="F172">
        <f>ALL!F171/NORMALIZAR2!$F$2</f>
        <v>1.8722801425251829</v>
      </c>
      <c r="G172">
        <f>ALL!G171/NORMALIZAR2!$G$2</f>
        <v>1.6280857938564759</v>
      </c>
      <c r="H172">
        <f>ALL!H171/NORMALIZAR2!$H$2</f>
        <v>7.0586866142159206</v>
      </c>
      <c r="I172">
        <f>ALL!I171/NORMALIZAR2!$I$2</f>
        <v>1.0843619343601043</v>
      </c>
    </row>
    <row r="173" spans="1:9" x14ac:dyDescent="0.25">
      <c r="A173" s="1">
        <v>44518</v>
      </c>
      <c r="B173">
        <f>ALL!B172/NORMALIZAR2!$B$2</f>
        <v>1.0308850885399823</v>
      </c>
      <c r="C173">
        <f>ALL!C172/NORMALIZAR2!$C$2</f>
        <v>1.4670492368097152</v>
      </c>
      <c r="D173">
        <f>ALL!D172/NORMALIZAR2!$D$2</f>
        <v>1.5521944097401363</v>
      </c>
      <c r="E173">
        <f>ALL!E172/NORMALIZAR2!$E$2</f>
        <v>0.59820794050967774</v>
      </c>
      <c r="F173">
        <f>ALL!F172/NORMALIZAR2!$F$2</f>
        <v>1.711728140201376</v>
      </c>
      <c r="G173">
        <f>ALL!G172/NORMALIZAR2!$G$2</f>
        <v>1.5191278003610587</v>
      </c>
      <c r="H173">
        <f>ALL!H172/NORMALIZAR2!$H$2</f>
        <v>6.309045365441504</v>
      </c>
      <c r="I173">
        <f>ALL!I172/NORMALIZAR2!$I$2</f>
        <v>1.0306161912797316</v>
      </c>
    </row>
    <row r="174" spans="1:9" x14ac:dyDescent="0.25">
      <c r="A174" s="1">
        <v>44519</v>
      </c>
      <c r="B174">
        <f>ALL!B173/NORMALIZAR2!$B$2</f>
        <v>1.0749616804236684</v>
      </c>
      <c r="C174">
        <f>ALL!C173/NORMALIZAR2!$C$2</f>
        <v>1.6029200756096054</v>
      </c>
      <c r="D174">
        <f>ALL!D173/NORMALIZAR2!$D$2</f>
        <v>1.5842904650253244</v>
      </c>
      <c r="E174">
        <f>ALL!E173/NORMALIZAR2!$E$2</f>
        <v>0.62989594057452913</v>
      </c>
      <c r="F174">
        <f>ALL!F173/NORMALIZAR2!$F$2</f>
        <v>1.8088334382687954</v>
      </c>
      <c r="G174">
        <f>ALL!G173/NORMALIZAR2!$G$2</f>
        <v>1.6321536945637742</v>
      </c>
      <c r="H174">
        <f>ALL!H173/NORMALIZAR2!$H$2</f>
        <v>6.9478201570682314</v>
      </c>
      <c r="I174">
        <f>ALL!I173/NORMALIZAR2!$I$2</f>
        <v>1.0796151536942098</v>
      </c>
    </row>
    <row r="175" spans="1:9" x14ac:dyDescent="0.25">
      <c r="A175" s="1">
        <v>44520</v>
      </c>
      <c r="B175">
        <f>ALL!B174/NORMALIZAR2!$B$2</f>
        <v>1.1077865263815656</v>
      </c>
      <c r="C175">
        <f>ALL!C174/NORMALIZAR2!$C$2</f>
        <v>1.6644127249209384</v>
      </c>
      <c r="D175">
        <f>ALL!D174/NORMALIZAR2!$D$2</f>
        <v>1.6272949731281343</v>
      </c>
      <c r="E175">
        <f>ALL!E174/NORMALIZAR2!$E$2</f>
        <v>0.62966355650310613</v>
      </c>
      <c r="F175">
        <f>ALL!F174/NORMALIZAR2!$F$2</f>
        <v>1.8438785216471145</v>
      </c>
      <c r="G175">
        <f>ALL!G174/NORMALIZAR2!$G$2</f>
        <v>1.6745397719773061</v>
      </c>
      <c r="H175">
        <f>ALL!H174/NORMALIZAR2!$H$2</f>
        <v>7.0360963245104289</v>
      </c>
      <c r="I175">
        <f>ALL!I174/NORMALIZAR2!$I$2</f>
        <v>1.0857021902055486</v>
      </c>
    </row>
    <row r="176" spans="1:9" x14ac:dyDescent="0.25">
      <c r="A176" s="1">
        <v>44521</v>
      </c>
      <c r="B176">
        <f>ALL!B175/NORMALIZAR2!$B$2</f>
        <v>1.0605331133596541</v>
      </c>
      <c r="C176">
        <f>ALL!C175/NORMALIZAR2!$C$2</f>
        <v>1.6132935114668328</v>
      </c>
      <c r="D176">
        <f>ALL!D175/NORMALIZAR2!$D$2</f>
        <v>1.600943038936661</v>
      </c>
      <c r="E176">
        <f>ALL!E175/NORMALIZAR2!$E$2</f>
        <v>0.61157002461649879</v>
      </c>
      <c r="F176">
        <f>ALL!F175/NORMALIZAR2!$F$2</f>
        <v>1.8414795751108923</v>
      </c>
      <c r="G176">
        <f>ALL!G175/NORMALIZAR2!$G$2</f>
        <v>1.6213036727960688</v>
      </c>
      <c r="H176">
        <f>ALL!H175/NORMALIZAR2!$H$2</f>
        <v>7.4642789184276657</v>
      </c>
      <c r="I176">
        <f>ALL!I175/NORMALIZAR2!$I$2</f>
        <v>1.0486369449684025</v>
      </c>
    </row>
    <row r="177" spans="1:9" x14ac:dyDescent="0.25">
      <c r="A177" s="1">
        <v>44522</v>
      </c>
      <c r="B177">
        <f>ALL!B176/NORMALIZAR2!$B$2</f>
        <v>1.0240968022536927</v>
      </c>
      <c r="C177">
        <f>ALL!C176/NORMALIZAR2!$C$2</f>
        <v>1.5411666589446675</v>
      </c>
      <c r="D177">
        <f>ALL!D176/NORMALIZAR2!$D$2</f>
        <v>1.5343983356824336</v>
      </c>
      <c r="E177">
        <f>ALL!E176/NORMALIZAR2!$E$2</f>
        <v>0.59359538690596825</v>
      </c>
      <c r="F177">
        <f>ALL!F176/NORMALIZAR2!$F$2</f>
        <v>1.7293471710781789</v>
      </c>
      <c r="G177">
        <f>ALL!G176/NORMALIZAR2!$G$2</f>
        <v>1.5524698449685472</v>
      </c>
      <c r="H177">
        <f>ALL!H176/NORMALIZAR2!$H$2</f>
        <v>6.9625774965257676</v>
      </c>
      <c r="I177">
        <f>ALL!I176/NORMALIZAR2!$I$2</f>
        <v>1.0253422103440055</v>
      </c>
    </row>
    <row r="178" spans="1:9" x14ac:dyDescent="0.25">
      <c r="A178" s="1">
        <v>44523</v>
      </c>
      <c r="B178">
        <f>ALL!B177/NORMALIZAR2!$B$2</f>
        <v>1.0090791023275358</v>
      </c>
      <c r="C178">
        <f>ALL!C177/NORMALIZAR2!$C$2</f>
        <v>1.6302323639301106</v>
      </c>
      <c r="D178">
        <f>ALL!D177/NORMALIZAR2!$D$2</f>
        <v>1.5692841948944709</v>
      </c>
      <c r="E178">
        <f>ALL!E177/NORMALIZAR2!$E$2</f>
        <v>0.61206721844372924</v>
      </c>
      <c r="F178">
        <f>ALL!F177/NORMALIZAR2!$F$2</f>
        <v>1.7882301252658492</v>
      </c>
      <c r="G178">
        <f>ALL!G177/NORMALIZAR2!$G$2</f>
        <v>1.6482754852582455</v>
      </c>
      <c r="H178">
        <f>ALL!H177/NORMALIZAR2!$H$2</f>
        <v>7.1594331950094974</v>
      </c>
      <c r="I178">
        <f>ALL!I177/NORMALIZAR2!$I$2</f>
        <v>1.0554460381344823</v>
      </c>
    </row>
    <row r="179" spans="1:9" x14ac:dyDescent="0.25">
      <c r="A179" s="1">
        <v>44524</v>
      </c>
      <c r="B179">
        <f>ALL!B178/NORMALIZAR2!$B$2</f>
        <v>0.97214012600064681</v>
      </c>
      <c r="C179">
        <f>ALL!C178/NORMALIZAR2!$C$2</f>
        <v>1.6025465915984145</v>
      </c>
      <c r="D179">
        <f>ALL!D178/NORMALIZAR2!$D$2</f>
        <v>1.5341567301234389</v>
      </c>
      <c r="E179">
        <f>ALL!E178/NORMALIZAR2!$E$2</f>
        <v>0.59940228655117722</v>
      </c>
      <c r="F179">
        <f>ALL!F178/NORMALIZAR2!$F$2</f>
        <v>1.7259078860994457</v>
      </c>
      <c r="G179">
        <f>ALL!G178/NORMALIZAR2!$G$2</f>
        <v>1.6100064416829494</v>
      </c>
      <c r="H179">
        <f>ALL!H178/NORMALIZAR2!$H$2</f>
        <v>6.936250946417748</v>
      </c>
      <c r="I179">
        <f>ALL!I178/NORMALIZAR2!$I$2</f>
        <v>1.0307358746430519</v>
      </c>
    </row>
    <row r="180" spans="1:9" x14ac:dyDescent="0.25">
      <c r="A180" s="1">
        <v>44525</v>
      </c>
      <c r="B180">
        <f>ALL!B179/NORMALIZAR2!$B$2</f>
        <v>0.95191937987713526</v>
      </c>
      <c r="C180">
        <f>ALL!C179/NORMALIZAR2!$C$2</f>
        <v>1.6641100688566666</v>
      </c>
      <c r="D180">
        <f>ALL!D179/NORMALIZAR2!$D$2</f>
        <v>1.5612592493689581</v>
      </c>
      <c r="E180">
        <f>ALL!E179/NORMALIZAR2!$E$2</f>
        <v>0.58454321668193376</v>
      </c>
      <c r="F180">
        <f>ALL!F179/NORMALIZAR2!$F$2</f>
        <v>1.6858624182548949</v>
      </c>
      <c r="G180">
        <f>ALL!G179/NORMALIZAR2!$G$2</f>
        <v>1.6232061672572136</v>
      </c>
      <c r="H180">
        <f>ALL!H179/NORMALIZAR2!$H$2</f>
        <v>6.6564873426913316</v>
      </c>
      <c r="I180">
        <f>ALL!I179/NORMALIZAR2!$I$2</f>
        <v>1.0206597223939442</v>
      </c>
    </row>
    <row r="181" spans="1:9" x14ac:dyDescent="0.25">
      <c r="A181" s="1">
        <v>44526</v>
      </c>
      <c r="B181">
        <f>ALL!B180/NORMALIZAR2!$B$2</f>
        <v>0.88105914790174733</v>
      </c>
      <c r="C181">
        <f>ALL!C180/NORMALIZAR2!$C$2</f>
        <v>1.6128885688878425</v>
      </c>
      <c r="D181">
        <f>ALL!D180/NORMALIZAR2!$D$2</f>
        <v>1.4602664305442064</v>
      </c>
      <c r="E181">
        <f>ALL!E180/NORMALIZAR2!$E$2</f>
        <v>0.54282487158077919</v>
      </c>
      <c r="F181">
        <f>ALL!F180/NORMALIZAR2!$F$2</f>
        <v>1.507436681655735</v>
      </c>
      <c r="G181">
        <f>ALL!G180/NORMALIZAR2!$G$2</f>
        <v>1.5306173946705472</v>
      </c>
      <c r="H181">
        <f>ALL!H180/NORMALIZAR2!$H$2</f>
        <v>6.1807371956859489</v>
      </c>
      <c r="I181">
        <f>ALL!I180/NORMALIZAR2!$I$2</f>
        <v>0.92616129954371951</v>
      </c>
    </row>
    <row r="182" spans="1:9" x14ac:dyDescent="0.25">
      <c r="A182" s="1">
        <v>44527</v>
      </c>
      <c r="B182">
        <f>ALL!B181/NORMALIZAR2!$B$2</f>
        <v>0.89126117666319071</v>
      </c>
      <c r="C182">
        <f>ALL!C181/NORMALIZAR2!$C$2</f>
        <v>1.6547564771538648</v>
      </c>
      <c r="D182">
        <f>ALL!D181/NORMALIZAR2!$D$2</f>
        <v>1.4942125943564002</v>
      </c>
      <c r="E182">
        <f>ALL!E181/NORMALIZAR2!$E$2</f>
        <v>0.55487641761038919</v>
      </c>
      <c r="F182">
        <f>ALL!F181/NORMALIZAR2!$F$2</f>
        <v>1.5425424817650337</v>
      </c>
      <c r="G182">
        <f>ALL!G181/NORMALIZAR2!$G$2</f>
        <v>1.5556801302225691</v>
      </c>
      <c r="H182">
        <f>ALL!H181/NORMALIZAR2!$H$2</f>
        <v>6.2320651174138932</v>
      </c>
      <c r="I182">
        <f>ALL!I181/NORMALIZAR2!$I$2</f>
        <v>0.93685169450870975</v>
      </c>
    </row>
    <row r="183" spans="1:9" x14ac:dyDescent="0.25">
      <c r="A183" s="1">
        <v>44528</v>
      </c>
      <c r="B183">
        <f>ALL!B182/NORMALIZAR2!$B$2</f>
        <v>0.91820276431284453</v>
      </c>
      <c r="C183">
        <f>ALL!C182/NORMALIZAR2!$C$2</f>
        <v>1.6851594312525784</v>
      </c>
      <c r="D183">
        <f>ALL!D182/NORMALIZAR2!$D$2</f>
        <v>1.5605444419530581</v>
      </c>
      <c r="E183">
        <f>ALL!E182/NORMALIZAR2!$E$2</f>
        <v>0.56061846588682895</v>
      </c>
      <c r="F183">
        <f>ALL!F182/NORMALIZAR2!$F$2</f>
        <v>1.5678998052066986</v>
      </c>
      <c r="G183">
        <f>ALL!G182/NORMALIZAR2!$G$2</f>
        <v>1.6306906221469595</v>
      </c>
      <c r="H183">
        <f>ALL!H182/NORMALIZAR2!$H$2</f>
        <v>6.4765198355605209</v>
      </c>
      <c r="I183">
        <f>ALL!I182/NORMALIZAR2!$I$2</f>
        <v>0.95820973470847204</v>
      </c>
    </row>
    <row r="184" spans="1:9" x14ac:dyDescent="0.25">
      <c r="A184" s="1">
        <v>44529</v>
      </c>
      <c r="B184">
        <f>ALL!B183/NORMALIZAR2!$B$2</f>
        <v>0.9237672452504766</v>
      </c>
      <c r="C184">
        <f>ALL!C183/NORMALIZAR2!$C$2</f>
        <v>1.7208359168540874</v>
      </c>
      <c r="D184">
        <f>ALL!D183/NORMALIZAR2!$D$2</f>
        <v>1.5757580307260537</v>
      </c>
      <c r="E184">
        <f>ALL!E183/NORMALIZAR2!$E$2</f>
        <v>0.5814330531213775</v>
      </c>
      <c r="F184">
        <f>ALL!F183/NORMALIZAR2!$F$2</f>
        <v>1.6291660116420057</v>
      </c>
      <c r="G184">
        <f>ALL!G183/NORMALIZAR2!$G$2</f>
        <v>1.6878959836478618</v>
      </c>
      <c r="H184">
        <f>ALL!H183/NORMALIZAR2!$H$2</f>
        <v>6.5940826702761246</v>
      </c>
      <c r="I184">
        <f>ALL!I183/NORMALIZAR2!$I$2</f>
        <v>0.98116717985442148</v>
      </c>
    </row>
    <row r="185" spans="1:9" x14ac:dyDescent="0.25">
      <c r="A185" s="1">
        <v>44530</v>
      </c>
      <c r="B185">
        <f>ALL!B184/NORMALIZAR2!$B$2</f>
        <v>0.89632529818366069</v>
      </c>
      <c r="C185">
        <f>ALL!C184/NORMALIZAR2!$C$2</f>
        <v>1.716314907479878</v>
      </c>
      <c r="D185">
        <f>ALL!D184/NORMALIZAR2!$D$2</f>
        <v>1.5539196159563848</v>
      </c>
      <c r="E185">
        <f>ALL!E184/NORMALIZAR2!$E$2</f>
        <v>0.58019006855330102</v>
      </c>
      <c r="F185">
        <f>ALL!F184/NORMALIZAR2!$F$2</f>
        <v>1.6641423557898729</v>
      </c>
      <c r="G185">
        <f>ALL!G184/NORMALIZAR2!$G$2</f>
        <v>1.7586659582561757</v>
      </c>
      <c r="H185">
        <f>ALL!H184/NORMALIZAR2!$H$2</f>
        <v>6.7345244158028681</v>
      </c>
      <c r="I185">
        <f>ALL!I184/NORMALIZAR2!$I$2</f>
        <v>0.98788626321833506</v>
      </c>
    </row>
    <row r="186" spans="1:9" x14ac:dyDescent="0.25">
      <c r="A186" s="1">
        <v>44531</v>
      </c>
      <c r="B186">
        <f>ALL!B185/NORMALIZAR2!$B$2</f>
        <v>0.89218061591477282</v>
      </c>
      <c r="C186">
        <f>ALL!C185/NORMALIZAR2!$C$2</f>
        <v>1.7309284003851357</v>
      </c>
      <c r="D186">
        <f>ALL!D185/NORMALIZAR2!$D$2</f>
        <v>1.560036633756547</v>
      </c>
      <c r="E186">
        <f>ALL!E185/NORMALIZAR2!$E$2</f>
        <v>0.5660632787230766</v>
      </c>
      <c r="F186">
        <f>ALL!F185/NORMALIZAR2!$F$2</f>
        <v>1.6120956671225608</v>
      </c>
      <c r="G186">
        <f>ALL!G185/NORMALIZAR2!$G$2</f>
        <v>1.7417726752992377</v>
      </c>
      <c r="H186">
        <f>ALL!H185/NORMALIZAR2!$H$2</f>
        <v>7.4164050906785999</v>
      </c>
      <c r="I186">
        <f>ALL!I185/NORMALIZAR2!$I$2</f>
        <v>0.98014739846943766</v>
      </c>
    </row>
    <row r="187" spans="1:9" x14ac:dyDescent="0.25">
      <c r="A187" s="1">
        <v>44532</v>
      </c>
      <c r="B187">
        <f>ALL!B186/NORMALIZAR2!$B$2</f>
        <v>0.98882434559847998</v>
      </c>
      <c r="C187">
        <f>ALL!C186/NORMALIZAR2!$C$2</f>
        <v>1.7074952982974967</v>
      </c>
      <c r="D187">
        <f>ALL!D186/NORMALIZAR2!$D$2</f>
        <v>1.5395374313460166</v>
      </c>
      <c r="E187">
        <f>ALL!E186/NORMALIZAR2!$E$2</f>
        <v>0.56670909027040317</v>
      </c>
      <c r="F187">
        <f>ALL!F186/NORMALIZAR2!$F$2</f>
        <v>1.5675829383969362</v>
      </c>
      <c r="G187">
        <f>ALL!G186/NORMALIZAR2!$G$2</f>
        <v>1.71303242022531</v>
      </c>
      <c r="H187">
        <f>ALL!H186/NORMALIZAR2!$H$2</f>
        <v>7.5517533820920013</v>
      </c>
      <c r="I187">
        <f>ALL!I186/NORMALIZAR2!$I$2</f>
        <v>0.96173198641742186</v>
      </c>
    </row>
    <row r="188" spans="1:9" x14ac:dyDescent="0.25">
      <c r="A188" s="1">
        <v>44533</v>
      </c>
      <c r="B188">
        <f>ALL!B187/NORMALIZAR2!$B$2</f>
        <v>0.89727759513890448</v>
      </c>
      <c r="C188">
        <f>ALL!C187/NORMALIZAR2!$C$2</f>
        <v>1.639042888083186</v>
      </c>
      <c r="D188">
        <f>ALL!D187/NORMALIZAR2!$D$2</f>
        <v>1.461042784002573</v>
      </c>
      <c r="E188">
        <f>ALL!E187/NORMALIZAR2!$E$2</f>
        <v>0.54040915809412637</v>
      </c>
      <c r="F188">
        <f>ALL!F187/NORMALIZAR2!$F$2</f>
        <v>1.4747164572502045</v>
      </c>
      <c r="G188">
        <f>ALL!G187/NORMALIZAR2!$G$2</f>
        <v>1.6026871874672148</v>
      </c>
      <c r="H188">
        <f>ALL!H187/NORMALIZAR2!$H$2</f>
        <v>6.8169315345425536</v>
      </c>
      <c r="I188">
        <f>ALL!I187/NORMALIZAR2!$I$2</f>
        <v>0.91220879108922737</v>
      </c>
    </row>
    <row r="189" spans="1:9" x14ac:dyDescent="0.25">
      <c r="A189" s="1">
        <v>44534</v>
      </c>
      <c r="B189">
        <f>ALL!B188/NORMALIZAR2!$B$2</f>
        <v>0.81896731119646426</v>
      </c>
      <c r="C189">
        <f>ALL!C188/NORMALIZAR2!$C$2</f>
        <v>1.5685933508274723</v>
      </c>
      <c r="D189">
        <f>ALL!D188/NORMALIZAR2!$D$2</f>
        <v>1.3411694879448883</v>
      </c>
      <c r="E189">
        <f>ALL!E188/NORMALIZAR2!$E$2</f>
        <v>0.48328591076992089</v>
      </c>
      <c r="F189">
        <f>ALL!F188/NORMALIZAR2!$F$2</f>
        <v>1.2874944226093148</v>
      </c>
      <c r="G189">
        <f>ALL!G188/NORMALIZAR2!$G$2</f>
        <v>1.564290396156657</v>
      </c>
      <c r="H189">
        <f>ALL!H188/NORMALIZAR2!$H$2</f>
        <v>6.4909841647286486</v>
      </c>
      <c r="I189">
        <f>ALL!I188/NORMALIZAR2!$I$2</f>
        <v>0.83781222768325647</v>
      </c>
    </row>
    <row r="190" spans="1:9" x14ac:dyDescent="0.25">
      <c r="A190" s="1">
        <v>44535</v>
      </c>
      <c r="B190">
        <f>ALL!B189/NORMALIZAR2!$B$2</f>
        <v>0.79440992464056837</v>
      </c>
      <c r="C190">
        <f>ALL!C189/NORMALIZAR2!$C$2</f>
        <v>1.5374622685653905</v>
      </c>
      <c r="D190">
        <f>ALL!D189/NORMALIZAR2!$D$2</f>
        <v>1.345752965420181</v>
      </c>
      <c r="E190">
        <f>ALL!E189/NORMALIZAR2!$E$2</f>
        <v>0.46275504827373759</v>
      </c>
      <c r="F190">
        <f>ALL!F189/NORMALIZAR2!$F$2</f>
        <v>1.2410823780932982</v>
      </c>
      <c r="G190">
        <f>ALL!G189/NORMALIZAR2!$G$2</f>
        <v>1.5941877967827049</v>
      </c>
      <c r="H190">
        <f>ALL!H189/NORMALIZAR2!$H$2</f>
        <v>6.3310186520945768</v>
      </c>
      <c r="I190">
        <f>ALL!I189/NORMALIZAR2!$I$2</f>
        <v>0.79682908325511048</v>
      </c>
    </row>
    <row r="191" spans="1:9" x14ac:dyDescent="0.25">
      <c r="A191" s="1">
        <v>44536</v>
      </c>
      <c r="B191">
        <f>ALL!B190/NORMALIZAR2!$B$2</f>
        <v>0.8216691367589507</v>
      </c>
      <c r="C191">
        <f>ALL!C190/NORMALIZAR2!$C$2</f>
        <v>1.6242140557272335</v>
      </c>
      <c r="D191">
        <f>ALL!D190/NORMALIZAR2!$D$2</f>
        <v>1.3788395075940962</v>
      </c>
      <c r="E191">
        <f>ALL!E190/NORMALIZAR2!$E$2</f>
        <v>0.48206184118440221</v>
      </c>
      <c r="F191">
        <f>ALL!F190/NORMALIZAR2!$F$2</f>
        <v>1.2384250456997516</v>
      </c>
      <c r="G191">
        <f>ALL!G190/NORMALIZAR2!$G$2</f>
        <v>1.6551004360948982</v>
      </c>
      <c r="H191">
        <f>ALL!H190/NORMALIZAR2!$H$2</f>
        <v>6.2674710168641479</v>
      </c>
      <c r="I191">
        <f>ALL!I190/NORMALIZAR2!$I$2</f>
        <v>0.81927515403051032</v>
      </c>
    </row>
    <row r="192" spans="1:9" x14ac:dyDescent="0.25">
      <c r="A192" s="1">
        <v>44537</v>
      </c>
      <c r="B192">
        <f>ALL!B191/NORMALIZAR2!$B$2</f>
        <v>0.79662119045189728</v>
      </c>
      <c r="C192">
        <f>ALL!C191/NORMALIZAR2!$C$2</f>
        <v>1.5978457366819969</v>
      </c>
      <c r="D192">
        <f>ALL!D191/NORMALIZAR2!$D$2</f>
        <v>1.3820413932596474</v>
      </c>
      <c r="E192">
        <f>ALL!E191/NORMALIZAR2!$E$2</f>
        <v>0.47775192730161559</v>
      </c>
      <c r="F192">
        <f>ALL!F191/NORMALIZAR2!$F$2</f>
        <v>1.3390062341396718</v>
      </c>
      <c r="G192">
        <f>ALL!G191/NORMALIZAR2!$G$2</f>
        <v>1.6385158610731227</v>
      </c>
      <c r="H192">
        <f>ALL!H191/NORMALIZAR2!$H$2</f>
        <v>6.1512121892796774</v>
      </c>
      <c r="I192">
        <f>ALL!I191/NORMALIZAR2!$I$2</f>
        <v>0.80968070259079861</v>
      </c>
    </row>
    <row r="193" spans="1:9" x14ac:dyDescent="0.25">
      <c r="A193" s="1">
        <v>44538</v>
      </c>
      <c r="B193">
        <f>ALL!B192/NORMALIZAR2!$B$2</f>
        <v>0.80534462254857031</v>
      </c>
      <c r="C193">
        <f>ALL!C192/NORMALIZAR2!$C$2</f>
        <v>1.6747567198807098</v>
      </c>
      <c r="D193">
        <f>ALL!D192/NORMALIZAR2!$D$2</f>
        <v>1.3767179788368999</v>
      </c>
      <c r="E193">
        <f>ALL!E192/NORMALIZAR2!$E$2</f>
        <v>0.48409114859880514</v>
      </c>
      <c r="F193">
        <f>ALL!F192/NORMALIZAR2!$F$2</f>
        <v>1.3094866801520644</v>
      </c>
      <c r="G193">
        <f>ALL!G192/NORMALIZAR2!$G$2</f>
        <v>1.6857137052957443</v>
      </c>
      <c r="H193">
        <f>ALL!H192/NORMALIZAR2!$H$2</f>
        <v>6.2811060484888621</v>
      </c>
      <c r="I193">
        <f>ALL!I192/NORMALIZAR2!$I$2</f>
        <v>0.85391310196527992</v>
      </c>
    </row>
    <row r="194" spans="1:9" x14ac:dyDescent="0.25">
      <c r="A194" s="1">
        <v>44539</v>
      </c>
      <c r="B194">
        <f>ALL!B193/NORMALIZAR2!$B$2</f>
        <v>0.74387535286003259</v>
      </c>
      <c r="C194">
        <f>ALL!C193/NORMALIZAR2!$C$2</f>
        <v>1.5756819780199238</v>
      </c>
      <c r="D194">
        <f>ALL!D193/NORMALIZAR2!$D$2</f>
        <v>1.2995016366828942</v>
      </c>
      <c r="E194">
        <f>ALL!E193/NORMALIZAR2!$E$2</f>
        <v>0.4579695576866436</v>
      </c>
      <c r="F194">
        <f>ALL!F193/NORMALIZAR2!$F$2</f>
        <v>1.181539737719504</v>
      </c>
      <c r="G194">
        <f>ALL!G193/NORMALIZAR2!$G$2</f>
        <v>1.5643771682892242</v>
      </c>
      <c r="H194">
        <f>ALL!H193/NORMALIZAR2!$H$2</f>
        <v>5.847234620590565</v>
      </c>
      <c r="I194">
        <f>ALL!I193/NORMALIZAR2!$I$2</f>
        <v>0.8519002454003507</v>
      </c>
    </row>
    <row r="195" spans="1:9" x14ac:dyDescent="0.25">
      <c r="A195" s="1">
        <v>44540</v>
      </c>
      <c r="B195">
        <f>ALL!B194/NORMALIZAR2!$B$2</f>
        <v>0.69847926477141131</v>
      </c>
      <c r="C195">
        <f>ALL!C194/NORMALIZAR2!$C$2</f>
        <v>1.5241869266058934</v>
      </c>
      <c r="D195">
        <f>ALL!D194/NORMALIZAR2!$D$2</f>
        <v>1.2878124647172773</v>
      </c>
      <c r="E195">
        <f>ALL!E194/NORMALIZAR2!$E$2</f>
        <v>0.44429132315707276</v>
      </c>
      <c r="F195">
        <f>ALL!F194/NORMALIZAR2!$F$2</f>
        <v>1.1597077548110226</v>
      </c>
      <c r="G195">
        <f>ALL!G194/NORMALIZAR2!$G$2</f>
        <v>1.4841347704606866</v>
      </c>
      <c r="H195">
        <f>ALL!H194/NORMALIZAR2!$H$2</f>
        <v>5.4204752195075985</v>
      </c>
      <c r="I195">
        <f>ALL!I194/NORMALIZAR2!$I$2</f>
        <v>0.79238002731945856</v>
      </c>
    </row>
    <row r="196" spans="1:9" x14ac:dyDescent="0.25">
      <c r="A196" s="1">
        <v>44541</v>
      </c>
      <c r="B196">
        <f>ALL!B195/NORMALIZAR2!$B$2</f>
        <v>0.78065753453085251</v>
      </c>
      <c r="C196">
        <f>ALL!C195/NORMALIZAR2!$C$2</f>
        <v>1.5554874215109353</v>
      </c>
      <c r="D196">
        <f>ALL!D195/NORMALIZAR2!$D$2</f>
        <v>1.345580146670653</v>
      </c>
      <c r="E196">
        <f>ALL!E195/NORMALIZAR2!$E$2</f>
        <v>0.45671306241674031</v>
      </c>
      <c r="F196">
        <f>ALL!F195/NORMALIZAR2!$F$2</f>
        <v>1.2176106488992122</v>
      </c>
      <c r="G196">
        <f>ALL!G195/NORMALIZAR2!$G$2</f>
        <v>1.5509489248430748</v>
      </c>
      <c r="H196">
        <f>ALL!H195/NORMALIZAR2!$H$2</f>
        <v>5.5493964872329613</v>
      </c>
      <c r="I196">
        <f>ALL!I195/NORMALIZAR2!$I$2</f>
        <v>0.83018018775451252</v>
      </c>
    </row>
    <row r="197" spans="1:9" x14ac:dyDescent="0.25">
      <c r="A197" s="1">
        <v>44542</v>
      </c>
      <c r="B197">
        <f>ALL!B196/NORMALIZAR2!$B$2</f>
        <v>0.77664197727284523</v>
      </c>
      <c r="C197">
        <f>ALL!C196/NORMALIZAR2!$C$2</f>
        <v>1.573407931236648</v>
      </c>
      <c r="D197">
        <f>ALL!D196/NORMALIZAR2!$D$2</f>
        <v>1.3656381980183023</v>
      </c>
      <c r="E197">
        <f>ALL!E196/NORMALIZAR2!$E$2</f>
        <v>0.45906932881535462</v>
      </c>
      <c r="F197">
        <f>ALL!F196/NORMALIZAR2!$F$2</f>
        <v>1.2980220023404654</v>
      </c>
      <c r="G197">
        <f>ALL!G196/NORMALIZAR2!$G$2</f>
        <v>1.5699352109042541</v>
      </c>
      <c r="H197">
        <f>ALL!H196/NORMALIZAR2!$H$2</f>
        <v>5.597231425522974</v>
      </c>
      <c r="I197">
        <f>ALL!I196/NORMALIZAR2!$I$2</f>
        <v>0.83216930547051871</v>
      </c>
    </row>
    <row r="198" spans="1:9" x14ac:dyDescent="0.25">
      <c r="A198" s="1">
        <v>44543</v>
      </c>
      <c r="B198">
        <f>ALL!B197/NORMALIZAR2!$B$2</f>
        <v>0.70635300818041535</v>
      </c>
      <c r="C198">
        <f>ALL!C197/NORMALIZAR2!$C$2</f>
        <v>1.4361060762839757</v>
      </c>
      <c r="D198">
        <f>ALL!D197/NORMALIZAR2!$D$2</f>
        <v>1.274024125004676</v>
      </c>
      <c r="E198">
        <f>ALL!E197/NORMALIZAR2!$E$2</f>
        <v>0.42576274667163866</v>
      </c>
      <c r="F198">
        <f>ALL!F197/NORMALIZAR2!$F$2</f>
        <v>1.1385419900691101</v>
      </c>
      <c r="G198">
        <f>ALL!G197/NORMALIZAR2!$G$2</f>
        <v>1.4369472166544583</v>
      </c>
      <c r="H198">
        <f>ALL!H197/NORMALIZAR2!$H$2</f>
        <v>5.0092546585053661</v>
      </c>
      <c r="I198">
        <f>ALL!I197/NORMALIZAR2!$I$2</f>
        <v>0.77437509953006967</v>
      </c>
    </row>
    <row r="199" spans="1:9" x14ac:dyDescent="0.25">
      <c r="A199" s="1">
        <v>44544</v>
      </c>
      <c r="B199">
        <f>ALL!B198/NORMALIZAR2!$B$2</f>
        <v>0.70490438696459956</v>
      </c>
      <c r="C199">
        <f>ALL!C198/NORMALIZAR2!$C$2</f>
        <v>1.4091425389746723</v>
      </c>
      <c r="D199">
        <f>ALL!D198/NORMALIZAR2!$D$2</f>
        <v>1.2706208836639326</v>
      </c>
      <c r="E199">
        <f>ALL!E198/NORMALIZAR2!$E$2</f>
        <v>0.48680950180638088</v>
      </c>
      <c r="F199">
        <f>ALL!F198/NORMALIZAR2!$F$2</f>
        <v>1.1471919542133597</v>
      </c>
      <c r="G199">
        <f>ALL!G198/NORMALIZAR2!$G$2</f>
        <v>1.4222192472919548</v>
      </c>
      <c r="H199">
        <f>ALL!H198/NORMALIZAR2!$H$2</f>
        <v>4.9488513570646164</v>
      </c>
      <c r="I199">
        <f>ALL!I198/NORMALIZAR2!$I$2</f>
        <v>0.78758477983701303</v>
      </c>
    </row>
    <row r="200" spans="1:9" x14ac:dyDescent="0.25">
      <c r="A200" s="1">
        <v>44545</v>
      </c>
      <c r="B200">
        <f>ALL!B199/NORMALIZAR2!$B$2</f>
        <v>0.75621543816324288</v>
      </c>
      <c r="C200">
        <f>ALL!C199/NORMALIZAR2!$C$2</f>
        <v>1.4912760771798268</v>
      </c>
      <c r="D200">
        <f>ALL!D199/NORMALIZAR2!$D$2</f>
        <v>1.3328832378700022</v>
      </c>
      <c r="E200">
        <f>ALL!E199/NORMALIZAR2!$E$2</f>
        <v>0.48930898164436049</v>
      </c>
      <c r="F200">
        <f>ALL!F199/NORMALIZAR2!$F$2</f>
        <v>1.1900374058901628</v>
      </c>
      <c r="G200">
        <f>ALL!G199/NORMALIZAR2!$G$2</f>
        <v>1.5258631979946771</v>
      </c>
      <c r="H200">
        <f>ALL!H199/NORMALIZAR2!$H$2</f>
        <v>5.7556654357588091</v>
      </c>
      <c r="I200">
        <f>ALL!I199/NORMALIZAR2!$I$2</f>
        <v>0.81842747930021831</v>
      </c>
    </row>
    <row r="201" spans="1:9" x14ac:dyDescent="0.25">
      <c r="A201" s="1">
        <v>44546</v>
      </c>
      <c r="B201">
        <f>ALL!B200/NORMALIZAR2!$B$2</f>
        <v>0.71510699217698426</v>
      </c>
      <c r="C201">
        <f>ALL!C200/NORMALIZAR2!$C$2</f>
        <v>1.4505355174107628</v>
      </c>
      <c r="D201">
        <f>ALL!D200/NORMALIZAR2!$D$2</f>
        <v>1.2993191281222944</v>
      </c>
      <c r="E201">
        <f>ALL!E200/NORMALIZAR2!$E$2</f>
        <v>0.46869705493721575</v>
      </c>
      <c r="F201">
        <f>ALL!F200/NORMALIZAR2!$F$2</f>
        <v>1.1416971119790997</v>
      </c>
      <c r="G201">
        <f>ALL!G200/NORMALIZAR2!$G$2</f>
        <v>1.5046296471336744</v>
      </c>
      <c r="H201">
        <f>ALL!H200/NORMALIZAR2!$H$2</f>
        <v>5.7109304875931333</v>
      </c>
      <c r="I201">
        <f>ALL!I200/NORMALIZAR2!$I$2</f>
        <v>0.79745717363286484</v>
      </c>
    </row>
    <row r="202" spans="1:9" x14ac:dyDescent="0.25">
      <c r="A202" s="1">
        <v>44547</v>
      </c>
      <c r="B202">
        <f>ALL!B201/NORMALIZAR2!$B$2</f>
        <v>0.70320789184396859</v>
      </c>
      <c r="C202">
        <f>ALL!C201/NORMALIZAR2!$C$2</f>
        <v>1.449046460159044</v>
      </c>
      <c r="D202">
        <f>ALL!D201/NORMALIZAR2!$D$2</f>
        <v>1.2594313208323076</v>
      </c>
      <c r="E202">
        <f>ALL!E201/NORMALIZAR2!$E$2</f>
        <v>0.45668874315345187</v>
      </c>
      <c r="F202">
        <f>ALL!F201/NORMALIZAR2!$F$2</f>
        <v>1.0811973830343686</v>
      </c>
      <c r="G202">
        <f>ALL!G201/NORMALIZAR2!$G$2</f>
        <v>1.4731192700638109</v>
      </c>
      <c r="H202">
        <f>ALL!H201/NORMALIZAR2!$H$2</f>
        <v>5.6640898285184633</v>
      </c>
      <c r="I202">
        <f>ALL!I201/NORMALIZAR2!$I$2</f>
        <v>0.79059367893800292</v>
      </c>
    </row>
    <row r="203" spans="1:9" x14ac:dyDescent="0.25">
      <c r="A203" s="1">
        <v>44548</v>
      </c>
      <c r="B203">
        <f>ALL!B202/NORMALIZAR2!$B$2</f>
        <v>0.71625989405984603</v>
      </c>
      <c r="C203">
        <f>ALL!C202/NORMALIZAR2!$C$2</f>
        <v>1.4716075923799392</v>
      </c>
      <c r="D203">
        <f>ALL!D202/NORMALIZAR2!$D$2</f>
        <v>1.2770579835345914</v>
      </c>
      <c r="E203">
        <f>ALL!E202/NORMALIZAR2!$E$2</f>
        <v>0.46584899899210164</v>
      </c>
      <c r="F203">
        <f>ALL!F202/NORMALIZAR2!$F$2</f>
        <v>1.1174840687627279</v>
      </c>
      <c r="G203">
        <f>ALL!G202/NORMALIZAR2!$G$2</f>
        <v>1.5040184419663221</v>
      </c>
      <c r="H203">
        <f>ALL!H202/NORMALIZAR2!$H$2</f>
        <v>5.9007130809939952</v>
      </c>
      <c r="I203">
        <f>ALL!I202/NORMALIZAR2!$I$2</f>
        <v>0.8183760451275518</v>
      </c>
    </row>
    <row r="204" spans="1:9" x14ac:dyDescent="0.25">
      <c r="A204" s="1">
        <v>44549</v>
      </c>
      <c r="B204">
        <f>ALL!B203/NORMALIZAR2!$B$2</f>
        <v>0.71748600521226946</v>
      </c>
      <c r="C204">
        <f>ALL!C203/NORMALIZAR2!$C$2</f>
        <v>1.4608044809437335</v>
      </c>
      <c r="D204">
        <f>ALL!D203/NORMALIZAR2!$D$2</f>
        <v>1.2731936791648268</v>
      </c>
      <c r="E204">
        <f>ALL!E203/NORMALIZAR2!$E$2</f>
        <v>0.45821815460025889</v>
      </c>
      <c r="F204">
        <f>ALL!F203/NORMALIZAR2!$F$2</f>
        <v>1.08682514449486</v>
      </c>
      <c r="G204">
        <f>ALL!G203/NORMALIZAR2!$G$2</f>
        <v>1.4894874710442065</v>
      </c>
      <c r="H204">
        <f>ALL!H203/NORMALIZAR2!$H$2</f>
        <v>5.8123783050392346</v>
      </c>
      <c r="I204">
        <f>ALL!I203/NORMALIZAR2!$I$2</f>
        <v>0.82594675969657794</v>
      </c>
    </row>
    <row r="205" spans="1:9" x14ac:dyDescent="0.25">
      <c r="A205" s="1">
        <v>44550</v>
      </c>
      <c r="B205">
        <f>ALL!B204/NORMALIZAR2!$B$2</f>
        <v>0.71378461371734192</v>
      </c>
      <c r="C205">
        <f>ALL!C204/NORMALIZAR2!$C$2</f>
        <v>1.4420347166809215</v>
      </c>
      <c r="D205">
        <f>ALL!D204/NORMALIZAR2!$D$2</f>
        <v>1.2779166468500918</v>
      </c>
      <c r="E205">
        <f>ALL!E204/NORMALIZAR2!$E$2</f>
        <v>0.45212753021668467</v>
      </c>
      <c r="F205">
        <f>ALL!F204/NORMALIZAR2!$F$2</f>
        <v>1.0543525654418955</v>
      </c>
      <c r="G205">
        <f>ALL!G204/NORMALIZAR2!$G$2</f>
        <v>1.4937600644615379</v>
      </c>
      <c r="H205">
        <f>ALL!H204/NORMALIZAR2!$H$2</f>
        <v>5.6049806585453856</v>
      </c>
      <c r="I205">
        <f>ALL!I204/NORMALIZAR2!$I$2</f>
        <v>0.8702543320926488</v>
      </c>
    </row>
    <row r="206" spans="1:9" x14ac:dyDescent="0.25">
      <c r="A206" s="1">
        <v>44551</v>
      </c>
      <c r="B206">
        <f>ALL!B205/NORMALIZAR2!$B$2</f>
        <v>0.73835237639018347</v>
      </c>
      <c r="C206">
        <f>ALL!C205/NORMALIZAR2!$C$2</f>
        <v>1.4573285558979046</v>
      </c>
      <c r="D206">
        <f>ALL!D205/NORMALIZAR2!$D$2</f>
        <v>1.3339706225150778</v>
      </c>
      <c r="E206">
        <f>ALL!E205/NORMALIZAR2!$E$2</f>
        <v>0.46253887704450697</v>
      </c>
      <c r="F206">
        <f>ALL!F205/NORMALIZAR2!$F$2</f>
        <v>1.1044831480603567</v>
      </c>
      <c r="G206">
        <f>ALL!G205/NORMALIZAR2!$G$2</f>
        <v>1.5265737827634192</v>
      </c>
      <c r="H206">
        <f>ALL!H205/NORMALIZAR2!$H$2</f>
        <v>5.8122005430969432</v>
      </c>
      <c r="I206">
        <f>ALL!I205/NORMALIZAR2!$I$2</f>
        <v>0.93733438443681061</v>
      </c>
    </row>
    <row r="207" spans="1:9" x14ac:dyDescent="0.25">
      <c r="A207" s="1">
        <v>44552</v>
      </c>
      <c r="B207">
        <f>ALL!B206/NORMALIZAR2!$B$2</f>
        <v>0.76555048470877407</v>
      </c>
      <c r="C207">
        <f>ALL!C206/NORMALIZAR2!$C$2</f>
        <v>1.4709284230425814</v>
      </c>
      <c r="D207">
        <f>ALL!D206/NORMALIZAR2!$D$2</f>
        <v>1.3255720349361011</v>
      </c>
      <c r="E207">
        <f>ALL!E206/NORMALIZAR2!$E$2</f>
        <v>0.46804854124952378</v>
      </c>
      <c r="F207">
        <f>ALL!F206/NORMALIZAR2!$F$2</f>
        <v>1.1931198869169515</v>
      </c>
      <c r="G207">
        <f>ALL!G206/NORMALIZAR2!$G$2</f>
        <v>1.5120835091091189</v>
      </c>
      <c r="H207">
        <f>ALL!H206/NORMALIZAR2!$H$2</f>
        <v>5.7639381434914538</v>
      </c>
      <c r="I207">
        <f>ALL!I206/NORMALIZAR2!$I$2</f>
        <v>0.94431063866405662</v>
      </c>
    </row>
    <row r="208" spans="1:9" x14ac:dyDescent="0.25">
      <c r="A208" s="1">
        <v>44553</v>
      </c>
      <c r="B208">
        <f>ALL!B207/NORMALIZAR2!$B$2</f>
        <v>0.85008701526960895</v>
      </c>
      <c r="C208">
        <f>ALL!C207/NORMALIZAR2!$C$2</f>
        <v>1.5124970407846177</v>
      </c>
      <c r="D208">
        <f>ALL!D207/NORMALIZAR2!$D$2</f>
        <v>1.3843435139046274</v>
      </c>
      <c r="E208">
        <f>ALL!E207/NORMALIZAR2!$E$2</f>
        <v>0.49851787600958719</v>
      </c>
      <c r="F208">
        <f>ALL!F207/NORMALIZAR2!$F$2</f>
        <v>1.2761952800873759</v>
      </c>
      <c r="G208">
        <f>ALL!G207/NORMALIZAR2!$G$2</f>
        <v>1.5598963591181958</v>
      </c>
      <c r="H208">
        <f>ALL!H207/NORMALIZAR2!$H$2</f>
        <v>6.1331199415463997</v>
      </c>
      <c r="I208">
        <f>ALL!I207/NORMALIZAR2!$I$2</f>
        <v>0.9824767730200068</v>
      </c>
    </row>
    <row r="209" spans="1:9" x14ac:dyDescent="0.25">
      <c r="A209" s="1">
        <v>44554</v>
      </c>
      <c r="B209">
        <f>ALL!B208/NORMALIZAR2!$B$2</f>
        <v>0.80263126796725526</v>
      </c>
      <c r="C209">
        <f>ALL!C208/NORMALIZAR2!$C$2</f>
        <v>1.4936880780382626</v>
      </c>
      <c r="D209">
        <f>ALL!D208/NORMALIZAR2!$D$2</f>
        <v>1.3853699913800024</v>
      </c>
      <c r="E209">
        <f>ALL!E208/NORMALIZAR2!$E$2</f>
        <v>0.50427883926858463</v>
      </c>
      <c r="F209">
        <f>ALL!F208/NORMALIZAR2!$F$2</f>
        <v>1.233601682287452</v>
      </c>
      <c r="G209">
        <f>ALL!G208/NORMALIZAR2!$G$2</f>
        <v>1.5371007268458672</v>
      </c>
      <c r="H209">
        <f>ALL!H208/NORMALIZAR2!$H$2</f>
        <v>6.1407647700874541</v>
      </c>
      <c r="I209">
        <f>ALL!I208/NORMALIZAR2!$I$2</f>
        <v>0.90212274765306866</v>
      </c>
    </row>
    <row r="210" spans="1:9" x14ac:dyDescent="0.25">
      <c r="A210" s="1">
        <v>44555</v>
      </c>
      <c r="B210">
        <f>ALL!B209/NORMALIZAR2!$B$2</f>
        <v>0.8378685611150406</v>
      </c>
      <c r="C210">
        <f>ALL!C209/NORMALIZAR2!$C$2</f>
        <v>1.5086392192550735</v>
      </c>
      <c r="D210">
        <f>ALL!D209/NORMALIZAR2!$D$2</f>
        <v>1.3746752460684772</v>
      </c>
      <c r="E210">
        <f>ALL!E209/NORMALIZAR2!$E$2</f>
        <v>0.5151819756429068</v>
      </c>
      <c r="F210">
        <f>ALL!F209/NORMALIZAR2!$F$2</f>
        <v>1.2642125153972807</v>
      </c>
      <c r="G210">
        <f>ALL!G209/NORMALIZAR2!$G$2</f>
        <v>1.5543013272027333</v>
      </c>
      <c r="H210">
        <f>ALL!H209/NORMALIZAR2!$H$2</f>
        <v>6.2326708247728115</v>
      </c>
      <c r="I210">
        <f>ALL!I209/NORMALIZAR2!$I$2</f>
        <v>0.91475577175492395</v>
      </c>
    </row>
    <row r="211" spans="1:9" x14ac:dyDescent="0.25">
      <c r="A211" s="1">
        <v>44556</v>
      </c>
      <c r="B211">
        <f>ALL!B210/NORMALIZAR2!$B$2</f>
        <v>0.83933851101568924</v>
      </c>
      <c r="C211">
        <f>ALL!C210/NORMALIZAR2!$C$2</f>
        <v>1.5077262013736383</v>
      </c>
      <c r="D211">
        <f>ALL!D210/NORMALIZAR2!$D$2</f>
        <v>1.3850243538264282</v>
      </c>
      <c r="E211">
        <f>ALL!E210/NORMALIZAR2!$E$2</f>
        <v>0.51346071223015755</v>
      </c>
      <c r="F211">
        <f>ALL!F210/NORMALIZAR2!$F$2</f>
        <v>1.3735937720152946</v>
      </c>
      <c r="G211">
        <f>ALL!G210/NORMALIZAR2!$G$2</f>
        <v>1.5444464950219214</v>
      </c>
      <c r="H211">
        <f>ALL!H210/NORMALIZAR2!$H$2</f>
        <v>6.3901588045412563</v>
      </c>
      <c r="I211">
        <f>ALL!I210/NORMALIZAR2!$I$2</f>
        <v>0.91115636878697448</v>
      </c>
    </row>
    <row r="212" spans="1:9" x14ac:dyDescent="0.25">
      <c r="A212" s="1">
        <v>44557</v>
      </c>
      <c r="B212">
        <f>ALL!B211/NORMALIZAR2!$B$2</f>
        <v>0.87212012315297915</v>
      </c>
      <c r="C212">
        <f>ALL!C211/NORMALIZAR2!$C$2</f>
        <v>1.5508538608619549</v>
      </c>
      <c r="D212">
        <f>ALL!D211/NORMALIZAR2!$D$2</f>
        <v>1.3804148949710535</v>
      </c>
      <c r="E212">
        <f>ALL!E211/NORMALIZAR2!$E$2</f>
        <v>0.50720525728429489</v>
      </c>
      <c r="F212">
        <f>ALL!F211/NORMALIZAR2!$F$2</f>
        <v>1.3549989334021193</v>
      </c>
      <c r="G212">
        <f>ALL!G211/NORMALIZAR2!$G$2</f>
        <v>1.5331382318989315</v>
      </c>
      <c r="H212">
        <f>ALL!H211/NORMALIZAR2!$H$2</f>
        <v>6.3071765090885155</v>
      </c>
      <c r="I212">
        <f>ALL!I211/NORMALIZAR2!$I$2</f>
        <v>0.91610591878741954</v>
      </c>
    </row>
    <row r="213" spans="1:9" x14ac:dyDescent="0.25">
      <c r="A213" s="1">
        <v>44558</v>
      </c>
      <c r="B213">
        <f>ALL!B212/NORMALIZAR2!$B$2</f>
        <v>0.80833640293459641</v>
      </c>
      <c r="C213">
        <f>ALL!C212/NORMALIZAR2!$C$2</f>
        <v>1.4744650849272316</v>
      </c>
      <c r="D213">
        <f>ALL!D212/NORMALIZAR2!$D$2</f>
        <v>1.297231886281951</v>
      </c>
      <c r="E213">
        <f>ALL!E212/NORMALIZAR2!$E$2</f>
        <v>0.47048857399946498</v>
      </c>
      <c r="F213">
        <f>ALL!F212/NORMALIZAR2!$F$2</f>
        <v>1.2234137655394279</v>
      </c>
      <c r="G213">
        <f>ALL!G212/NORMALIZAR2!$G$2</f>
        <v>1.4432757312238793</v>
      </c>
      <c r="H213">
        <f>ALL!H212/NORMALIZAR2!$H$2</f>
        <v>5.726130069587926</v>
      </c>
      <c r="I213">
        <f>ALL!I212/NORMALIZAR2!$I$2</f>
        <v>0.84367869072335244</v>
      </c>
    </row>
    <row r="214" spans="1:9" x14ac:dyDescent="0.25">
      <c r="A214" s="1">
        <v>44559</v>
      </c>
      <c r="B214">
        <f>ALL!B213/NORMALIZAR2!$B$2</f>
        <v>0.76714898316936186</v>
      </c>
      <c r="C214">
        <f>ALL!C213/NORMALIZAR2!$C$2</f>
        <v>1.4167816345978226</v>
      </c>
      <c r="D214">
        <f>ALL!D213/NORMALIZAR2!$D$2</f>
        <v>1.2660434756025818</v>
      </c>
      <c r="E214">
        <f>ALL!E213/NORMALIZAR2!$E$2</f>
        <v>0.4533245783985495</v>
      </c>
      <c r="F214">
        <f>ALL!F213/NORMALIZAR2!$F$2</f>
        <v>1.1724410835091341</v>
      </c>
      <c r="G214">
        <f>ALL!G213/NORMALIZAR2!$G$2</f>
        <v>1.3778266598124294</v>
      </c>
      <c r="H214">
        <f>ALL!H213/NORMALIZAR2!$H$2</f>
        <v>5.5077014683756085</v>
      </c>
      <c r="I214">
        <f>ALL!I213/NORMALIZAR2!$I$2</f>
        <v>0.80782709413739451</v>
      </c>
    </row>
    <row r="215" spans="1:9" x14ac:dyDescent="0.25">
      <c r="A215" s="1">
        <v>44560</v>
      </c>
      <c r="B215">
        <f>ALL!B214/NORMALIZAR2!$B$2</f>
        <v>0.78421250748665661</v>
      </c>
      <c r="C215">
        <f>ALL!C214/NORMALIZAR2!$C$2</f>
        <v>1.4303125288394896</v>
      </c>
      <c r="D215">
        <f>ALL!D214/NORMALIZAR2!$D$2</f>
        <v>1.2860357216378691</v>
      </c>
      <c r="E215">
        <f>ALL!E214/NORMALIZAR2!$E$2</f>
        <v>0.46291177241492987</v>
      </c>
      <c r="F215">
        <f>ALL!F214/NORMALIZAR2!$F$2</f>
        <v>1.2085386486761605</v>
      </c>
      <c r="G215">
        <f>ALL!G214/NORMALIZAR2!$G$2</f>
        <v>1.4102245028969538</v>
      </c>
      <c r="H215">
        <f>ALL!H214/NORMALIZAR2!$H$2</f>
        <v>5.5752699832113723</v>
      </c>
      <c r="I215">
        <f>ALL!I214/NORMALIZAR2!$I$2</f>
        <v>0.8305125316394345</v>
      </c>
    </row>
    <row r="216" spans="1:9" x14ac:dyDescent="0.25">
      <c r="A216" s="1">
        <v>44561</v>
      </c>
      <c r="B216">
        <f>ALL!B215/NORMALIZAR2!$B$2</f>
        <v>0.75527121152117904</v>
      </c>
      <c r="C216">
        <f>ALL!C215/NORMALIZAR2!$C$2</f>
        <v>1.4104626880010167</v>
      </c>
      <c r="D216">
        <f>ALL!D215/NORMALIZAR2!$D$2</f>
        <v>1.2622744717936218</v>
      </c>
      <c r="E216">
        <f>ALL!E215/NORMALIZAR2!$E$2</f>
        <v>0.46070412373641167</v>
      </c>
      <c r="F216">
        <f>ALL!F215/NORMALIZAR2!$F$2</f>
        <v>1.1713583529519245</v>
      </c>
      <c r="G216">
        <f>ALL!G215/NORMALIZAR2!$G$2</f>
        <v>1.3983699287823179</v>
      </c>
      <c r="H216">
        <f>ALL!H215/NORMALIZAR2!$H$2</f>
        <v>5.4961317736239748</v>
      </c>
      <c r="I216">
        <f>ALL!I215/NORMALIZAR2!$I$2</f>
        <v>0.82211887030774444</v>
      </c>
    </row>
    <row r="217" spans="1:9" x14ac:dyDescent="0.25">
      <c r="A217" s="1">
        <v>44562</v>
      </c>
      <c r="B217">
        <f>ALL!B216/NORMALIZAR2!$B$2</f>
        <v>0.79375853507675165</v>
      </c>
      <c r="C217">
        <f>ALL!C216/NORMALIZAR2!$C$2</f>
        <v>1.4535846280003133</v>
      </c>
      <c r="D217">
        <f>ALL!D216/NORMALIZAR2!$D$2</f>
        <v>1.2999021119649681</v>
      </c>
      <c r="E217">
        <f>ALL!E216/NORMALIZAR2!$E$2</f>
        <v>0.46756485812412013</v>
      </c>
      <c r="F217">
        <f>ALL!F216/NORMALIZAR2!$F$2</f>
        <v>1.2530697896956562</v>
      </c>
      <c r="G217">
        <f>ALL!G216/NORMALIZAR2!$G$2</f>
        <v>1.4314299639589634</v>
      </c>
      <c r="H217">
        <f>ALL!H216/NORMALIZAR2!$H$2</f>
        <v>5.7613827994343119</v>
      </c>
      <c r="I217">
        <f>ALL!I216/NORMALIZAR2!$I$2</f>
        <v>0.84022864467987668</v>
      </c>
    </row>
    <row r="218" spans="1:9" x14ac:dyDescent="0.25">
      <c r="A218" s="1">
        <v>44563</v>
      </c>
      <c r="B218">
        <f>ALL!B217/NORMALIZAR2!$B$2</f>
        <v>0.79410959370008294</v>
      </c>
      <c r="C218">
        <f>ALL!C217/NORMALIZAR2!$C$2</f>
        <v>1.4647312781326676</v>
      </c>
      <c r="D218">
        <f>ALL!D217/NORMALIZAR2!$D$2</f>
        <v>1.2905905557132467</v>
      </c>
      <c r="E218">
        <f>ALL!E217/NORMALIZAR2!$E$2</f>
        <v>0.47126138614396468</v>
      </c>
      <c r="F218">
        <f>ALL!F217/NORMALIZAR2!$F$2</f>
        <v>1.3033785331767176</v>
      </c>
      <c r="G218">
        <f>ALL!G217/NORMALIZAR2!$G$2</f>
        <v>1.4541630202471756</v>
      </c>
      <c r="H218">
        <f>ALL!H217/NORMALIZAR2!$H$2</f>
        <v>5.6924758094655328</v>
      </c>
      <c r="I218">
        <f>ALL!I217/NORMALIZAR2!$I$2</f>
        <v>0.84976968370951167</v>
      </c>
    </row>
    <row r="219" spans="1:9" x14ac:dyDescent="0.25">
      <c r="A219" s="1">
        <v>44564</v>
      </c>
      <c r="B219">
        <f>ALL!B218/NORMALIZAR2!$B$2</f>
        <v>0.76185889287985087</v>
      </c>
      <c r="C219">
        <f>ALL!C218/NORMALIZAR2!$C$2</f>
        <v>1.4116415174119148</v>
      </c>
      <c r="D219">
        <f>ALL!D218/NORMALIZAR2!$D$2</f>
        <v>1.2664089186207859</v>
      </c>
      <c r="E219">
        <f>ALL!E218/NORMALIZAR2!$E$2</f>
        <v>0.45960165046733514</v>
      </c>
      <c r="F219">
        <f>ALL!F218/NORMALIZAR2!$F$2</f>
        <v>1.3197713491205016</v>
      </c>
      <c r="G219">
        <f>ALL!G218/NORMALIZAR2!$G$2</f>
        <v>1.4282719642726647</v>
      </c>
      <c r="H219">
        <f>ALL!H218/NORMALIZAR2!$H$2</f>
        <v>5.4960889468089018</v>
      </c>
      <c r="I219">
        <f>ALL!I218/NORMALIZAR2!$I$2</f>
        <v>0.82382213271796956</v>
      </c>
    </row>
    <row r="220" spans="1:9" x14ac:dyDescent="0.25">
      <c r="A220" s="1">
        <v>44565</v>
      </c>
      <c r="B220">
        <f>ALL!B219/NORMALIZAR2!$B$2</f>
        <v>0.7561064889353124</v>
      </c>
      <c r="C220">
        <f>ALL!C219/NORMALIZAR2!$C$2</f>
        <v>1.3988798021046875</v>
      </c>
      <c r="D220">
        <f>ALL!D219/NORMALIZAR2!$D$2</f>
        <v>1.2511289921369135</v>
      </c>
      <c r="E220">
        <f>ALL!E219/NORMALIZAR2!$E$2</f>
        <v>0.45612940009781749</v>
      </c>
      <c r="F220">
        <f>ALL!F219/NORMALIZAR2!$F$2</f>
        <v>1.2615810478927436</v>
      </c>
      <c r="G220">
        <f>ALL!G219/NORMALIZAR2!$G$2</f>
        <v>1.4406798028145551</v>
      </c>
      <c r="H220">
        <f>ALL!H219/NORMALIZAR2!$H$2</f>
        <v>5.4199611040862656</v>
      </c>
      <c r="I220">
        <f>ALL!I219/NORMALIZAR2!$I$2</f>
        <v>0.81569948991148378</v>
      </c>
    </row>
    <row r="221" spans="1:9" x14ac:dyDescent="0.25">
      <c r="A221" s="1">
        <v>44566</v>
      </c>
      <c r="B221">
        <f>ALL!B220/NORMALIZAR2!$B$2</f>
        <v>0.71249451651041962</v>
      </c>
      <c r="C221">
        <f>ALL!C220/NORMALIZAR2!$C$2</f>
        <v>1.3094375838461585</v>
      </c>
      <c r="D221">
        <f>ALL!D220/NORMALIZAR2!$D$2</f>
        <v>1.1876541379992496</v>
      </c>
      <c r="E221">
        <f>ALL!E220/NORMALIZAR2!$E$2</f>
        <v>0.4307752170494249</v>
      </c>
      <c r="G221">
        <f>ALL!G220/NORMALIZAR2!$G$2</f>
        <v>1.348153513180566</v>
      </c>
      <c r="H221">
        <f>ALL!H220/NORMALIZAR2!$H$2</f>
        <v>5.0055972097700643</v>
      </c>
      <c r="I221">
        <f>ALL!I220/NORMALIZAR2!$I$2</f>
        <v>0.76593198226312331</v>
      </c>
    </row>
    <row r="222" spans="1:9" x14ac:dyDescent="0.25">
      <c r="A222" s="1">
        <v>44567</v>
      </c>
      <c r="B222">
        <f>ALL!B221/NORMALIZAR2!$B$2</f>
        <v>0.73773153872626251</v>
      </c>
      <c r="C222">
        <f>ALL!C221/NORMALIZAR2!$C$2</f>
        <v>1.3045275279378639</v>
      </c>
      <c r="D222">
        <f>ALL!D221/NORMALIZAR2!$D$2</f>
        <v>1.1765303805072458</v>
      </c>
      <c r="E222">
        <f>ALL!E221/NORMALIZAR2!$E$2</f>
        <v>0.43291801435917387</v>
      </c>
      <c r="G222">
        <f>ALL!G221/NORMALIZAR2!$G$2</f>
        <v>1.2980385170369146</v>
      </c>
      <c r="H222">
        <f>ALL!H221/NORMALIZAR2!$H$2</f>
        <v>4.8549326679847127</v>
      </c>
      <c r="I222">
        <f>ALL!I221/NORMALIZAR2!$I$2</f>
        <v>0.77284394377453625</v>
      </c>
    </row>
    <row r="223" spans="1:9" x14ac:dyDescent="0.25">
      <c r="A223" s="1">
        <v>44568</v>
      </c>
      <c r="B223">
        <f>ALL!B222/NORMALIZAR2!$B$2</f>
        <v>0.69839740873772804</v>
      </c>
      <c r="C223">
        <f>ALL!C222/NORMALIZAR2!$C$2</f>
        <v>1.2342753309698089</v>
      </c>
      <c r="D223">
        <f>ALL!D222/NORMALIZAR2!$D$2</f>
        <v>1.1328332130775043</v>
      </c>
      <c r="E223">
        <f>ALL!E222/NORMALIZAR2!$E$2</f>
        <v>0.41889390586283393</v>
      </c>
      <c r="G223">
        <f>ALL!G222/NORMALIZAR2!$G$2</f>
        <v>1.2125263893788816</v>
      </c>
      <c r="H223">
        <f>ALL!H222/NORMALIZAR2!$H$2</f>
        <v>4.4021840384750686</v>
      </c>
      <c r="I223">
        <f>ALL!I222/NORMALIZAR2!$I$2</f>
        <v>0.75477076679449373</v>
      </c>
    </row>
    <row r="224" spans="1:9" x14ac:dyDescent="0.25">
      <c r="A224" s="1">
        <v>44569</v>
      </c>
      <c r="B224">
        <f>ALL!B223/NORMALIZAR2!$B$2</f>
        <v>0.68454241036043739</v>
      </c>
      <c r="C224">
        <f>ALL!C223/NORMALIZAR2!$C$2</f>
        <v>1.185922004521748</v>
      </c>
      <c r="D224">
        <f>ALL!D223/NORMALIZAR2!$D$2</f>
        <v>1.1376318887801868</v>
      </c>
      <c r="E224">
        <f>ALL!E223/NORMALIZAR2!$E$2</f>
        <v>0.41060103708147228</v>
      </c>
      <c r="G224">
        <f>ALL!G223/NORMALIZAR2!$G$2</f>
        <v>1.1740843582082086</v>
      </c>
      <c r="H224">
        <f>ALL!H223/NORMALIZAR2!$H$2</f>
        <v>4.5993952608433819</v>
      </c>
      <c r="I224">
        <f>ALL!I223/NORMALIZAR2!$I$2</f>
        <v>0.73955218639744169</v>
      </c>
    </row>
    <row r="225" spans="1:9" x14ac:dyDescent="0.25">
      <c r="A225" s="1">
        <v>44570</v>
      </c>
      <c r="B225">
        <f>ALL!B224/NORMALIZAR2!$B$2</f>
        <v>0.67667270210802344</v>
      </c>
      <c r="C225">
        <f>ALL!C224/NORMALIZAR2!$C$2</f>
        <v>1.2095081160334762</v>
      </c>
      <c r="D225">
        <f>ALL!D224/NORMALIZAR2!$D$2</f>
        <v>1.1424747541592961</v>
      </c>
      <c r="E225">
        <f>ALL!E224/NORMALIZAR2!$E$2</f>
        <v>0.40819883429664638</v>
      </c>
      <c r="G225">
        <f>ALL!G224/NORMALIZAR2!$G$2</f>
        <v>1.1990618982257761</v>
      </c>
      <c r="H225">
        <f>ALL!H224/NORMALIZAR2!$H$2</f>
        <v>4.5453549526452246</v>
      </c>
      <c r="I225">
        <f>ALL!I224/NORMALIZAR2!$I$2</f>
        <v>0.74629500861027831</v>
      </c>
    </row>
    <row r="226" spans="1:9" x14ac:dyDescent="0.25">
      <c r="A226" s="1">
        <v>44571</v>
      </c>
      <c r="B226">
        <f>ALL!B225/NORMALIZAR2!$B$2</f>
        <v>0.65026663738295887</v>
      </c>
      <c r="C226">
        <f>ALL!C225/NORMALIZAR2!$C$2</f>
        <v>1.1712790707190341</v>
      </c>
      <c r="D226">
        <f>ALL!D225/NORMALIZAR2!$D$2</f>
        <v>1.1400121665411747</v>
      </c>
      <c r="E226">
        <f>ALL!E225/NORMALIZAR2!$E$2</f>
        <v>0.38737614064100173</v>
      </c>
      <c r="G226">
        <f>ALL!G225/NORMALIZAR2!$G$2</f>
        <v>1.1707144344211096</v>
      </c>
      <c r="H226">
        <f>ALL!H225/NORMALIZAR2!$H$2</f>
        <v>4.3877295526969915</v>
      </c>
      <c r="I226">
        <f>ALL!I225/NORMALIZAR2!$I$2</f>
        <v>0.73129007785353317</v>
      </c>
    </row>
    <row r="227" spans="1:9" x14ac:dyDescent="0.25">
      <c r="A227" s="1">
        <v>44572</v>
      </c>
      <c r="B227">
        <f>ALL!B226/NORMALIZAR2!$B$2</f>
        <v>0.68315777519912069</v>
      </c>
      <c r="C227">
        <f>ALL!C226/NORMALIZAR2!$C$2</f>
        <v>1.2776327182137281</v>
      </c>
      <c r="D227">
        <f>ALL!D226/NORMALIZAR2!$D$2</f>
        <v>1.1649432173891414</v>
      </c>
      <c r="E227">
        <f>ALL!E226/NORMALIZAR2!$E$2</f>
        <v>0.41450562990945133</v>
      </c>
      <c r="G227">
        <f>ALL!G226/NORMALIZAR2!$G$2</f>
        <v>1.22957625108383</v>
      </c>
      <c r="H227">
        <f>ALL!H226/NORMALIZAR2!$H$2</f>
        <v>4.5242109635355652</v>
      </c>
      <c r="I227">
        <f>ALL!I226/NORMALIZAR2!$I$2</f>
        <v>0.76216937470882806</v>
      </c>
    </row>
    <row r="228" spans="1:9" x14ac:dyDescent="0.25">
      <c r="A228" s="1">
        <v>44573</v>
      </c>
      <c r="B228">
        <f>ALL!B227/NORMALIZAR2!$B$2</f>
        <v>0.75200042887950047</v>
      </c>
      <c r="C228">
        <f>ALL!C227/NORMALIZAR2!$C$2</f>
        <v>1.3423776233390785</v>
      </c>
      <c r="D228">
        <f>ALL!D227/NORMALIZAR2!$D$2</f>
        <v>1.1980152781380926</v>
      </c>
      <c r="E228">
        <f>ALL!E227/NORMALIZAR2!$E$2</f>
        <v>0.4368063943449606</v>
      </c>
      <c r="F228">
        <f>ALL!F227/NORMALIZAR2!$F$2</f>
        <v>1.1976536950887309</v>
      </c>
      <c r="G228">
        <f>ALL!G227/NORMALIZAR2!$G$2</f>
        <v>1.2805144687676333</v>
      </c>
      <c r="H228">
        <f>ALL!H227/NORMALIZAR2!$H$2</f>
        <v>4.8959766676155052</v>
      </c>
      <c r="I228">
        <f>ALL!I227/NORMALIZAR2!$I$2</f>
        <v>0.79084788244522009</v>
      </c>
    </row>
    <row r="229" spans="1:9" x14ac:dyDescent="0.25">
      <c r="A229" s="1">
        <v>44574</v>
      </c>
      <c r="B229">
        <f>ALL!B228/NORMALIZAR2!$B$2</f>
        <v>0.71085681938581458</v>
      </c>
      <c r="C229">
        <f>ALL!C228/NORMALIZAR2!$C$2</f>
        <v>1.3093608682710249</v>
      </c>
      <c r="D229">
        <f>ALL!D228/NORMALIZAR2!$D$2</f>
        <v>1.1610101262644286</v>
      </c>
      <c r="E229">
        <f>ALL!E228/NORMALIZAR2!$E$2</f>
        <v>0.46488433488165976</v>
      </c>
      <c r="F229">
        <f>ALL!F228/NORMALIZAR2!$F$2</f>
        <v>1.1323074120091818</v>
      </c>
      <c r="G229">
        <f>ALL!G228/NORMALIZAR2!$G$2</f>
        <v>1.2334406639331699</v>
      </c>
      <c r="H229">
        <f>ALL!H228/NORMALIZAR2!$H$2</f>
        <v>4.712241885335156</v>
      </c>
      <c r="I229">
        <f>ALL!I228/NORMALIZAR2!$I$2</f>
        <v>0.75996759647122014</v>
      </c>
    </row>
    <row r="230" spans="1:9" x14ac:dyDescent="0.25">
      <c r="A230" s="1">
        <v>44575</v>
      </c>
      <c r="B230">
        <f>ALL!B229/NORMALIZAR2!$B$2</f>
        <v>0.74415550801756791</v>
      </c>
      <c r="C230">
        <f>ALL!C229/NORMALIZAR2!$C$2</f>
        <v>1.3502609149577667</v>
      </c>
      <c r="D230">
        <f>ALL!D229/NORMALIZAR2!$D$2</f>
        <v>1.1748612897922877</v>
      </c>
      <c r="E230">
        <f>ALL!E229/NORMALIZAR2!$E$2</f>
        <v>0.49597516192576141</v>
      </c>
      <c r="F230">
        <f>ALL!F229/NORMALIZAR2!$F$2</f>
        <v>1.2148985618507966</v>
      </c>
      <c r="G230">
        <f>ALL!G229/NORMALIZAR2!$G$2</f>
        <v>1.2568742929086094</v>
      </c>
      <c r="H230">
        <f>ALL!H229/NORMALIZAR2!$H$2</f>
        <v>4.7170502038711311</v>
      </c>
      <c r="I230">
        <f>ALL!I229/NORMALIZAR2!$I$2</f>
        <v>0.76587164602211077</v>
      </c>
    </row>
    <row r="231" spans="1:9" x14ac:dyDescent="0.25">
      <c r="A231" s="1">
        <v>44576</v>
      </c>
      <c r="B231">
        <f>ALL!B230/NORMALIZAR2!$B$2</f>
        <v>0.74723202669198441</v>
      </c>
      <c r="C231">
        <f>ALL!C230/NORMALIZAR2!$C$2</f>
        <v>1.3643753348984777</v>
      </c>
      <c r="D231">
        <f>ALL!D230/NORMALIZAR2!$D$2</f>
        <v>1.1769793046811234</v>
      </c>
      <c r="E231">
        <f>ALL!E230/NORMALIZAR2!$E$2</f>
        <v>0.50017428805356723</v>
      </c>
      <c r="F231">
        <f>ALL!F230/NORMALIZAR2!$F$2</f>
        <v>1.2159493777652963</v>
      </c>
      <c r="G231">
        <f>ALL!G230/NORMALIZAR2!$G$2</f>
        <v>1.2646696808936675</v>
      </c>
      <c r="H231">
        <f>ALL!H230/NORMALIZAR2!$H$2</f>
        <v>4.770048016379401</v>
      </c>
      <c r="I231">
        <f>ALL!I230/NORMALIZAR2!$I$2</f>
        <v>0.77292010591483085</v>
      </c>
    </row>
    <row r="232" spans="1:9" x14ac:dyDescent="0.25">
      <c r="A232" s="1">
        <v>44577</v>
      </c>
      <c r="B232">
        <f>ALL!B231/NORMALIZAR2!$B$2</f>
        <v>0.81121116377951219</v>
      </c>
      <c r="C232">
        <f>ALL!C231/NORMALIZAR2!$C$2</f>
        <v>1.3738568667469893</v>
      </c>
      <c r="D232">
        <f>ALL!D231/NORMALIZAR2!$D$2</f>
        <v>1.1752478160479123</v>
      </c>
      <c r="E232">
        <f>ALL!E231/NORMALIZAR2!$E$2</f>
        <v>0.47875442137717289</v>
      </c>
      <c r="F232">
        <f>ALL!F231/NORMALIZAR2!$F$2</f>
        <v>1.2128059169747583</v>
      </c>
      <c r="G232">
        <f>ALL!G231/NORMALIZAR2!$G$2</f>
        <v>1.2724125976278433</v>
      </c>
      <c r="H232">
        <f>ALL!H231/NORMALIZAR2!$H$2</f>
        <v>4.771834155982555</v>
      </c>
      <c r="I232">
        <f>ALL!I231/NORMALIZAR2!$I$2</f>
        <v>0.7704779718318775</v>
      </c>
    </row>
    <row r="233" spans="1:9" x14ac:dyDescent="0.25">
      <c r="A233" s="1">
        <v>44578</v>
      </c>
      <c r="B233">
        <f>ALL!B232/NORMALIZAR2!$B$2</f>
        <v>0.91893831571411033</v>
      </c>
      <c r="C233">
        <f>ALL!C232/NORMALIZAR2!$C$2</f>
        <v>1.3112372879084957</v>
      </c>
      <c r="D233">
        <f>ALL!D232/NORMALIZAR2!$D$2</f>
        <v>1.1517142227089519</v>
      </c>
      <c r="E233">
        <f>ALL!E232/NORMALIZAR2!$E$2</f>
        <v>0.46245781283354542</v>
      </c>
      <c r="F233">
        <f>ALL!F232/NORMALIZAR2!$F$2</f>
        <v>1.1278561084494629</v>
      </c>
      <c r="G233">
        <f>ALL!G232/NORMALIZAR2!$G$2</f>
        <v>1.219776949559247</v>
      </c>
      <c r="H233">
        <f>ALL!H232/NORMALIZAR2!$H$2</f>
        <v>4.515889490680407</v>
      </c>
      <c r="I233">
        <f>ALL!I232/NORMALIZAR2!$I$2</f>
        <v>0.75444237938439229</v>
      </c>
    </row>
    <row r="234" spans="1:9" x14ac:dyDescent="0.25">
      <c r="A234" s="1">
        <v>44579</v>
      </c>
      <c r="B234">
        <f>ALL!B233/NORMALIZAR2!$B$2</f>
        <v>0.84481248915551665</v>
      </c>
      <c r="C234">
        <f>ALL!C233/NORMALIZAR2!$C$2</f>
        <v>1.3010254420870768</v>
      </c>
      <c r="D234">
        <f>ALL!D233/NORMALIZAR2!$D$2</f>
        <v>1.1551238529409089</v>
      </c>
      <c r="E234">
        <f>ALL!E233/NORMALIZAR2!$E$2</f>
        <v>0.44716369836547532</v>
      </c>
      <c r="G234">
        <f>ALL!G233/NORMALIZAR2!$G$2</f>
        <v>1.2014441413921879</v>
      </c>
      <c r="H234">
        <f>ALL!H233/NORMALIZAR2!$H$2</f>
        <v>4.5695014016341959</v>
      </c>
      <c r="I234">
        <f>ALL!I233/NORMALIZAR2!$I$2</f>
        <v>0.74444140015687421</v>
      </c>
    </row>
    <row r="235" spans="1:9" x14ac:dyDescent="0.25">
      <c r="A235" s="1">
        <v>44580</v>
      </c>
      <c r="B235">
        <f>ALL!B234/NORMALIZAR2!$B$2</f>
        <v>0.77345708582143979</v>
      </c>
      <c r="C235">
        <f>ALL!C234/NORMALIZAR2!$C$2</f>
        <v>1.2757136491046408</v>
      </c>
      <c r="D235">
        <f>ALL!D234/NORMALIZAR2!$D$2</f>
        <v>1.137915021941257</v>
      </c>
      <c r="E235">
        <f>ALL!E234/NORMALIZAR2!$E$2</f>
        <v>0.43870870116219057</v>
      </c>
      <c r="G235">
        <f>ALL!G234/NORMALIZAR2!$G$2</f>
        <v>1.1755475232767427</v>
      </c>
      <c r="H235">
        <f>ALL!H234/NORMALIZAR2!$H$2</f>
        <v>4.3824834453543398</v>
      </c>
      <c r="I235">
        <f>ALL!I234/NORMALIZAR2!$I$2</f>
        <v>0.73169957299745492</v>
      </c>
    </row>
    <row r="236" spans="1:9" x14ac:dyDescent="0.25">
      <c r="A236" s="1">
        <v>44581</v>
      </c>
      <c r="B236">
        <f>ALL!B235/NORMALIZAR2!$B$2</f>
        <v>0.81298605622817777</v>
      </c>
      <c r="C236">
        <f>ALL!C235/NORMALIZAR2!$C$2</f>
        <v>1.3048631585790735</v>
      </c>
      <c r="D236">
        <f>ALL!D235/NORMALIZAR2!$D$2</f>
        <v>1.1764732001544076</v>
      </c>
      <c r="E236">
        <f>ALL!E235/NORMALIZAR2!$E$2</f>
        <v>0.45388121931381853</v>
      </c>
      <c r="F236">
        <f>ALL!F235/NORMALIZAR2!$F$2</f>
        <v>1.118460709436204</v>
      </c>
      <c r="G236">
        <f>ALL!G235/NORMALIZAR2!$G$2</f>
        <v>1.2316500646499589</v>
      </c>
      <c r="H236">
        <f>ALL!H235/NORMALIZAR2!$H$2</f>
        <v>4.617929234739357</v>
      </c>
      <c r="I236">
        <f>ALL!I235/NORMALIZAR2!$I$2</f>
        <v>0.75258184710005227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6"/>
  <sheetViews>
    <sheetView tabSelected="1" workbookViewId="0">
      <selection activeCell="C5" sqref="C5"/>
    </sheetView>
  </sheetViews>
  <sheetFormatPr defaultRowHeight="15" x14ac:dyDescent="0.25"/>
  <cols>
    <col min="1" max="1" width="10.42578125" style="1" bestFit="1" customWidth="1"/>
    <col min="2" max="2" width="8.5703125" bestFit="1" customWidth="1"/>
    <col min="3" max="3" width="10" bestFit="1" customWidth="1"/>
    <col min="4" max="4" width="12" bestFit="1" customWidth="1"/>
    <col min="5" max="5" width="8.5703125" bestFit="1" customWidth="1"/>
    <col min="6" max="6" width="9" bestFit="1" customWidth="1"/>
    <col min="7" max="7" width="11" bestFit="1" customWidth="1"/>
    <col min="8" max="8" width="10" bestFit="1" customWidth="1"/>
    <col min="9" max="9" width="8.5703125" bestFit="1" customWidth="1"/>
  </cols>
  <sheetData>
    <row r="1" spans="1:9" x14ac:dyDescent="0.2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</v>
      </c>
    </row>
    <row r="2" spans="1:9" x14ac:dyDescent="0.25">
      <c r="A2" s="1">
        <v>44348</v>
      </c>
      <c r="B2">
        <f>VLOOKUP(A2,'ADA-USD'!$A$1:$B$367,2,)</f>
        <v>1.734753</v>
      </c>
      <c r="C2">
        <f>VLOOKUP(A2,'BNB-USD'!$A$1:$B$367,2,)</f>
        <v>362.794647</v>
      </c>
      <c r="D2">
        <f>VLOOKUP(A2,'BTC-USD'!$A$1:$B$367,2,)</f>
        <v>36684.925780999998</v>
      </c>
      <c r="E2">
        <f>VLOOKUP(A2,'DOGE-USD'!$A$1:$B$367,2,)</f>
        <v>0.37007699999999999</v>
      </c>
      <c r="F2">
        <f>VLOOKUP(A2,'DOT-USD'!$A$1:$B$367,2,)</f>
        <v>22.810846000000002</v>
      </c>
      <c r="G2">
        <f>VLOOKUP(A2,'ETH-USD'!$A$1:$B$367,2,)</f>
        <v>2633.5183109999998</v>
      </c>
      <c r="H2">
        <f>VLOOKUP(A2,'SOL-USD'!$A$1:$B$367,2,)</f>
        <v>30.98526</v>
      </c>
      <c r="I2">
        <f>VLOOKUP(A2,'XRP-USD'!$A$1:$B$367,2,)</f>
        <v>1.011001</v>
      </c>
    </row>
    <row r="3" spans="1:9" x14ac:dyDescent="0.25">
      <c r="A3" s="1">
        <v>44349</v>
      </c>
      <c r="B3">
        <f>VLOOKUP(A3,'ADA-USD'!$A$1:$B$367,2,)</f>
        <v>1.7528239999999999</v>
      </c>
      <c r="C3">
        <f>VLOOKUP(A3,'BNB-USD'!$A$1:$B$367,2,)</f>
        <v>401.26232900000002</v>
      </c>
      <c r="D3">
        <f>VLOOKUP(A3,'BTC-USD'!$A$1:$B$367,2,)</f>
        <v>37575.179687999997</v>
      </c>
      <c r="E3">
        <f>VLOOKUP(A3,'DOGE-USD'!$A$1:$B$367,2,)</f>
        <v>0.42337399999999997</v>
      </c>
      <c r="F3">
        <f>VLOOKUP(A3,'DOT-USD'!$A$1:$B$367,2,)</f>
        <v>25.957726999999998</v>
      </c>
      <c r="G3">
        <f>VLOOKUP(A3,'ETH-USD'!$A$1:$B$367,2,)</f>
        <v>2706.125</v>
      </c>
      <c r="H3">
        <f>VLOOKUP(A3,'SOL-USD'!$A$1:$B$367,2,)</f>
        <v>33.956318000000003</v>
      </c>
      <c r="I3">
        <f>VLOOKUP(A3,'XRP-USD'!$A$1:$B$367,2,)</f>
        <v>1.0244</v>
      </c>
    </row>
    <row r="4" spans="1:9" x14ac:dyDescent="0.25">
      <c r="A4" s="1">
        <v>44350</v>
      </c>
      <c r="B4">
        <f>VLOOKUP(A4,'ADA-USD'!$A$1:$B$367,2,)</f>
        <v>1.840471</v>
      </c>
      <c r="C4">
        <f>VLOOKUP(A4,'BNB-USD'!$A$1:$B$367,2,)</f>
        <v>427.80792200000002</v>
      </c>
      <c r="D4">
        <f>VLOOKUP(A4,'BTC-USD'!$A$1:$B$367,2,)</f>
        <v>39208.765625</v>
      </c>
      <c r="E4">
        <f>VLOOKUP(A4,'DOGE-USD'!$A$1:$B$367,2,)</f>
        <v>0.39996300000000001</v>
      </c>
      <c r="F4">
        <f>VLOOKUP(A4,'DOT-USD'!$A$1:$B$367,2,)</f>
        <v>27.013458</v>
      </c>
      <c r="G4">
        <f>VLOOKUP(A4,'ETH-USD'!$A$1:$B$367,2,)</f>
        <v>2855.1264649999998</v>
      </c>
      <c r="H4">
        <f>VLOOKUP(A4,'SOL-USD'!$A$1:$B$367,2,)</f>
        <v>39.470905000000002</v>
      </c>
      <c r="I4">
        <f>VLOOKUP(A4,'XRP-USD'!$A$1:$B$367,2,)</f>
        <v>1.0453209999999999</v>
      </c>
    </row>
    <row r="5" spans="1:9" x14ac:dyDescent="0.25">
      <c r="A5" s="1">
        <v>44351</v>
      </c>
      <c r="B5">
        <f>VLOOKUP(A5,'ADA-USD'!$A$1:$B$367,2,)</f>
        <v>1.7109080000000001</v>
      </c>
      <c r="C5">
        <f>VLOOKUP(A5,'BNB-USD'!$A$1:$B$367,2,)</f>
        <v>391.39532500000001</v>
      </c>
      <c r="D5">
        <f>VLOOKUP(A5,'BTC-USD'!$A$1:$B$367,2,)</f>
        <v>36894.40625</v>
      </c>
      <c r="E5">
        <f>VLOOKUP(A5,'DOGE-USD'!$A$1:$B$367,2,)</f>
        <v>0.37632300000000002</v>
      </c>
      <c r="F5">
        <f>VLOOKUP(A5,'DOT-USD'!$A$1:$B$367,2,)</f>
        <v>25.008299000000001</v>
      </c>
      <c r="G5">
        <f>VLOOKUP(A5,'ETH-USD'!$A$1:$B$367,2,)</f>
        <v>2688.195068</v>
      </c>
      <c r="H5">
        <f>VLOOKUP(A5,'SOL-USD'!$A$1:$B$367,2,)</f>
        <v>37.41507</v>
      </c>
      <c r="I5">
        <f>VLOOKUP(A5,'XRP-USD'!$A$1:$B$367,2,)</f>
        <v>0.97019599999999995</v>
      </c>
    </row>
    <row r="6" spans="1:9" x14ac:dyDescent="0.25">
      <c r="A6" s="1">
        <v>44352</v>
      </c>
      <c r="B6">
        <f>VLOOKUP(A6,'ADA-USD'!$A$1:$B$367,2,)</f>
        <v>1.659009</v>
      </c>
      <c r="C6">
        <f>VLOOKUP(A6,'BNB-USD'!$A$1:$B$367,2,)</f>
        <v>390.43185399999999</v>
      </c>
      <c r="D6">
        <f>VLOOKUP(A6,'BTC-USD'!$A$1:$B$367,2,)</f>
        <v>35551.957030999998</v>
      </c>
      <c r="E6">
        <f>VLOOKUP(A6,'DOGE-USD'!$A$1:$B$367,2,)</f>
        <v>0.37217699999999998</v>
      </c>
      <c r="F6">
        <f>VLOOKUP(A6,'DOT-USD'!$A$1:$B$367,2,)</f>
        <v>23.816770999999999</v>
      </c>
      <c r="G6">
        <f>VLOOKUP(A6,'ETH-USD'!$A$1:$B$367,2,)</f>
        <v>2630.576904</v>
      </c>
      <c r="H6">
        <f>VLOOKUP(A6,'SOL-USD'!$A$1:$B$367,2,)</f>
        <v>39.5854</v>
      </c>
      <c r="I6">
        <f>VLOOKUP(A6,'XRP-USD'!$A$1:$B$367,2,)</f>
        <v>0.92328600000000005</v>
      </c>
    </row>
    <row r="7" spans="1:9" x14ac:dyDescent="0.25">
      <c r="A7" s="1">
        <v>44353</v>
      </c>
      <c r="B7">
        <f>VLOOKUP(A7,'ADA-USD'!$A$1:$B$367,2,)</f>
        <v>1.678248</v>
      </c>
      <c r="C7">
        <f>VLOOKUP(A7,'BNB-USD'!$A$1:$B$367,2,)</f>
        <v>393.820221</v>
      </c>
      <c r="D7">
        <f>VLOOKUP(A7,'BTC-USD'!$A$1:$B$367,2,)</f>
        <v>35862.378905999998</v>
      </c>
      <c r="E7">
        <f>VLOOKUP(A7,'DOGE-USD'!$A$1:$B$367,2,)</f>
        <v>0.371807</v>
      </c>
      <c r="F7">
        <f>VLOOKUP(A7,'DOT-USD'!$A$1:$B$367,2,)</f>
        <v>24.201599000000002</v>
      </c>
      <c r="G7">
        <f>VLOOKUP(A7,'ETH-USD'!$A$1:$B$367,2,)</f>
        <v>2715.0927729999999</v>
      </c>
      <c r="H7">
        <f>VLOOKUP(A7,'SOL-USD'!$A$1:$B$367,2,)</f>
        <v>42.308376000000003</v>
      </c>
      <c r="I7">
        <f>VLOOKUP(A7,'XRP-USD'!$A$1:$B$367,2,)</f>
        <v>0.94528599999999996</v>
      </c>
    </row>
    <row r="8" spans="1:9" x14ac:dyDescent="0.25">
      <c r="A8" s="1">
        <v>44354</v>
      </c>
      <c r="B8">
        <f>VLOOKUP(A8,'ADA-USD'!$A$1:$B$367,2,)</f>
        <v>1.564106</v>
      </c>
      <c r="C8">
        <f>VLOOKUP(A8,'BNB-USD'!$A$1:$B$367,2,)</f>
        <v>357.31021099999998</v>
      </c>
      <c r="D8">
        <f>VLOOKUP(A8,'BTC-USD'!$A$1:$B$367,2,)</f>
        <v>33560.707030999998</v>
      </c>
      <c r="E8">
        <f>VLOOKUP(A8,'DOGE-USD'!$A$1:$B$367,2,)</f>
        <v>0.33105000000000001</v>
      </c>
      <c r="F8">
        <f>VLOOKUP(A8,'DOT-USD'!$A$1:$B$367,2,)</f>
        <v>21.626958999999999</v>
      </c>
      <c r="G8">
        <f>VLOOKUP(A8,'ETH-USD'!$A$1:$B$367,2,)</f>
        <v>2590.2631839999999</v>
      </c>
      <c r="H8">
        <f>VLOOKUP(A8,'SOL-USD'!$A$1:$B$367,2,)</f>
        <v>38.262332999999998</v>
      </c>
      <c r="I8">
        <f>VLOOKUP(A8,'XRP-USD'!$A$1:$B$367,2,)</f>
        <v>0.861155</v>
      </c>
    </row>
    <row r="9" spans="1:9" x14ac:dyDescent="0.25">
      <c r="A9" s="1">
        <v>44355</v>
      </c>
      <c r="B9">
        <f>VLOOKUP(A9,'ADA-USD'!$A$1:$B$367,2,)</f>
        <v>1.5880300000000001</v>
      </c>
      <c r="C9">
        <f>VLOOKUP(A9,'BNB-USD'!$A$1:$B$367,2,)</f>
        <v>354.001373</v>
      </c>
      <c r="D9">
        <f>VLOOKUP(A9,'BTC-USD'!$A$1:$B$367,2,)</f>
        <v>33472.632812999997</v>
      </c>
      <c r="E9">
        <f>VLOOKUP(A9,'DOGE-USD'!$A$1:$B$367,2,)</f>
        <v>0.32768700000000001</v>
      </c>
      <c r="F9">
        <f>VLOOKUP(A9,'DOT-USD'!$A$1:$B$367,2,)</f>
        <v>21.745270000000001</v>
      </c>
      <c r="G9">
        <f>VLOOKUP(A9,'ETH-USD'!$A$1:$B$367,2,)</f>
        <v>2517.438721</v>
      </c>
      <c r="H9">
        <f>VLOOKUP(A9,'SOL-USD'!$A$1:$B$367,2,)</f>
        <v>41.517814999999999</v>
      </c>
      <c r="I9">
        <f>VLOOKUP(A9,'XRP-USD'!$A$1:$B$367,2,)</f>
        <v>0.87578800000000001</v>
      </c>
    </row>
    <row r="10" spans="1:9" x14ac:dyDescent="0.25">
      <c r="A10" s="1">
        <v>44356</v>
      </c>
      <c r="B10">
        <f>VLOOKUP(A10,'ADA-USD'!$A$1:$B$367,2,)</f>
        <v>1.6248260000000001</v>
      </c>
      <c r="C10">
        <f>VLOOKUP(A10,'BNB-USD'!$A$1:$B$367,2,)</f>
        <v>375.73468000000003</v>
      </c>
      <c r="D10">
        <f>VLOOKUP(A10,'BTC-USD'!$A$1:$B$367,2,)</f>
        <v>37345.121094000002</v>
      </c>
      <c r="E10">
        <f>VLOOKUP(A10,'DOGE-USD'!$A$1:$B$367,2,)</f>
        <v>0.343331</v>
      </c>
      <c r="F10">
        <f>VLOOKUP(A10,'DOT-USD'!$A$1:$B$367,2,)</f>
        <v>23.184937999999999</v>
      </c>
      <c r="G10">
        <f>VLOOKUP(A10,'ETH-USD'!$A$1:$B$367,2,)</f>
        <v>2608.2670899999998</v>
      </c>
      <c r="H10">
        <f>VLOOKUP(A10,'SOL-USD'!$A$1:$B$367,2,)</f>
        <v>42.031776000000001</v>
      </c>
      <c r="I10">
        <f>VLOOKUP(A10,'XRP-USD'!$A$1:$B$367,2,)</f>
        <v>0.92003400000000002</v>
      </c>
    </row>
    <row r="11" spans="1:9" x14ac:dyDescent="0.25">
      <c r="A11" s="1">
        <v>44357</v>
      </c>
      <c r="B11">
        <f>VLOOKUP(A11,'ADA-USD'!$A$1:$B$367,2,)</f>
        <v>1.531857</v>
      </c>
      <c r="C11">
        <f>VLOOKUP(A11,'BNB-USD'!$A$1:$B$367,2,)</f>
        <v>352.18319700000001</v>
      </c>
      <c r="D11">
        <f>VLOOKUP(A11,'BTC-USD'!$A$1:$B$367,2,)</f>
        <v>36702.597655999998</v>
      </c>
      <c r="E11">
        <f>VLOOKUP(A11,'DOGE-USD'!$A$1:$B$367,2,)</f>
        <v>0.326351</v>
      </c>
      <c r="F11">
        <f>VLOOKUP(A11,'DOT-USD'!$A$1:$B$367,2,)</f>
        <v>22.684816000000001</v>
      </c>
      <c r="G11">
        <f>VLOOKUP(A11,'ETH-USD'!$A$1:$B$367,2,)</f>
        <v>2471.5185550000001</v>
      </c>
      <c r="H11">
        <f>VLOOKUP(A11,'SOL-USD'!$A$1:$B$367,2,)</f>
        <v>41.098675</v>
      </c>
      <c r="I11">
        <f>VLOOKUP(A11,'XRP-USD'!$A$1:$B$367,2,)</f>
        <v>0.86918200000000001</v>
      </c>
    </row>
    <row r="12" spans="1:9" x14ac:dyDescent="0.25">
      <c r="A12" s="1">
        <v>44358</v>
      </c>
      <c r="B12">
        <f>VLOOKUP(A12,'ADA-USD'!$A$1:$B$367,2,)</f>
        <v>1.4363779999999999</v>
      </c>
      <c r="C12">
        <f>VLOOKUP(A12,'BNB-USD'!$A$1:$B$367,2,)</f>
        <v>345.93368500000003</v>
      </c>
      <c r="D12">
        <f>VLOOKUP(A12,'BTC-USD'!$A$1:$B$367,2,)</f>
        <v>37334.398437999997</v>
      </c>
      <c r="E12">
        <f>VLOOKUP(A12,'DOGE-USD'!$A$1:$B$367,2,)</f>
        <v>0.319359</v>
      </c>
      <c r="F12">
        <f>VLOOKUP(A12,'DOT-USD'!$A$1:$B$367,2,)</f>
        <v>20.985856999999999</v>
      </c>
      <c r="G12">
        <f>VLOOKUP(A12,'ETH-USD'!$A$1:$B$367,2,)</f>
        <v>2353.7687989999999</v>
      </c>
      <c r="H12">
        <f>VLOOKUP(A12,'SOL-USD'!$A$1:$B$367,2,)</f>
        <v>36.046084999999998</v>
      </c>
      <c r="I12">
        <f>VLOOKUP(A12,'XRP-USD'!$A$1:$B$367,2,)</f>
        <v>0.84845000000000004</v>
      </c>
    </row>
    <row r="13" spans="1:9" x14ac:dyDescent="0.25">
      <c r="A13" s="1">
        <v>44359</v>
      </c>
      <c r="B13">
        <f>VLOOKUP(A13,'ADA-USD'!$A$1:$B$367,2,)</f>
        <v>1.4802200000000001</v>
      </c>
      <c r="C13">
        <f>VLOOKUP(A13,'BNB-USD'!$A$1:$B$367,2,)</f>
        <v>343.74102800000003</v>
      </c>
      <c r="D13">
        <f>VLOOKUP(A13,'BTC-USD'!$A$1:$B$367,2,)</f>
        <v>35552.515625</v>
      </c>
      <c r="E13">
        <f>VLOOKUP(A13,'DOGE-USD'!$A$1:$B$367,2,)</f>
        <v>0.31208399999999997</v>
      </c>
      <c r="F13">
        <f>VLOOKUP(A13,'DOT-USD'!$A$1:$B$367,2,)</f>
        <v>20.777037</v>
      </c>
      <c r="G13">
        <f>VLOOKUP(A13,'ETH-USD'!$A$1:$B$367,2,)</f>
        <v>2372.484375</v>
      </c>
      <c r="H13">
        <f>VLOOKUP(A13,'SOL-USD'!$A$1:$B$367,2,)</f>
        <v>36.441688999999997</v>
      </c>
      <c r="I13">
        <f>VLOOKUP(A13,'XRP-USD'!$A$1:$B$367,2,)</f>
        <v>0.83268299999999995</v>
      </c>
    </row>
    <row r="14" spans="1:9" x14ac:dyDescent="0.25">
      <c r="A14" s="1">
        <v>44360</v>
      </c>
      <c r="B14">
        <f>VLOOKUP(A14,'ADA-USD'!$A$1:$B$367,2,)</f>
        <v>1.558359</v>
      </c>
      <c r="C14">
        <f>VLOOKUP(A14,'BNB-USD'!$A$1:$B$367,2,)</f>
        <v>366.648956</v>
      </c>
      <c r="D14">
        <f>VLOOKUP(A14,'BTC-USD'!$A$1:$B$367,2,)</f>
        <v>39097.859375</v>
      </c>
      <c r="E14">
        <f>VLOOKUP(A14,'DOGE-USD'!$A$1:$B$367,2,)</f>
        <v>0.324382</v>
      </c>
      <c r="F14">
        <f>VLOOKUP(A14,'DOT-USD'!$A$1:$B$367,2,)</f>
        <v>22.076333999999999</v>
      </c>
      <c r="G14">
        <f>VLOOKUP(A14,'ETH-USD'!$A$1:$B$367,2,)</f>
        <v>2508.3916020000001</v>
      </c>
      <c r="H14">
        <f>VLOOKUP(A14,'SOL-USD'!$A$1:$B$367,2,)</f>
        <v>38.770434999999999</v>
      </c>
      <c r="I14">
        <f>VLOOKUP(A14,'XRP-USD'!$A$1:$B$367,2,)</f>
        <v>0.88315999999999995</v>
      </c>
    </row>
    <row r="15" spans="1:9" x14ac:dyDescent="0.25">
      <c r="A15" s="1">
        <v>44361</v>
      </c>
      <c r="B15">
        <f>VLOOKUP(A15,'ADA-USD'!$A$1:$B$367,2,)</f>
        <v>1.57511</v>
      </c>
      <c r="C15">
        <f>VLOOKUP(A15,'BNB-USD'!$A$1:$B$367,2,)</f>
        <v>368.792755</v>
      </c>
      <c r="D15">
        <f>VLOOKUP(A15,'BTC-USD'!$A$1:$B$367,2,)</f>
        <v>40218.476562999997</v>
      </c>
      <c r="E15">
        <f>VLOOKUP(A15,'DOGE-USD'!$A$1:$B$367,2,)</f>
        <v>0.33208500000000002</v>
      </c>
      <c r="F15">
        <f>VLOOKUP(A15,'DOT-USD'!$A$1:$B$367,2,)</f>
        <v>22.205356999999999</v>
      </c>
      <c r="G15">
        <f>VLOOKUP(A15,'ETH-USD'!$A$1:$B$367,2,)</f>
        <v>2537.8911130000001</v>
      </c>
      <c r="H15">
        <f>VLOOKUP(A15,'SOL-USD'!$A$1:$B$367,2,)</f>
        <v>38.713054999999997</v>
      </c>
      <c r="I15">
        <f>VLOOKUP(A15,'XRP-USD'!$A$1:$B$367,2,)</f>
        <v>0.89289700000000005</v>
      </c>
    </row>
    <row r="16" spans="1:9" x14ac:dyDescent="0.25">
      <c r="A16" s="1">
        <v>44362</v>
      </c>
      <c r="B16">
        <f>VLOOKUP(A16,'ADA-USD'!$A$1:$B$367,2,)</f>
        <v>1.597756</v>
      </c>
      <c r="C16">
        <f>VLOOKUP(A16,'BNB-USD'!$A$1:$B$367,2,)</f>
        <v>373.56616200000002</v>
      </c>
      <c r="D16">
        <f>VLOOKUP(A16,'BTC-USD'!$A$1:$B$367,2,)</f>
        <v>40406.269530999998</v>
      </c>
      <c r="E16">
        <f>VLOOKUP(A16,'DOGE-USD'!$A$1:$B$367,2,)</f>
        <v>0.32838099999999998</v>
      </c>
      <c r="F16">
        <f>VLOOKUP(A16,'DOT-USD'!$A$1:$B$367,2,)</f>
        <v>24.760836000000001</v>
      </c>
      <c r="G16">
        <f>VLOOKUP(A16,'ETH-USD'!$A$1:$B$367,2,)</f>
        <v>2610.936768</v>
      </c>
      <c r="H16">
        <f>VLOOKUP(A16,'SOL-USD'!$A$1:$B$367,2,)</f>
        <v>41.153647999999997</v>
      </c>
      <c r="I16">
        <f>VLOOKUP(A16,'XRP-USD'!$A$1:$B$367,2,)</f>
        <v>0.88980000000000004</v>
      </c>
    </row>
    <row r="17" spans="1:9" x14ac:dyDescent="0.25">
      <c r="A17" s="1">
        <v>44363</v>
      </c>
      <c r="B17">
        <f>VLOOKUP(A17,'ADA-USD'!$A$1:$B$367,2,)</f>
        <v>1.4825729999999999</v>
      </c>
      <c r="C17">
        <f>VLOOKUP(A17,'BNB-USD'!$A$1:$B$367,2,)</f>
        <v>347.03344700000002</v>
      </c>
      <c r="D17">
        <f>VLOOKUP(A17,'BTC-USD'!$A$1:$B$367,2,)</f>
        <v>38347.0625</v>
      </c>
      <c r="E17">
        <f>VLOOKUP(A17,'DOGE-USD'!$A$1:$B$367,2,)</f>
        <v>0.30776100000000001</v>
      </c>
      <c r="F17">
        <f>VLOOKUP(A17,'DOT-USD'!$A$1:$B$367,2,)</f>
        <v>22.972176000000001</v>
      </c>
      <c r="G17">
        <f>VLOOKUP(A17,'ETH-USD'!$A$1:$B$367,2,)</f>
        <v>2367.6635740000002</v>
      </c>
      <c r="H17">
        <f>VLOOKUP(A17,'SOL-USD'!$A$1:$B$367,2,)</f>
        <v>39.703617000000001</v>
      </c>
      <c r="I17">
        <f>VLOOKUP(A17,'XRP-USD'!$A$1:$B$367,2,)</f>
        <v>0.83190799999999998</v>
      </c>
    </row>
    <row r="18" spans="1:9" x14ac:dyDescent="0.25">
      <c r="A18" s="1">
        <v>44364</v>
      </c>
      <c r="B18">
        <f>VLOOKUP(A18,'ADA-USD'!$A$1:$B$367,2,)</f>
        <v>1.482194</v>
      </c>
      <c r="C18">
        <f>VLOOKUP(A18,'BNB-USD'!$A$1:$B$367,2,)</f>
        <v>352.73852499999998</v>
      </c>
      <c r="D18">
        <f>VLOOKUP(A18,'BTC-USD'!$A$1:$B$367,2,)</f>
        <v>38053.503905999998</v>
      </c>
      <c r="E18">
        <f>VLOOKUP(A18,'DOGE-USD'!$A$1:$B$367,2,)</f>
        <v>0.30649599999999999</v>
      </c>
      <c r="F18">
        <f>VLOOKUP(A18,'DOT-USD'!$A$1:$B$367,2,)</f>
        <v>22.511454000000001</v>
      </c>
      <c r="G18">
        <f>VLOOKUP(A18,'ETH-USD'!$A$1:$B$367,2,)</f>
        <v>2372.001953</v>
      </c>
      <c r="H18">
        <f>VLOOKUP(A18,'SOL-USD'!$A$1:$B$367,2,)</f>
        <v>39.264591000000003</v>
      </c>
      <c r="I18">
        <f>VLOOKUP(A18,'XRP-USD'!$A$1:$B$367,2,)</f>
        <v>0.84143800000000002</v>
      </c>
    </row>
    <row r="19" spans="1:9" x14ac:dyDescent="0.25">
      <c r="A19" s="1">
        <v>44365</v>
      </c>
      <c r="B19">
        <f>VLOOKUP(A19,'ADA-USD'!$A$1:$B$367,2,)</f>
        <v>1.4153960000000001</v>
      </c>
      <c r="C19">
        <f>VLOOKUP(A19,'BNB-USD'!$A$1:$B$367,2,)</f>
        <v>336.80969199999998</v>
      </c>
      <c r="D19">
        <f>VLOOKUP(A19,'BTC-USD'!$A$1:$B$367,2,)</f>
        <v>35787.246094000002</v>
      </c>
      <c r="E19">
        <f>VLOOKUP(A19,'DOGE-USD'!$A$1:$B$367,2,)</f>
        <v>0.29347200000000001</v>
      </c>
      <c r="F19">
        <f>VLOOKUP(A19,'DOT-USD'!$A$1:$B$367,2,)</f>
        <v>21.398895</v>
      </c>
      <c r="G19">
        <f>VLOOKUP(A19,'ETH-USD'!$A$1:$B$367,2,)</f>
        <v>2231.733154</v>
      </c>
      <c r="H19">
        <f>VLOOKUP(A19,'SOL-USD'!$A$1:$B$367,2,)</f>
        <v>36.648795999999997</v>
      </c>
      <c r="I19">
        <f>VLOOKUP(A19,'XRP-USD'!$A$1:$B$367,2,)</f>
        <v>0.79764800000000002</v>
      </c>
    </row>
    <row r="20" spans="1:9" x14ac:dyDescent="0.25">
      <c r="A20" s="1">
        <v>44366</v>
      </c>
      <c r="B20">
        <f>VLOOKUP(A20,'ADA-USD'!$A$1:$B$367,2,)</f>
        <v>1.3905700000000001</v>
      </c>
      <c r="C20">
        <f>VLOOKUP(A20,'BNB-USD'!$A$1:$B$367,2,)</f>
        <v>335.71283</v>
      </c>
      <c r="D20">
        <f>VLOOKUP(A20,'BTC-USD'!$A$1:$B$367,2,)</f>
        <v>35615.871094000002</v>
      </c>
      <c r="E20">
        <f>VLOOKUP(A20,'DOGE-USD'!$A$1:$B$367,2,)</f>
        <v>0.287356</v>
      </c>
      <c r="F20">
        <f>VLOOKUP(A20,'DOT-USD'!$A$1:$B$367,2,)</f>
        <v>20.355941999999999</v>
      </c>
      <c r="G20">
        <f>VLOOKUP(A20,'ETH-USD'!$A$1:$B$367,2,)</f>
        <v>2178.4990229999999</v>
      </c>
      <c r="H20">
        <f>VLOOKUP(A20,'SOL-USD'!$A$1:$B$367,2,)</f>
        <v>35.353436000000002</v>
      </c>
      <c r="I20">
        <f>VLOOKUP(A20,'XRP-USD'!$A$1:$B$367,2,)</f>
        <v>0.76167300000000004</v>
      </c>
    </row>
    <row r="21" spans="1:9" x14ac:dyDescent="0.25">
      <c r="A21" s="1">
        <v>44367</v>
      </c>
      <c r="B21">
        <f>VLOOKUP(A21,'ADA-USD'!$A$1:$B$367,2,)</f>
        <v>1.4291879999999999</v>
      </c>
      <c r="C21">
        <f>VLOOKUP(A21,'BNB-USD'!$A$1:$B$367,2,)</f>
        <v>340.06720000000001</v>
      </c>
      <c r="D21">
        <f>VLOOKUP(A21,'BTC-USD'!$A$1:$B$367,2,)</f>
        <v>35698.296875</v>
      </c>
      <c r="E21">
        <f>VLOOKUP(A21,'DOGE-USD'!$A$1:$B$367,2,)</f>
        <v>0.28089999999999998</v>
      </c>
      <c r="F21">
        <f>VLOOKUP(A21,'DOT-USD'!$A$1:$B$367,2,)</f>
        <v>20.672363000000001</v>
      </c>
      <c r="G21">
        <f>VLOOKUP(A21,'ETH-USD'!$A$1:$B$367,2,)</f>
        <v>2246.3645019999999</v>
      </c>
      <c r="H21">
        <f>VLOOKUP(A21,'SOL-USD'!$A$1:$B$367,2,)</f>
        <v>35.322014000000003</v>
      </c>
      <c r="I21">
        <f>VLOOKUP(A21,'XRP-USD'!$A$1:$B$367,2,)</f>
        <v>0.77637699999999998</v>
      </c>
    </row>
    <row r="22" spans="1:9" x14ac:dyDescent="0.25">
      <c r="A22" s="1">
        <v>44368</v>
      </c>
      <c r="B22">
        <f>VLOOKUP(A22,'ADA-USD'!$A$1:$B$367,2,)</f>
        <v>1.1774800000000001</v>
      </c>
      <c r="C22">
        <f>VLOOKUP(A22,'BNB-USD'!$A$1:$B$367,2,)</f>
        <v>270.98443600000002</v>
      </c>
      <c r="D22">
        <f>VLOOKUP(A22,'BTC-USD'!$A$1:$B$367,2,)</f>
        <v>31676.693359000001</v>
      </c>
      <c r="E22">
        <f>VLOOKUP(A22,'DOGE-USD'!$A$1:$B$367,2,)</f>
        <v>0.17869099999999999</v>
      </c>
      <c r="F22">
        <f>VLOOKUP(A22,'DOT-USD'!$A$1:$B$367,2,)</f>
        <v>15.769904</v>
      </c>
      <c r="G22">
        <f>VLOOKUP(A22,'ETH-USD'!$A$1:$B$367,2,)</f>
        <v>1888.44751</v>
      </c>
      <c r="H22">
        <f>VLOOKUP(A22,'SOL-USD'!$A$1:$B$367,2,)</f>
        <v>26.657399999999999</v>
      </c>
      <c r="I22">
        <f>VLOOKUP(A22,'XRP-USD'!$A$1:$B$367,2,)</f>
        <v>0.61038800000000004</v>
      </c>
    </row>
    <row r="23" spans="1:9" x14ac:dyDescent="0.25">
      <c r="A23" s="1">
        <v>44369</v>
      </c>
      <c r="B23">
        <f>VLOOKUP(A23,'ADA-USD'!$A$1:$B$367,2,)</f>
        <v>1.153254</v>
      </c>
      <c r="C23">
        <f>VLOOKUP(A23,'BNB-USD'!$A$1:$B$367,2,)</f>
        <v>261.818085</v>
      </c>
      <c r="D23">
        <f>VLOOKUP(A23,'BTC-USD'!$A$1:$B$367,2,)</f>
        <v>32505.660156000002</v>
      </c>
      <c r="E23">
        <f>VLOOKUP(A23,'DOGE-USD'!$A$1:$B$367,2,)</f>
        <v>0.19103100000000001</v>
      </c>
      <c r="F23">
        <f>VLOOKUP(A23,'DOT-USD'!$A$1:$B$367,2,)</f>
        <v>14.652412</v>
      </c>
      <c r="G23">
        <f>VLOOKUP(A23,'ETH-USD'!$A$1:$B$367,2,)</f>
        <v>1874.950073</v>
      </c>
      <c r="H23">
        <f>VLOOKUP(A23,'SOL-USD'!$A$1:$B$367,2,)</f>
        <v>26.771856</v>
      </c>
      <c r="I23">
        <f>VLOOKUP(A23,'XRP-USD'!$A$1:$B$367,2,)</f>
        <v>0.54506699999999997</v>
      </c>
    </row>
    <row r="24" spans="1:9" x14ac:dyDescent="0.25">
      <c r="A24" s="1">
        <v>44370</v>
      </c>
      <c r="B24">
        <f>VLOOKUP(A24,'ADA-USD'!$A$1:$B$367,2,)</f>
        <v>1.252896</v>
      </c>
      <c r="C24">
        <f>VLOOKUP(A24,'BNB-USD'!$A$1:$B$367,2,)</f>
        <v>294.490295</v>
      </c>
      <c r="D24">
        <f>VLOOKUP(A24,'BTC-USD'!$A$1:$B$367,2,)</f>
        <v>33723.027344000002</v>
      </c>
      <c r="E24">
        <f>VLOOKUP(A24,'DOGE-USD'!$A$1:$B$367,2,)</f>
        <v>0.23217399999999999</v>
      </c>
      <c r="F24">
        <f>VLOOKUP(A24,'DOT-USD'!$A$1:$B$367,2,)</f>
        <v>16.142489999999999</v>
      </c>
      <c r="G24">
        <f>VLOOKUP(A24,'ETH-USD'!$A$1:$B$367,2,)</f>
        <v>1989.736328</v>
      </c>
      <c r="H24">
        <f>VLOOKUP(A24,'SOL-USD'!$A$1:$B$367,2,)</f>
        <v>30.048887000000001</v>
      </c>
      <c r="I24">
        <f>VLOOKUP(A24,'XRP-USD'!$A$1:$B$367,2,)</f>
        <v>0.62653499999999995</v>
      </c>
    </row>
    <row r="25" spans="1:9" x14ac:dyDescent="0.25">
      <c r="A25" s="1">
        <v>44371</v>
      </c>
      <c r="B25">
        <f>VLOOKUP(A25,'ADA-USD'!$A$1:$B$367,2,)</f>
        <v>1.356087</v>
      </c>
      <c r="C25">
        <f>VLOOKUP(A25,'BNB-USD'!$A$1:$B$367,2,)</f>
        <v>308.39703400000002</v>
      </c>
      <c r="D25">
        <f>VLOOKUP(A25,'BTC-USD'!$A$1:$B$367,2,)</f>
        <v>34662.4375</v>
      </c>
      <c r="E25">
        <f>VLOOKUP(A25,'DOGE-USD'!$A$1:$B$367,2,)</f>
        <v>0.26278200000000002</v>
      </c>
      <c r="F25">
        <f>VLOOKUP(A25,'DOT-USD'!$A$1:$B$367,2,)</f>
        <v>16.253658000000001</v>
      </c>
      <c r="G25">
        <f>VLOOKUP(A25,'ETH-USD'!$A$1:$B$367,2,)</f>
        <v>1988.4562989999999</v>
      </c>
      <c r="H25">
        <f>VLOOKUP(A25,'SOL-USD'!$A$1:$B$367,2,)</f>
        <v>31.181034</v>
      </c>
      <c r="I25">
        <f>VLOOKUP(A25,'XRP-USD'!$A$1:$B$367,2,)</f>
        <v>0.67200000000000004</v>
      </c>
    </row>
    <row r="26" spans="1:9" x14ac:dyDescent="0.25">
      <c r="A26" s="1">
        <v>44372</v>
      </c>
      <c r="B26">
        <f>VLOOKUP(A26,'ADA-USD'!$A$1:$B$367,2,)</f>
        <v>1.256478</v>
      </c>
      <c r="C26">
        <f>VLOOKUP(A26,'BNB-USD'!$A$1:$B$367,2,)</f>
        <v>281.62091099999998</v>
      </c>
      <c r="D26">
        <f>VLOOKUP(A26,'BTC-USD'!$A$1:$B$367,2,)</f>
        <v>31637.779297000001</v>
      </c>
      <c r="E26">
        <f>VLOOKUP(A26,'DOGE-USD'!$A$1:$B$367,2,)</f>
        <v>0.239153</v>
      </c>
      <c r="F26">
        <f>VLOOKUP(A26,'DOT-USD'!$A$1:$B$367,2,)</f>
        <v>14.467696</v>
      </c>
      <c r="G26">
        <f>VLOOKUP(A26,'ETH-USD'!$A$1:$B$367,2,)</f>
        <v>1813.2172849999999</v>
      </c>
      <c r="H26">
        <f>VLOOKUP(A26,'SOL-USD'!$A$1:$B$367,2,)</f>
        <v>28.698861999999998</v>
      </c>
      <c r="I26">
        <f>VLOOKUP(A26,'XRP-USD'!$A$1:$B$367,2,)</f>
        <v>0.61332299999999995</v>
      </c>
    </row>
    <row r="27" spans="1:9" x14ac:dyDescent="0.25">
      <c r="A27" s="1">
        <v>44373</v>
      </c>
      <c r="B27">
        <f>VLOOKUP(A27,'ADA-USD'!$A$1:$B$367,2,)</f>
        <v>1.25044</v>
      </c>
      <c r="C27">
        <f>VLOOKUP(A27,'BNB-USD'!$A$1:$B$367,2,)</f>
        <v>279.43804899999998</v>
      </c>
      <c r="D27">
        <f>VLOOKUP(A27,'BTC-USD'!$A$1:$B$367,2,)</f>
        <v>32186.277343999998</v>
      </c>
      <c r="E27">
        <f>VLOOKUP(A27,'DOGE-USD'!$A$1:$B$367,2,)</f>
        <v>0.244784</v>
      </c>
      <c r="F27">
        <f>VLOOKUP(A27,'DOT-USD'!$A$1:$B$367,2,)</f>
        <v>14.499612000000001</v>
      </c>
      <c r="G27">
        <f>VLOOKUP(A27,'ETH-USD'!$A$1:$B$367,2,)</f>
        <v>1829.2392580000001</v>
      </c>
      <c r="H27">
        <f>VLOOKUP(A27,'SOL-USD'!$A$1:$B$367,2,)</f>
        <v>29.712854</v>
      </c>
      <c r="I27">
        <f>VLOOKUP(A27,'XRP-USD'!$A$1:$B$367,2,)</f>
        <v>0.61543499999999995</v>
      </c>
    </row>
    <row r="28" spans="1:9" x14ac:dyDescent="0.25">
      <c r="A28" s="1">
        <v>44374</v>
      </c>
      <c r="B28">
        <f>VLOOKUP(A28,'ADA-USD'!$A$1:$B$367,2,)</f>
        <v>1.335202</v>
      </c>
      <c r="C28">
        <f>VLOOKUP(A28,'BNB-USD'!$A$1:$B$367,2,)</f>
        <v>290.56701700000002</v>
      </c>
      <c r="D28">
        <f>VLOOKUP(A28,'BTC-USD'!$A$1:$B$367,2,)</f>
        <v>34649.644530999998</v>
      </c>
      <c r="E28">
        <f>VLOOKUP(A28,'DOGE-USD'!$A$1:$B$367,2,)</f>
        <v>0.26445000000000002</v>
      </c>
      <c r="F28">
        <f>VLOOKUP(A28,'DOT-USD'!$A$1:$B$367,2,)</f>
        <v>15.015594</v>
      </c>
      <c r="G28">
        <f>VLOOKUP(A28,'ETH-USD'!$A$1:$B$367,2,)</f>
        <v>1978.8946530000001</v>
      </c>
      <c r="H28">
        <f>VLOOKUP(A28,'SOL-USD'!$A$1:$B$367,2,)</f>
        <v>31.929392</v>
      </c>
      <c r="I28">
        <f>VLOOKUP(A28,'XRP-USD'!$A$1:$B$367,2,)</f>
        <v>0.64692300000000003</v>
      </c>
    </row>
    <row r="29" spans="1:9" x14ac:dyDescent="0.25">
      <c r="A29" s="1">
        <v>44375</v>
      </c>
      <c r="B29">
        <f>VLOOKUP(A29,'ADA-USD'!$A$1:$B$367,2,)</f>
        <v>1.3247519999999999</v>
      </c>
      <c r="C29">
        <f>VLOOKUP(A29,'BNB-USD'!$A$1:$B$367,2,)</f>
        <v>289.53411899999998</v>
      </c>
      <c r="D29">
        <f>VLOOKUP(A29,'BTC-USD'!$A$1:$B$367,2,)</f>
        <v>34434.335937999997</v>
      </c>
      <c r="E29">
        <f>VLOOKUP(A29,'DOGE-USD'!$A$1:$B$367,2,)</f>
        <v>0.256857</v>
      </c>
      <c r="F29">
        <f>VLOOKUP(A29,'DOT-USD'!$A$1:$B$367,2,)</f>
        <v>15.740378</v>
      </c>
      <c r="G29">
        <f>VLOOKUP(A29,'ETH-USD'!$A$1:$B$367,2,)</f>
        <v>2079.657471</v>
      </c>
      <c r="H29">
        <f>VLOOKUP(A29,'SOL-USD'!$A$1:$B$367,2,)</f>
        <v>32.927779999999998</v>
      </c>
      <c r="I29">
        <f>VLOOKUP(A29,'XRP-USD'!$A$1:$B$367,2,)</f>
        <v>0.64374600000000004</v>
      </c>
    </row>
    <row r="30" spans="1:9" x14ac:dyDescent="0.25">
      <c r="A30" s="1">
        <v>44376</v>
      </c>
      <c r="B30">
        <f>VLOOKUP(A30,'ADA-USD'!$A$1:$B$367,2,)</f>
        <v>1.3684369999999999</v>
      </c>
      <c r="C30">
        <f>VLOOKUP(A30,'BNB-USD'!$A$1:$B$367,2,)</f>
        <v>300.21154799999999</v>
      </c>
      <c r="D30">
        <f>VLOOKUP(A30,'BTC-USD'!$A$1:$B$367,2,)</f>
        <v>35867.777344000002</v>
      </c>
      <c r="E30">
        <f>VLOOKUP(A30,'DOGE-USD'!$A$1:$B$367,2,)</f>
        <v>0.26276899999999997</v>
      </c>
      <c r="F30">
        <f>VLOOKUP(A30,'DOT-USD'!$A$1:$B$367,2,)</f>
        <v>16.25337</v>
      </c>
      <c r="G30">
        <f>VLOOKUP(A30,'ETH-USD'!$A$1:$B$367,2,)</f>
        <v>2160.7683109999998</v>
      </c>
      <c r="H30">
        <f>VLOOKUP(A30,'SOL-USD'!$A$1:$B$367,2,)</f>
        <v>33.866802</v>
      </c>
      <c r="I30">
        <f>VLOOKUP(A30,'XRP-USD'!$A$1:$B$367,2,)</f>
        <v>0.70172500000000004</v>
      </c>
    </row>
    <row r="31" spans="1:9" x14ac:dyDescent="0.25">
      <c r="A31" s="1">
        <v>44377</v>
      </c>
      <c r="B31">
        <f>VLOOKUP(A31,'ADA-USD'!$A$1:$B$367,2,)</f>
        <v>1.383472</v>
      </c>
      <c r="C31">
        <f>VLOOKUP(A31,'BNB-USD'!$A$1:$B$367,2,)</f>
        <v>303.29586799999998</v>
      </c>
      <c r="D31">
        <f>VLOOKUP(A31,'BTC-USD'!$A$1:$B$367,2,)</f>
        <v>35040.835937999997</v>
      </c>
      <c r="E31">
        <f>VLOOKUP(A31,'DOGE-USD'!$A$1:$B$367,2,)</f>
        <v>0.25421500000000002</v>
      </c>
      <c r="F31">
        <f>VLOOKUP(A31,'DOT-USD'!$A$1:$B$367,2,)</f>
        <v>16.402194999999999</v>
      </c>
      <c r="G31">
        <f>VLOOKUP(A31,'ETH-USD'!$A$1:$B$367,2,)</f>
        <v>2274.547607</v>
      </c>
      <c r="H31">
        <f>VLOOKUP(A31,'SOL-USD'!$A$1:$B$367,2,)</f>
        <v>35.556404000000001</v>
      </c>
      <c r="I31">
        <f>VLOOKUP(A31,'XRP-USD'!$A$1:$B$367,2,)</f>
        <v>0.70637399999999995</v>
      </c>
    </row>
    <row r="32" spans="1:9" x14ac:dyDescent="0.25">
      <c r="A32" s="1">
        <v>44378</v>
      </c>
      <c r="B32">
        <f>VLOOKUP(A32,'ADA-USD'!$A$1:$B$367,2,)</f>
        <v>1.3356110000000001</v>
      </c>
      <c r="C32">
        <f>VLOOKUP(A32,'BNB-USD'!$A$1:$B$367,2,)</f>
        <v>288.218414</v>
      </c>
      <c r="D32">
        <f>VLOOKUP(A32,'BTC-USD'!$A$1:$B$367,2,)</f>
        <v>33572.117187999997</v>
      </c>
      <c r="E32">
        <f>VLOOKUP(A32,'DOGE-USD'!$A$1:$B$367,2,)</f>
        <v>0.24454899999999999</v>
      </c>
      <c r="F32">
        <f>VLOOKUP(A32,'DOT-USD'!$A$1:$B$367,2,)</f>
        <v>15.278964</v>
      </c>
      <c r="G32">
        <f>VLOOKUP(A32,'ETH-USD'!$A$1:$B$367,2,)</f>
        <v>2113.6054690000001</v>
      </c>
      <c r="H32">
        <f>VLOOKUP(A32,'SOL-USD'!$A$1:$B$367,2,)</f>
        <v>33.404034000000003</v>
      </c>
      <c r="I32">
        <f>VLOOKUP(A32,'XRP-USD'!$A$1:$B$367,2,)</f>
        <v>0.66117999999999999</v>
      </c>
    </row>
    <row r="33" spans="1:9" x14ac:dyDescent="0.25">
      <c r="A33" s="1">
        <v>44379</v>
      </c>
      <c r="B33">
        <f>VLOOKUP(A33,'ADA-USD'!$A$1:$B$367,2,)</f>
        <v>1.3943970000000001</v>
      </c>
      <c r="C33">
        <f>VLOOKUP(A33,'BNB-USD'!$A$1:$B$367,2,)</f>
        <v>287.42309599999999</v>
      </c>
      <c r="D33">
        <f>VLOOKUP(A33,'BTC-USD'!$A$1:$B$367,2,)</f>
        <v>33897.046875</v>
      </c>
      <c r="E33">
        <f>VLOOKUP(A33,'DOGE-USD'!$A$1:$B$367,2,)</f>
        <v>0.24526400000000001</v>
      </c>
      <c r="F33">
        <f>VLOOKUP(A33,'DOT-USD'!$A$1:$B$367,2,)</f>
        <v>15.340774</v>
      </c>
      <c r="G33">
        <f>VLOOKUP(A33,'ETH-USD'!$A$1:$B$367,2,)</f>
        <v>2150.0402829999998</v>
      </c>
      <c r="H33">
        <f>VLOOKUP(A33,'SOL-USD'!$A$1:$B$367,2,)</f>
        <v>34.020480999999997</v>
      </c>
      <c r="I33">
        <f>VLOOKUP(A33,'XRP-USD'!$A$1:$B$367,2,)</f>
        <v>0.65676299999999999</v>
      </c>
    </row>
    <row r="34" spans="1:9" x14ac:dyDescent="0.25">
      <c r="A34" s="1">
        <v>44380</v>
      </c>
      <c r="B34">
        <f>VLOOKUP(A34,'ADA-USD'!$A$1:$B$367,2,)</f>
        <v>1.406836</v>
      </c>
      <c r="C34">
        <f>VLOOKUP(A34,'BNB-USD'!$A$1:$B$367,2,)</f>
        <v>298.237122</v>
      </c>
      <c r="D34">
        <f>VLOOKUP(A34,'BTC-USD'!$A$1:$B$367,2,)</f>
        <v>34668.546875</v>
      </c>
      <c r="E34">
        <f>VLOOKUP(A34,'DOGE-USD'!$A$1:$B$367,2,)</f>
        <v>0.24641099999999999</v>
      </c>
      <c r="F34">
        <f>VLOOKUP(A34,'DOT-USD'!$A$1:$B$367,2,)</f>
        <v>15.553716</v>
      </c>
      <c r="G34">
        <f>VLOOKUP(A34,'ETH-USD'!$A$1:$B$367,2,)</f>
        <v>2226.1142580000001</v>
      </c>
      <c r="H34">
        <f>VLOOKUP(A34,'SOL-USD'!$A$1:$B$367,2,)</f>
        <v>34.478816999999999</v>
      </c>
      <c r="I34">
        <f>VLOOKUP(A34,'XRP-USD'!$A$1:$B$367,2,)</f>
        <v>0.67288800000000004</v>
      </c>
    </row>
    <row r="35" spans="1:9" x14ac:dyDescent="0.25">
      <c r="A35" s="1">
        <v>44381</v>
      </c>
      <c r="B35">
        <f>VLOOKUP(A35,'ADA-USD'!$A$1:$B$367,2,)</f>
        <v>1.4581839999999999</v>
      </c>
      <c r="C35">
        <f>VLOOKUP(A35,'BNB-USD'!$A$1:$B$367,2,)</f>
        <v>307.73208599999998</v>
      </c>
      <c r="D35">
        <f>VLOOKUP(A35,'BTC-USD'!$A$1:$B$367,2,)</f>
        <v>35287.78125</v>
      </c>
      <c r="E35">
        <f>VLOOKUP(A35,'DOGE-USD'!$A$1:$B$367,2,)</f>
        <v>0.24648300000000001</v>
      </c>
      <c r="F35">
        <f>VLOOKUP(A35,'DOT-USD'!$A$1:$B$367,2,)</f>
        <v>16.014026999999999</v>
      </c>
      <c r="G35">
        <f>VLOOKUP(A35,'ETH-USD'!$A$1:$B$367,2,)</f>
        <v>2321.7241210000002</v>
      </c>
      <c r="H35">
        <f>VLOOKUP(A35,'SOL-USD'!$A$1:$B$367,2,)</f>
        <v>34.310600000000001</v>
      </c>
      <c r="I35">
        <f>VLOOKUP(A35,'XRP-USD'!$A$1:$B$367,2,)</f>
        <v>0.69494500000000003</v>
      </c>
    </row>
    <row r="36" spans="1:9" x14ac:dyDescent="0.25">
      <c r="A36" s="1">
        <v>44382</v>
      </c>
      <c r="B36">
        <f>VLOOKUP(A36,'ADA-USD'!$A$1:$B$367,2,)</f>
        <v>1.404898</v>
      </c>
      <c r="C36">
        <f>VLOOKUP(A36,'BNB-USD'!$A$1:$B$367,2,)</f>
        <v>302.37799100000001</v>
      </c>
      <c r="D36">
        <f>VLOOKUP(A36,'BTC-USD'!$A$1:$B$367,2,)</f>
        <v>33746.003905999998</v>
      </c>
      <c r="E36">
        <f>VLOOKUP(A36,'DOGE-USD'!$A$1:$B$367,2,)</f>
        <v>0.23161399999999999</v>
      </c>
      <c r="F36">
        <f>VLOOKUP(A36,'DOT-USD'!$A$1:$B$367,2,)</f>
        <v>15.235582000000001</v>
      </c>
      <c r="G36">
        <f>VLOOKUP(A36,'ETH-USD'!$A$1:$B$367,2,)</f>
        <v>2198.5825199999999</v>
      </c>
      <c r="H36">
        <f>VLOOKUP(A36,'SOL-USD'!$A$1:$B$367,2,)</f>
        <v>32.984589</v>
      </c>
      <c r="I36">
        <f>VLOOKUP(A36,'XRP-USD'!$A$1:$B$367,2,)</f>
        <v>0.65429999999999999</v>
      </c>
    </row>
    <row r="37" spans="1:9" x14ac:dyDescent="0.25">
      <c r="A37" s="1">
        <v>44383</v>
      </c>
      <c r="B37">
        <f>VLOOKUP(A37,'ADA-USD'!$A$1:$B$367,2,)</f>
        <v>1.418053</v>
      </c>
      <c r="C37">
        <f>VLOOKUP(A37,'BNB-USD'!$A$1:$B$367,2,)</f>
        <v>320.93481400000002</v>
      </c>
      <c r="D37">
        <f>VLOOKUP(A37,'BTC-USD'!$A$1:$B$367,2,)</f>
        <v>34235.195312999997</v>
      </c>
      <c r="E37">
        <f>VLOOKUP(A37,'DOGE-USD'!$A$1:$B$367,2,)</f>
        <v>0.23442199999999999</v>
      </c>
      <c r="F37">
        <f>VLOOKUP(A37,'DOT-USD'!$A$1:$B$367,2,)</f>
        <v>16.143564000000001</v>
      </c>
      <c r="G37">
        <f>VLOOKUP(A37,'ETH-USD'!$A$1:$B$367,2,)</f>
        <v>2324.679443</v>
      </c>
      <c r="H37">
        <f>VLOOKUP(A37,'SOL-USD'!$A$1:$B$367,2,)</f>
        <v>34.269137999999998</v>
      </c>
      <c r="I37">
        <f>VLOOKUP(A37,'XRP-USD'!$A$1:$B$367,2,)</f>
        <v>0.66540200000000005</v>
      </c>
    </row>
    <row r="38" spans="1:9" x14ac:dyDescent="0.25">
      <c r="A38" s="1">
        <v>44384</v>
      </c>
      <c r="B38">
        <f>VLOOKUP(A38,'ADA-USD'!$A$1:$B$367,2,)</f>
        <v>1.4031180000000001</v>
      </c>
      <c r="C38">
        <f>VLOOKUP(A38,'BNB-USD'!$A$1:$B$367,2,)</f>
        <v>327.52246100000002</v>
      </c>
      <c r="D38">
        <f>VLOOKUP(A38,'BTC-USD'!$A$1:$B$367,2,)</f>
        <v>33855.328125</v>
      </c>
      <c r="E38">
        <f>VLOOKUP(A38,'DOGE-USD'!$A$1:$B$367,2,)</f>
        <v>0.22412599999999999</v>
      </c>
      <c r="F38">
        <f>VLOOKUP(A38,'DOT-USD'!$A$1:$B$367,2,)</f>
        <v>16.857790000000001</v>
      </c>
      <c r="G38">
        <f>VLOOKUP(A38,'ETH-USD'!$A$1:$B$367,2,)</f>
        <v>2315.161865</v>
      </c>
      <c r="H38">
        <f>VLOOKUP(A38,'SOL-USD'!$A$1:$B$367,2,)</f>
        <v>36.591369999999998</v>
      </c>
      <c r="I38">
        <f>VLOOKUP(A38,'XRP-USD'!$A$1:$B$367,2,)</f>
        <v>0.65157500000000002</v>
      </c>
    </row>
    <row r="39" spans="1:9" x14ac:dyDescent="0.25">
      <c r="A39" s="1">
        <v>44385</v>
      </c>
      <c r="B39">
        <f>VLOOKUP(A39,'ADA-USD'!$A$1:$B$367,2,)</f>
        <v>1.3301460000000001</v>
      </c>
      <c r="C39">
        <f>VLOOKUP(A39,'BNB-USD'!$A$1:$B$367,2,)</f>
        <v>310.42712399999999</v>
      </c>
      <c r="D39">
        <f>VLOOKUP(A39,'BTC-USD'!$A$1:$B$367,2,)</f>
        <v>32877.371094000002</v>
      </c>
      <c r="E39">
        <f>VLOOKUP(A39,'DOGE-USD'!$A$1:$B$367,2,)</f>
        <v>0.207597</v>
      </c>
      <c r="F39">
        <f>VLOOKUP(A39,'DOT-USD'!$A$1:$B$367,2,)</f>
        <v>15.337747999999999</v>
      </c>
      <c r="G39">
        <f>VLOOKUP(A39,'ETH-USD'!$A$1:$B$367,2,)</f>
        <v>2120.0263669999999</v>
      </c>
      <c r="H39">
        <f>VLOOKUP(A39,'SOL-USD'!$A$1:$B$367,2,)</f>
        <v>33.203727999999998</v>
      </c>
      <c r="I39">
        <f>VLOOKUP(A39,'XRP-USD'!$A$1:$B$367,2,)</f>
        <v>0.623058</v>
      </c>
    </row>
    <row r="40" spans="1:9" x14ac:dyDescent="0.25">
      <c r="A40" s="1">
        <v>44386</v>
      </c>
      <c r="B40">
        <f>VLOOKUP(A40,'ADA-USD'!$A$1:$B$367,2,)</f>
        <v>1.3494740000000001</v>
      </c>
      <c r="C40">
        <f>VLOOKUP(A40,'BNB-USD'!$A$1:$B$367,2,)</f>
        <v>316.48452800000001</v>
      </c>
      <c r="D40">
        <f>VLOOKUP(A40,'BTC-USD'!$A$1:$B$367,2,)</f>
        <v>33798.011719000002</v>
      </c>
      <c r="E40">
        <f>VLOOKUP(A40,'DOGE-USD'!$A$1:$B$367,2,)</f>
        <v>0.219864</v>
      </c>
      <c r="F40">
        <f>VLOOKUP(A40,'DOT-USD'!$A$1:$B$367,2,)</f>
        <v>15.669269</v>
      </c>
      <c r="G40">
        <f>VLOOKUP(A40,'ETH-USD'!$A$1:$B$367,2,)</f>
        <v>2146.6923830000001</v>
      </c>
      <c r="H40">
        <f>VLOOKUP(A40,'SOL-USD'!$A$1:$B$367,2,)</f>
        <v>33.264648000000001</v>
      </c>
      <c r="I40">
        <f>VLOOKUP(A40,'XRP-USD'!$A$1:$B$367,2,)</f>
        <v>0.63680400000000004</v>
      </c>
    </row>
    <row r="41" spans="1:9" x14ac:dyDescent="0.25">
      <c r="A41" s="1">
        <v>44387</v>
      </c>
      <c r="B41">
        <f>VLOOKUP(A41,'ADA-USD'!$A$1:$B$367,2,)</f>
        <v>1.336085</v>
      </c>
      <c r="C41">
        <f>VLOOKUP(A41,'BNB-USD'!$A$1:$B$367,2,)</f>
        <v>316.14013699999998</v>
      </c>
      <c r="D41">
        <f>VLOOKUP(A41,'BTC-USD'!$A$1:$B$367,2,)</f>
        <v>33520.519530999998</v>
      </c>
      <c r="E41">
        <f>VLOOKUP(A41,'DOGE-USD'!$A$1:$B$367,2,)</f>
        <v>0.21392</v>
      </c>
      <c r="F41">
        <f>VLOOKUP(A41,'DOT-USD'!$A$1:$B$367,2,)</f>
        <v>15.290839</v>
      </c>
      <c r="G41">
        <f>VLOOKUP(A41,'ETH-USD'!$A$1:$B$367,2,)</f>
        <v>2111.4035640000002</v>
      </c>
      <c r="H41">
        <f>VLOOKUP(A41,'SOL-USD'!$A$1:$B$367,2,)</f>
        <v>31.788644999999999</v>
      </c>
      <c r="I41">
        <f>VLOOKUP(A41,'XRP-USD'!$A$1:$B$367,2,)</f>
        <v>0.62546299999999999</v>
      </c>
    </row>
    <row r="42" spans="1:9" x14ac:dyDescent="0.25">
      <c r="A42" s="1">
        <v>44388</v>
      </c>
      <c r="B42">
        <f>VLOOKUP(A42,'ADA-USD'!$A$1:$B$367,2,)</f>
        <v>1.3481449999999999</v>
      </c>
      <c r="C42">
        <f>VLOOKUP(A42,'BNB-USD'!$A$1:$B$367,2,)</f>
        <v>322.03164700000002</v>
      </c>
      <c r="D42">
        <f>VLOOKUP(A42,'BTC-USD'!$A$1:$B$367,2,)</f>
        <v>34240.1875</v>
      </c>
      <c r="E42">
        <f>VLOOKUP(A42,'DOGE-USD'!$A$1:$B$367,2,)</f>
        <v>0.21585599999999999</v>
      </c>
      <c r="F42">
        <f>VLOOKUP(A42,'DOT-USD'!$A$1:$B$367,2,)</f>
        <v>15.482435000000001</v>
      </c>
      <c r="G42">
        <f>VLOOKUP(A42,'ETH-USD'!$A$1:$B$367,2,)</f>
        <v>2139.6647950000001</v>
      </c>
      <c r="H42">
        <f>VLOOKUP(A42,'SOL-USD'!$A$1:$B$367,2,)</f>
        <v>32.177841000000001</v>
      </c>
      <c r="I42">
        <f>VLOOKUP(A42,'XRP-USD'!$A$1:$B$367,2,)</f>
        <v>0.63593500000000003</v>
      </c>
    </row>
    <row r="43" spans="1:9" x14ac:dyDescent="0.25">
      <c r="A43" s="1">
        <v>44389</v>
      </c>
      <c r="B43">
        <f>VLOOKUP(A43,'ADA-USD'!$A$1:$B$367,2,)</f>
        <v>1.315099</v>
      </c>
      <c r="C43">
        <f>VLOOKUP(A43,'BNB-USD'!$A$1:$B$367,2,)</f>
        <v>316.32818600000002</v>
      </c>
      <c r="D43">
        <f>VLOOKUP(A43,'BTC-USD'!$A$1:$B$367,2,)</f>
        <v>33155.847655999998</v>
      </c>
      <c r="E43">
        <f>VLOOKUP(A43,'DOGE-USD'!$A$1:$B$367,2,)</f>
        <v>0.20804800000000001</v>
      </c>
      <c r="F43">
        <f>VLOOKUP(A43,'DOT-USD'!$A$1:$B$367,2,)</f>
        <v>14.873132999999999</v>
      </c>
      <c r="G43">
        <f>VLOOKUP(A43,'ETH-USD'!$A$1:$B$367,2,)</f>
        <v>2036.7210689999999</v>
      </c>
      <c r="H43">
        <f>VLOOKUP(A43,'SOL-USD'!$A$1:$B$367,2,)</f>
        <v>30.848087</v>
      </c>
      <c r="I43">
        <f>VLOOKUP(A43,'XRP-USD'!$A$1:$B$367,2,)</f>
        <v>0.63017800000000002</v>
      </c>
    </row>
    <row r="44" spans="1:9" x14ac:dyDescent="0.25">
      <c r="A44" s="1">
        <v>44390</v>
      </c>
      <c r="B44">
        <f>VLOOKUP(A44,'ADA-USD'!$A$1:$B$367,2,)</f>
        <v>1.265083</v>
      </c>
      <c r="C44">
        <f>VLOOKUP(A44,'BNB-USD'!$A$1:$B$367,2,)</f>
        <v>308.81115699999998</v>
      </c>
      <c r="D44">
        <f>VLOOKUP(A44,'BTC-USD'!$A$1:$B$367,2,)</f>
        <v>32702.025390999999</v>
      </c>
      <c r="E44">
        <f>VLOOKUP(A44,'DOGE-USD'!$A$1:$B$367,2,)</f>
        <v>0.20000299999999999</v>
      </c>
      <c r="F44">
        <f>VLOOKUP(A44,'DOT-USD'!$A$1:$B$367,2,)</f>
        <v>14.18965</v>
      </c>
      <c r="G44">
        <f>VLOOKUP(A44,'ETH-USD'!$A$1:$B$367,2,)</f>
        <v>1940.0839840000001</v>
      </c>
      <c r="H44">
        <f>VLOOKUP(A44,'SOL-USD'!$A$1:$B$367,2,)</f>
        <v>29.121189000000001</v>
      </c>
      <c r="I44">
        <f>VLOOKUP(A44,'XRP-USD'!$A$1:$B$367,2,)</f>
        <v>0.61952300000000005</v>
      </c>
    </row>
    <row r="45" spans="1:9" x14ac:dyDescent="0.25">
      <c r="A45" s="1">
        <v>44391</v>
      </c>
      <c r="B45">
        <f>VLOOKUP(A45,'ADA-USD'!$A$1:$B$367,2,)</f>
        <v>1.2622580000000001</v>
      </c>
      <c r="C45">
        <f>VLOOKUP(A45,'BNB-USD'!$A$1:$B$367,2,)</f>
        <v>309.40637199999998</v>
      </c>
      <c r="D45">
        <f>VLOOKUP(A45,'BTC-USD'!$A$1:$B$367,2,)</f>
        <v>32822.347655999998</v>
      </c>
      <c r="E45">
        <f>VLOOKUP(A45,'DOGE-USD'!$A$1:$B$367,2,)</f>
        <v>0.197324</v>
      </c>
      <c r="F45">
        <f>VLOOKUP(A45,'DOT-USD'!$A$1:$B$367,2,)</f>
        <v>13.799569999999999</v>
      </c>
      <c r="G45">
        <f>VLOOKUP(A45,'ETH-USD'!$A$1:$B$367,2,)</f>
        <v>1994.3312989999999</v>
      </c>
      <c r="H45">
        <f>VLOOKUP(A45,'SOL-USD'!$A$1:$B$367,2,)</f>
        <v>31.280999999999999</v>
      </c>
      <c r="I45">
        <f>VLOOKUP(A45,'XRP-USD'!$A$1:$B$367,2,)</f>
        <v>0.62032399999999999</v>
      </c>
    </row>
    <row r="46" spans="1:9" x14ac:dyDescent="0.25">
      <c r="A46" s="1">
        <v>44392</v>
      </c>
      <c r="B46">
        <f>VLOOKUP(A46,'ADA-USD'!$A$1:$B$367,2,)</f>
        <v>1.2231920000000001</v>
      </c>
      <c r="C46">
        <f>VLOOKUP(A46,'BNB-USD'!$A$1:$B$367,2,)</f>
        <v>315.24401899999998</v>
      </c>
      <c r="D46">
        <f>VLOOKUP(A46,'BTC-USD'!$A$1:$B$367,2,)</f>
        <v>31780.730468999998</v>
      </c>
      <c r="E46">
        <f>VLOOKUP(A46,'DOGE-USD'!$A$1:$B$367,2,)</f>
        <v>0.184888</v>
      </c>
      <c r="F46">
        <f>VLOOKUP(A46,'DOT-USD'!$A$1:$B$367,2,)</f>
        <v>13.084849</v>
      </c>
      <c r="G46">
        <f>VLOOKUP(A46,'ETH-USD'!$A$1:$B$367,2,)</f>
        <v>1911.175659</v>
      </c>
      <c r="H46">
        <f>VLOOKUP(A46,'SOL-USD'!$A$1:$B$367,2,)</f>
        <v>28.452100999999999</v>
      </c>
      <c r="I46">
        <f>VLOOKUP(A46,'XRP-USD'!$A$1:$B$367,2,)</f>
        <v>0.59694100000000005</v>
      </c>
    </row>
    <row r="47" spans="1:9" x14ac:dyDescent="0.25">
      <c r="A47" s="1">
        <v>44393</v>
      </c>
      <c r="B47">
        <f>VLOOKUP(A47,'ADA-USD'!$A$1:$B$367,2,)</f>
        <v>1.1737150000000001</v>
      </c>
      <c r="C47">
        <f>VLOOKUP(A47,'BNB-USD'!$A$1:$B$367,2,)</f>
        <v>302.98559599999999</v>
      </c>
      <c r="D47">
        <f>VLOOKUP(A47,'BTC-USD'!$A$1:$B$367,2,)</f>
        <v>31421.539063</v>
      </c>
      <c r="E47">
        <f>VLOOKUP(A47,'DOGE-USD'!$A$1:$B$367,2,)</f>
        <v>0.172345</v>
      </c>
      <c r="F47">
        <f>VLOOKUP(A47,'DOT-USD'!$A$1:$B$367,2,)</f>
        <v>12.053826000000001</v>
      </c>
      <c r="G47">
        <f>VLOOKUP(A47,'ETH-USD'!$A$1:$B$367,2,)</f>
        <v>1880.3829350000001</v>
      </c>
      <c r="H47">
        <f>VLOOKUP(A47,'SOL-USD'!$A$1:$B$367,2,)</f>
        <v>26.370007999999999</v>
      </c>
      <c r="I47">
        <f>VLOOKUP(A47,'XRP-USD'!$A$1:$B$367,2,)</f>
        <v>0.59077400000000002</v>
      </c>
    </row>
    <row r="48" spans="1:9" x14ac:dyDescent="0.25">
      <c r="A48" s="1">
        <v>44394</v>
      </c>
      <c r="B48">
        <f>VLOOKUP(A48,'ADA-USD'!$A$1:$B$367,2,)</f>
        <v>1.172302</v>
      </c>
      <c r="C48">
        <f>VLOOKUP(A48,'BNB-USD'!$A$1:$B$367,2,)</f>
        <v>300.49792500000001</v>
      </c>
      <c r="D48">
        <f>VLOOKUP(A48,'BTC-USD'!$A$1:$B$367,2,)</f>
        <v>31533.068359000001</v>
      </c>
      <c r="E48">
        <f>VLOOKUP(A48,'DOGE-USD'!$A$1:$B$367,2,)</f>
        <v>0.18612500000000001</v>
      </c>
      <c r="F48">
        <f>VLOOKUP(A48,'DOT-USD'!$A$1:$B$367,2,)</f>
        <v>12.292176</v>
      </c>
      <c r="G48">
        <f>VLOOKUP(A48,'ETH-USD'!$A$1:$B$367,2,)</f>
        <v>1898.8251949999999</v>
      </c>
      <c r="H48">
        <f>VLOOKUP(A48,'SOL-USD'!$A$1:$B$367,2,)</f>
        <v>26.721668000000001</v>
      </c>
      <c r="I48">
        <f>VLOOKUP(A48,'XRP-USD'!$A$1:$B$367,2,)</f>
        <v>0.58242799999999995</v>
      </c>
    </row>
    <row r="49" spans="1:9" x14ac:dyDescent="0.25">
      <c r="A49" s="1">
        <v>44395</v>
      </c>
      <c r="B49">
        <f>VLOOKUP(A49,'ADA-USD'!$A$1:$B$367,2,)</f>
        <v>1.1836979999999999</v>
      </c>
      <c r="C49">
        <f>VLOOKUP(A49,'BNB-USD'!$A$1:$B$367,2,)</f>
        <v>302.48049900000001</v>
      </c>
      <c r="D49">
        <f>VLOOKUP(A49,'BTC-USD'!$A$1:$B$367,2,)</f>
        <v>31796.810547000001</v>
      </c>
      <c r="E49">
        <f>VLOOKUP(A49,'DOGE-USD'!$A$1:$B$367,2,)</f>
        <v>0.18223300000000001</v>
      </c>
      <c r="F49">
        <f>VLOOKUP(A49,'DOT-USD'!$A$1:$B$367,2,)</f>
        <v>12.682145999999999</v>
      </c>
      <c r="G49">
        <f>VLOOKUP(A49,'ETH-USD'!$A$1:$B$367,2,)</f>
        <v>1895.552124</v>
      </c>
      <c r="H49">
        <f>VLOOKUP(A49,'SOL-USD'!$A$1:$B$367,2,)</f>
        <v>26.751909000000001</v>
      </c>
      <c r="I49">
        <f>VLOOKUP(A49,'XRP-USD'!$A$1:$B$367,2,)</f>
        <v>0.58792199999999994</v>
      </c>
    </row>
    <row r="50" spans="1:9" x14ac:dyDescent="0.25">
      <c r="A50" s="1">
        <v>44396</v>
      </c>
      <c r="B50">
        <f>VLOOKUP(A50,'ADA-USD'!$A$1:$B$367,2,)</f>
        <v>1.121116</v>
      </c>
      <c r="C50">
        <f>VLOOKUP(A50,'BNB-USD'!$A$1:$B$367,2,)</f>
        <v>280.01861600000001</v>
      </c>
      <c r="D50">
        <f>VLOOKUP(A50,'BTC-USD'!$A$1:$B$367,2,)</f>
        <v>30817.832031000002</v>
      </c>
      <c r="E50">
        <f>VLOOKUP(A50,'DOGE-USD'!$A$1:$B$367,2,)</f>
        <v>0.17355599999999999</v>
      </c>
      <c r="F50">
        <f>VLOOKUP(A50,'DOT-USD'!$A$1:$B$367,2,)</f>
        <v>11.425250999999999</v>
      </c>
      <c r="G50">
        <f>VLOOKUP(A50,'ETH-USD'!$A$1:$B$367,2,)</f>
        <v>1817.2966309999999</v>
      </c>
      <c r="H50">
        <f>VLOOKUP(A50,'SOL-USD'!$A$1:$B$367,2,)</f>
        <v>24.447576999999999</v>
      </c>
      <c r="I50">
        <f>VLOOKUP(A50,'XRP-USD'!$A$1:$B$367,2,)</f>
        <v>0.55755600000000005</v>
      </c>
    </row>
    <row r="51" spans="1:9" x14ac:dyDescent="0.25">
      <c r="A51" s="1">
        <v>44397</v>
      </c>
      <c r="B51">
        <f>VLOOKUP(A51,'ADA-USD'!$A$1:$B$367,2,)</f>
        <v>1.0562910000000001</v>
      </c>
      <c r="C51">
        <f>VLOOKUP(A51,'BNB-USD'!$A$1:$B$367,2,)</f>
        <v>264.78237899999999</v>
      </c>
      <c r="D51">
        <f>VLOOKUP(A51,'BTC-USD'!$A$1:$B$367,2,)</f>
        <v>29807.347656000002</v>
      </c>
      <c r="E51">
        <f>VLOOKUP(A51,'DOGE-USD'!$A$1:$B$367,2,)</f>
        <v>0.17080100000000001</v>
      </c>
      <c r="F51">
        <f>VLOOKUP(A51,'DOT-USD'!$A$1:$B$367,2,)</f>
        <v>10.981211999999999</v>
      </c>
      <c r="G51">
        <f>VLOOKUP(A51,'ETH-USD'!$A$1:$B$367,2,)</f>
        <v>1787.5107419999999</v>
      </c>
      <c r="H51">
        <f>VLOOKUP(A51,'SOL-USD'!$A$1:$B$367,2,)</f>
        <v>23.489554999999999</v>
      </c>
      <c r="I51">
        <f>VLOOKUP(A51,'XRP-USD'!$A$1:$B$367,2,)</f>
        <v>0.52933600000000003</v>
      </c>
    </row>
    <row r="52" spans="1:9" x14ac:dyDescent="0.25">
      <c r="A52" s="1">
        <v>44398</v>
      </c>
      <c r="B52">
        <f>VLOOKUP(A52,'ADA-USD'!$A$1:$B$367,2,)</f>
        <v>1.1680980000000001</v>
      </c>
      <c r="C52">
        <f>VLOOKUP(A52,'BNB-USD'!$A$1:$B$367,2,)</f>
        <v>292.53137199999998</v>
      </c>
      <c r="D52">
        <f>VLOOKUP(A52,'BTC-USD'!$A$1:$B$367,2,)</f>
        <v>32110.693359000001</v>
      </c>
      <c r="E52">
        <f>VLOOKUP(A52,'DOGE-USD'!$A$1:$B$367,2,)</f>
        <v>0.19034899999999999</v>
      </c>
      <c r="F52">
        <f>VLOOKUP(A52,'DOT-USD'!$A$1:$B$367,2,)</f>
        <v>12.305878999999999</v>
      </c>
      <c r="G52">
        <f>VLOOKUP(A52,'ETH-USD'!$A$1:$B$367,2,)</f>
        <v>1990.9708250000001</v>
      </c>
      <c r="H52">
        <f>VLOOKUP(A52,'SOL-USD'!$A$1:$B$367,2,)</f>
        <v>26.623079000000001</v>
      </c>
      <c r="I52">
        <f>VLOOKUP(A52,'XRP-USD'!$A$1:$B$367,2,)</f>
        <v>0.569998</v>
      </c>
    </row>
    <row r="53" spans="1:9" x14ac:dyDescent="0.25">
      <c r="A53" s="1">
        <v>44399</v>
      </c>
      <c r="B53">
        <f>VLOOKUP(A53,'ADA-USD'!$A$1:$B$367,2,)</f>
        <v>1.186161</v>
      </c>
      <c r="C53">
        <f>VLOOKUP(A53,'BNB-USD'!$A$1:$B$367,2,)</f>
        <v>293.641144</v>
      </c>
      <c r="D53">
        <f>VLOOKUP(A53,'BTC-USD'!$A$1:$B$367,2,)</f>
        <v>32313.105468999998</v>
      </c>
      <c r="E53">
        <f>VLOOKUP(A53,'DOGE-USD'!$A$1:$B$367,2,)</f>
        <v>0.191303</v>
      </c>
      <c r="F53">
        <f>VLOOKUP(A53,'DOT-USD'!$A$1:$B$367,2,)</f>
        <v>13.161491</v>
      </c>
      <c r="G53">
        <f>VLOOKUP(A53,'ETH-USD'!$A$1:$B$367,2,)</f>
        <v>2025.202759</v>
      </c>
      <c r="H53">
        <f>VLOOKUP(A53,'SOL-USD'!$A$1:$B$367,2,)</f>
        <v>27.702082000000001</v>
      </c>
      <c r="I53">
        <f>VLOOKUP(A53,'XRP-USD'!$A$1:$B$367,2,)</f>
        <v>0.59220600000000001</v>
      </c>
    </row>
    <row r="54" spans="1:9" x14ac:dyDescent="0.25">
      <c r="A54" s="1">
        <v>44400</v>
      </c>
      <c r="B54">
        <f>VLOOKUP(A54,'ADA-USD'!$A$1:$B$367,2,)</f>
        <v>1.206307</v>
      </c>
      <c r="C54">
        <f>VLOOKUP(A54,'BNB-USD'!$A$1:$B$367,2,)</f>
        <v>299.28298999999998</v>
      </c>
      <c r="D54">
        <f>VLOOKUP(A54,'BTC-USD'!$A$1:$B$367,2,)</f>
        <v>33581.550780999998</v>
      </c>
      <c r="E54">
        <f>VLOOKUP(A54,'DOGE-USD'!$A$1:$B$367,2,)</f>
        <v>0.19476399999999999</v>
      </c>
      <c r="F54">
        <f>VLOOKUP(A54,'DOT-USD'!$A$1:$B$367,2,)</f>
        <v>13.397968000000001</v>
      </c>
      <c r="G54">
        <f>VLOOKUP(A54,'ETH-USD'!$A$1:$B$367,2,)</f>
        <v>2124.7766109999998</v>
      </c>
      <c r="H54">
        <f>VLOOKUP(A54,'SOL-USD'!$A$1:$B$367,2,)</f>
        <v>28.51388</v>
      </c>
      <c r="I54">
        <f>VLOOKUP(A54,'XRP-USD'!$A$1:$B$367,2,)</f>
        <v>0.60922399999999999</v>
      </c>
    </row>
    <row r="55" spans="1:9" x14ac:dyDescent="0.25">
      <c r="A55" s="1">
        <v>44401</v>
      </c>
      <c r="B55">
        <f>VLOOKUP(A55,'ADA-USD'!$A$1:$B$367,2,)</f>
        <v>1.2334970000000001</v>
      </c>
      <c r="C55">
        <f>VLOOKUP(A55,'BNB-USD'!$A$1:$B$367,2,)</f>
        <v>302.07186899999999</v>
      </c>
      <c r="D55">
        <f>VLOOKUP(A55,'BTC-USD'!$A$1:$B$367,2,)</f>
        <v>34292.445312999997</v>
      </c>
      <c r="E55">
        <f>VLOOKUP(A55,'DOGE-USD'!$A$1:$B$367,2,)</f>
        <v>0.19731899999999999</v>
      </c>
      <c r="F55">
        <f>VLOOKUP(A55,'DOT-USD'!$A$1:$B$367,2,)</f>
        <v>13.805341</v>
      </c>
      <c r="G55">
        <f>VLOOKUP(A55,'ETH-USD'!$A$1:$B$367,2,)</f>
        <v>2189.21875</v>
      </c>
      <c r="H55">
        <f>VLOOKUP(A55,'SOL-USD'!$A$1:$B$367,2,)</f>
        <v>28.70262</v>
      </c>
      <c r="I55">
        <f>VLOOKUP(A55,'XRP-USD'!$A$1:$B$367,2,)</f>
        <v>0.60982700000000001</v>
      </c>
    </row>
    <row r="56" spans="1:9" x14ac:dyDescent="0.25">
      <c r="A56" s="1">
        <v>44402</v>
      </c>
      <c r="B56">
        <f>VLOOKUP(A56,'ADA-USD'!$A$1:$B$367,2,)</f>
        <v>1.2285010000000001</v>
      </c>
      <c r="C56">
        <f>VLOOKUP(A56,'BNB-USD'!$A$1:$B$367,2,)</f>
        <v>302.43615699999998</v>
      </c>
      <c r="D56">
        <f>VLOOKUP(A56,'BTC-USD'!$A$1:$B$367,2,)</f>
        <v>35350.1875</v>
      </c>
      <c r="E56">
        <f>VLOOKUP(A56,'DOGE-USD'!$A$1:$B$367,2,)</f>
        <v>0.19786400000000001</v>
      </c>
      <c r="F56">
        <f>VLOOKUP(A56,'DOT-USD'!$A$1:$B$367,2,)</f>
        <v>13.7126</v>
      </c>
      <c r="G56">
        <f>VLOOKUP(A56,'ETH-USD'!$A$1:$B$367,2,)</f>
        <v>2191.373779</v>
      </c>
      <c r="H56">
        <f>VLOOKUP(A56,'SOL-USD'!$A$1:$B$367,2,)</f>
        <v>28.168773999999999</v>
      </c>
      <c r="I56">
        <f>VLOOKUP(A56,'XRP-USD'!$A$1:$B$367,2,)</f>
        <v>0.60635700000000003</v>
      </c>
    </row>
    <row r="57" spans="1:9" x14ac:dyDescent="0.25">
      <c r="A57" s="1">
        <v>44403</v>
      </c>
      <c r="B57">
        <f>VLOOKUP(A57,'ADA-USD'!$A$1:$B$367,2,)</f>
        <v>1.2584930000000001</v>
      </c>
      <c r="C57">
        <f>VLOOKUP(A57,'BNB-USD'!$A$1:$B$367,2,)</f>
        <v>304.47824100000003</v>
      </c>
      <c r="D57">
        <f>VLOOKUP(A57,'BTC-USD'!$A$1:$B$367,2,)</f>
        <v>37337.535155999998</v>
      </c>
      <c r="E57">
        <f>VLOOKUP(A57,'DOGE-USD'!$A$1:$B$367,2,)</f>
        <v>0.20441899999999999</v>
      </c>
      <c r="F57">
        <f>VLOOKUP(A57,'DOT-USD'!$A$1:$B$367,2,)</f>
        <v>13.951712000000001</v>
      </c>
      <c r="G57">
        <f>VLOOKUP(A57,'ETH-USD'!$A$1:$B$367,2,)</f>
        <v>2233.3666990000002</v>
      </c>
      <c r="H57">
        <f>VLOOKUP(A57,'SOL-USD'!$A$1:$B$367,2,)</f>
        <v>28.306643000000001</v>
      </c>
      <c r="I57">
        <f>VLOOKUP(A57,'XRP-USD'!$A$1:$B$367,2,)</f>
        <v>0.62561800000000001</v>
      </c>
    </row>
    <row r="58" spans="1:9" x14ac:dyDescent="0.25">
      <c r="A58" s="1">
        <v>44404</v>
      </c>
      <c r="B58">
        <f>VLOOKUP(A58,'ADA-USD'!$A$1:$B$367,2,)</f>
        <v>1.278446</v>
      </c>
      <c r="C58">
        <f>VLOOKUP(A58,'BNB-USD'!$A$1:$B$367,2,)</f>
        <v>313.6026</v>
      </c>
      <c r="D58">
        <f>VLOOKUP(A58,'BTC-USD'!$A$1:$B$367,2,)</f>
        <v>39406.941405999998</v>
      </c>
      <c r="E58">
        <f>VLOOKUP(A58,'DOGE-USD'!$A$1:$B$367,2,)</f>
        <v>0.205899</v>
      </c>
      <c r="F58">
        <f>VLOOKUP(A58,'DOT-USD'!$A$1:$B$367,2,)</f>
        <v>14.376072000000001</v>
      </c>
      <c r="G58">
        <f>VLOOKUP(A58,'ETH-USD'!$A$1:$B$367,2,)</f>
        <v>2298.3334960000002</v>
      </c>
      <c r="H58">
        <f>VLOOKUP(A58,'SOL-USD'!$A$1:$B$367,2,)</f>
        <v>28.065327</v>
      </c>
      <c r="I58">
        <f>VLOOKUP(A58,'XRP-USD'!$A$1:$B$367,2,)</f>
        <v>0.64460399999999995</v>
      </c>
    </row>
    <row r="59" spans="1:9" x14ac:dyDescent="0.25">
      <c r="A59" s="1">
        <v>44405</v>
      </c>
      <c r="B59">
        <f>VLOOKUP(A59,'ADA-USD'!$A$1:$B$367,2,)</f>
        <v>1.283504</v>
      </c>
      <c r="C59">
        <f>VLOOKUP(A59,'BNB-USD'!$A$1:$B$367,2,)</f>
        <v>313.42865</v>
      </c>
      <c r="D59">
        <f>VLOOKUP(A59,'BTC-USD'!$A$1:$B$367,2,)</f>
        <v>39995.90625</v>
      </c>
      <c r="E59">
        <f>VLOOKUP(A59,'DOGE-USD'!$A$1:$B$367,2,)</f>
        <v>0.20539199999999999</v>
      </c>
      <c r="F59">
        <f>VLOOKUP(A59,'DOT-USD'!$A$1:$B$367,2,)</f>
        <v>14.538835000000001</v>
      </c>
      <c r="G59">
        <f>VLOOKUP(A59,'ETH-USD'!$A$1:$B$367,2,)</f>
        <v>2296.5454100000002</v>
      </c>
      <c r="H59">
        <f>VLOOKUP(A59,'SOL-USD'!$A$1:$B$367,2,)</f>
        <v>27.815411000000001</v>
      </c>
      <c r="I59">
        <f>VLOOKUP(A59,'XRP-USD'!$A$1:$B$367,2,)</f>
        <v>0.72544500000000001</v>
      </c>
    </row>
    <row r="60" spans="1:9" x14ac:dyDescent="0.25">
      <c r="A60" s="1">
        <v>44406</v>
      </c>
      <c r="B60">
        <f>VLOOKUP(A60,'ADA-USD'!$A$1:$B$367,2,)</f>
        <v>1.284084</v>
      </c>
      <c r="C60">
        <f>VLOOKUP(A60,'BNB-USD'!$A$1:$B$367,2,)</f>
        <v>316.74945100000002</v>
      </c>
      <c r="D60">
        <f>VLOOKUP(A60,'BTC-USD'!$A$1:$B$367,2,)</f>
        <v>40008.421875</v>
      </c>
      <c r="E60">
        <f>VLOOKUP(A60,'DOGE-USD'!$A$1:$B$367,2,)</f>
        <v>0.204619</v>
      </c>
      <c r="F60">
        <f>VLOOKUP(A60,'DOT-USD'!$A$1:$B$367,2,)</f>
        <v>15.236948</v>
      </c>
      <c r="G60">
        <f>VLOOKUP(A60,'ETH-USD'!$A$1:$B$367,2,)</f>
        <v>2380.9567870000001</v>
      </c>
      <c r="H60">
        <f>VLOOKUP(A60,'SOL-USD'!$A$1:$B$367,2,)</f>
        <v>31.281137000000001</v>
      </c>
      <c r="I60">
        <f>VLOOKUP(A60,'XRP-USD'!$A$1:$B$367,2,)</f>
        <v>0.74801700000000004</v>
      </c>
    </row>
    <row r="61" spans="1:9" x14ac:dyDescent="0.25">
      <c r="A61" s="1">
        <v>44407</v>
      </c>
      <c r="B61">
        <f>VLOOKUP(A61,'ADA-USD'!$A$1:$B$367,2,)</f>
        <v>1.3089519999999999</v>
      </c>
      <c r="C61">
        <f>VLOOKUP(A61,'BNB-USD'!$A$1:$B$367,2,)</f>
        <v>322.90936299999998</v>
      </c>
      <c r="D61">
        <f>VLOOKUP(A61,'BTC-USD'!$A$1:$B$367,2,)</f>
        <v>42235.546875</v>
      </c>
      <c r="E61">
        <f>VLOOKUP(A61,'DOGE-USD'!$A$1:$B$367,2,)</f>
        <v>0.20882100000000001</v>
      </c>
      <c r="F61">
        <f>VLOOKUP(A61,'DOT-USD'!$A$1:$B$367,2,)</f>
        <v>15.838523</v>
      </c>
      <c r="G61">
        <f>VLOOKUP(A61,'ETH-USD'!$A$1:$B$367,2,)</f>
        <v>2466.9614259999998</v>
      </c>
      <c r="H61">
        <f>VLOOKUP(A61,'SOL-USD'!$A$1:$B$367,2,)</f>
        <v>32.393943999999998</v>
      </c>
      <c r="I61">
        <f>VLOOKUP(A61,'XRP-USD'!$A$1:$B$367,2,)</f>
        <v>0.75211899999999998</v>
      </c>
    </row>
    <row r="62" spans="1:9" x14ac:dyDescent="0.25">
      <c r="A62" s="1">
        <v>44408</v>
      </c>
      <c r="B62">
        <f>VLOOKUP(A62,'ADA-USD'!$A$1:$B$367,2,)</f>
        <v>1.3223450000000001</v>
      </c>
      <c r="C62">
        <f>VLOOKUP(A62,'BNB-USD'!$A$1:$B$367,2,)</f>
        <v>333.54959100000002</v>
      </c>
      <c r="D62">
        <f>VLOOKUP(A62,'BTC-USD'!$A$1:$B$367,2,)</f>
        <v>41626.195312999997</v>
      </c>
      <c r="E62">
        <f>VLOOKUP(A62,'DOGE-USD'!$A$1:$B$367,2,)</f>
        <v>0.208314</v>
      </c>
      <c r="F62">
        <f>VLOOKUP(A62,'DOT-USD'!$A$1:$B$367,2,)</f>
        <v>16.847204000000001</v>
      </c>
      <c r="G62">
        <f>VLOOKUP(A62,'ETH-USD'!$A$1:$B$367,2,)</f>
        <v>2536.209961</v>
      </c>
      <c r="H62">
        <f>VLOOKUP(A62,'SOL-USD'!$A$1:$B$367,2,)</f>
        <v>36.827311999999999</v>
      </c>
      <c r="I62">
        <f>VLOOKUP(A62,'XRP-USD'!$A$1:$B$367,2,)</f>
        <v>0.74778599999999995</v>
      </c>
    </row>
    <row r="63" spans="1:9" x14ac:dyDescent="0.25">
      <c r="A63" s="1">
        <v>44409</v>
      </c>
      <c r="B63">
        <f>VLOOKUP(A63,'ADA-USD'!$A$1:$B$367,2,)</f>
        <v>1.3177300000000001</v>
      </c>
      <c r="C63">
        <f>VLOOKUP(A63,'BNB-USD'!$A$1:$B$367,2,)</f>
        <v>333.48400900000001</v>
      </c>
      <c r="D63">
        <f>VLOOKUP(A63,'BTC-USD'!$A$1:$B$367,2,)</f>
        <v>39974.894530999998</v>
      </c>
      <c r="E63">
        <f>VLOOKUP(A63,'DOGE-USD'!$A$1:$B$367,2,)</f>
        <v>0.20443700000000001</v>
      </c>
      <c r="F63">
        <f>VLOOKUP(A63,'DOT-USD'!$A$1:$B$367,2,)</f>
        <v>18.413965000000001</v>
      </c>
      <c r="G63">
        <f>VLOOKUP(A63,'ETH-USD'!$A$1:$B$367,2,)</f>
        <v>2561.8520509999998</v>
      </c>
      <c r="H63">
        <f>VLOOKUP(A63,'SOL-USD'!$A$1:$B$367,2,)</f>
        <v>34.254359999999998</v>
      </c>
      <c r="I63">
        <f>VLOOKUP(A63,'XRP-USD'!$A$1:$B$367,2,)</f>
        <v>0.72592199999999996</v>
      </c>
    </row>
    <row r="64" spans="1:9" x14ac:dyDescent="0.25">
      <c r="A64" s="1">
        <v>44410</v>
      </c>
      <c r="B64">
        <f>VLOOKUP(A64,'ADA-USD'!$A$1:$B$367,2,)</f>
        <v>1.310068</v>
      </c>
      <c r="C64">
        <f>VLOOKUP(A64,'BNB-USD'!$A$1:$B$367,2,)</f>
        <v>331.10311899999999</v>
      </c>
      <c r="D64">
        <f>VLOOKUP(A64,'BTC-USD'!$A$1:$B$367,2,)</f>
        <v>39201.945312999997</v>
      </c>
      <c r="E64">
        <f>VLOOKUP(A64,'DOGE-USD'!$A$1:$B$367,2,)</f>
        <v>0.2036</v>
      </c>
      <c r="F64">
        <f>VLOOKUP(A64,'DOT-USD'!$A$1:$B$367,2,)</f>
        <v>18.017284</v>
      </c>
      <c r="G64">
        <f>VLOOKUP(A64,'ETH-USD'!$A$1:$B$367,2,)</f>
        <v>2610.1533199999999</v>
      </c>
      <c r="H64">
        <f>VLOOKUP(A64,'SOL-USD'!$A$1:$B$367,2,)</f>
        <v>33.22242</v>
      </c>
      <c r="I64">
        <f>VLOOKUP(A64,'XRP-USD'!$A$1:$B$367,2,)</f>
        <v>0.73921999999999999</v>
      </c>
    </row>
    <row r="65" spans="1:9" x14ac:dyDescent="0.25">
      <c r="A65" s="1">
        <v>44411</v>
      </c>
      <c r="B65">
        <f>VLOOKUP(A65,'ADA-USD'!$A$1:$B$367,2,)</f>
        <v>1.3650260000000001</v>
      </c>
      <c r="C65">
        <f>VLOOKUP(A65,'BNB-USD'!$A$1:$B$367,2,)</f>
        <v>322.74774200000002</v>
      </c>
      <c r="D65">
        <f>VLOOKUP(A65,'BTC-USD'!$A$1:$B$367,2,)</f>
        <v>38152.980469000002</v>
      </c>
      <c r="E65">
        <f>VLOOKUP(A65,'DOGE-USD'!$A$1:$B$367,2,)</f>
        <v>0.195967</v>
      </c>
      <c r="F65">
        <f>VLOOKUP(A65,'DOT-USD'!$A$1:$B$367,2,)</f>
        <v>17.336825999999999</v>
      </c>
      <c r="G65">
        <f>VLOOKUP(A65,'ETH-USD'!$A$1:$B$367,2,)</f>
        <v>2502.3496089999999</v>
      </c>
      <c r="H65">
        <f>VLOOKUP(A65,'SOL-USD'!$A$1:$B$367,2,)</f>
        <v>33.996440999999997</v>
      </c>
      <c r="I65">
        <f>VLOOKUP(A65,'XRP-USD'!$A$1:$B$367,2,)</f>
        <v>0.71272899999999995</v>
      </c>
    </row>
    <row r="66" spans="1:9" x14ac:dyDescent="0.25">
      <c r="A66" s="1">
        <v>44412</v>
      </c>
      <c r="B66">
        <f>VLOOKUP(A66,'ADA-USD'!$A$1:$B$367,2,)</f>
        <v>1.3765639999999999</v>
      </c>
      <c r="C66">
        <f>VLOOKUP(A66,'BNB-USD'!$A$1:$B$367,2,)</f>
        <v>334.91879299999999</v>
      </c>
      <c r="D66">
        <f>VLOOKUP(A66,'BTC-USD'!$A$1:$B$367,2,)</f>
        <v>39747.503905999998</v>
      </c>
      <c r="E66">
        <f>VLOOKUP(A66,'DOGE-USD'!$A$1:$B$367,2,)</f>
        <v>0.20149</v>
      </c>
      <c r="F66">
        <f>VLOOKUP(A66,'DOT-USD'!$A$1:$B$367,2,)</f>
        <v>19.163094000000001</v>
      </c>
      <c r="G66">
        <f>VLOOKUP(A66,'ETH-USD'!$A$1:$B$367,2,)</f>
        <v>2724.6198730000001</v>
      </c>
      <c r="H66">
        <f>VLOOKUP(A66,'SOL-USD'!$A$1:$B$367,2,)</f>
        <v>35.763626000000002</v>
      </c>
      <c r="I66">
        <f>VLOOKUP(A66,'XRP-USD'!$A$1:$B$367,2,)</f>
        <v>0.73048800000000003</v>
      </c>
    </row>
    <row r="67" spans="1:9" x14ac:dyDescent="0.25">
      <c r="A67" s="1">
        <v>44413</v>
      </c>
      <c r="B67">
        <f>VLOOKUP(A67,'ADA-USD'!$A$1:$B$367,2,)</f>
        <v>1.386145</v>
      </c>
      <c r="C67">
        <f>VLOOKUP(A67,'BNB-USD'!$A$1:$B$367,2,)</f>
        <v>337.87387100000001</v>
      </c>
      <c r="D67">
        <f>VLOOKUP(A67,'BTC-USD'!$A$1:$B$367,2,)</f>
        <v>40869.554687999997</v>
      </c>
      <c r="E67">
        <f>VLOOKUP(A67,'DOGE-USD'!$A$1:$B$367,2,)</f>
        <v>0.20097400000000001</v>
      </c>
      <c r="F67">
        <f>VLOOKUP(A67,'DOT-USD'!$A$1:$B$367,2,)</f>
        <v>19.132372</v>
      </c>
      <c r="G67">
        <f>VLOOKUP(A67,'ETH-USD'!$A$1:$B$367,2,)</f>
        <v>2827.328857</v>
      </c>
      <c r="H67">
        <f>VLOOKUP(A67,'SOL-USD'!$A$1:$B$367,2,)</f>
        <v>37.355136999999999</v>
      </c>
      <c r="I67">
        <f>VLOOKUP(A67,'XRP-USD'!$A$1:$B$367,2,)</f>
        <v>0.733151</v>
      </c>
    </row>
    <row r="68" spans="1:9" x14ac:dyDescent="0.25">
      <c r="A68" s="1">
        <v>44414</v>
      </c>
      <c r="B68">
        <f>VLOOKUP(A68,'ADA-USD'!$A$1:$B$367,2,)</f>
        <v>1.401786</v>
      </c>
      <c r="C68">
        <f>VLOOKUP(A68,'BNB-USD'!$A$1:$B$367,2,)</f>
        <v>342.13699300000002</v>
      </c>
      <c r="D68">
        <f>VLOOKUP(A68,'BTC-USD'!$A$1:$B$367,2,)</f>
        <v>42816.5</v>
      </c>
      <c r="E68">
        <f>VLOOKUP(A68,'DOGE-USD'!$A$1:$B$367,2,)</f>
        <v>0.20468800000000001</v>
      </c>
      <c r="F68">
        <f>VLOOKUP(A68,'DOT-USD'!$A$1:$B$367,2,)</f>
        <v>20.400679</v>
      </c>
      <c r="G68">
        <f>VLOOKUP(A68,'ETH-USD'!$A$1:$B$367,2,)</f>
        <v>2890.9416500000002</v>
      </c>
      <c r="H68">
        <f>VLOOKUP(A68,'SOL-USD'!$A$1:$B$367,2,)</f>
        <v>39.446102000000003</v>
      </c>
      <c r="I68">
        <f>VLOOKUP(A68,'XRP-USD'!$A$1:$B$367,2,)</f>
        <v>0.74651299999999998</v>
      </c>
    </row>
    <row r="69" spans="1:9" x14ac:dyDescent="0.25">
      <c r="A69" s="1">
        <v>44415</v>
      </c>
      <c r="B69">
        <f>VLOOKUP(A69,'ADA-USD'!$A$1:$B$367,2,)</f>
        <v>1.470677</v>
      </c>
      <c r="C69">
        <f>VLOOKUP(A69,'BNB-USD'!$A$1:$B$367,2,)</f>
        <v>355.74136399999998</v>
      </c>
      <c r="D69">
        <f>VLOOKUP(A69,'BTC-USD'!$A$1:$B$367,2,)</f>
        <v>44555.800780999998</v>
      </c>
      <c r="E69">
        <f>VLOOKUP(A69,'DOGE-USD'!$A$1:$B$367,2,)</f>
        <v>0.26034099999999999</v>
      </c>
      <c r="F69">
        <f>VLOOKUP(A69,'DOT-USD'!$A$1:$B$367,2,)</f>
        <v>20.967093999999999</v>
      </c>
      <c r="G69">
        <f>VLOOKUP(A69,'ETH-USD'!$A$1:$B$367,2,)</f>
        <v>3157.2387699999999</v>
      </c>
      <c r="H69">
        <f>VLOOKUP(A69,'SOL-USD'!$A$1:$B$367,2,)</f>
        <v>39.403472999999998</v>
      </c>
      <c r="I69">
        <f>VLOOKUP(A69,'XRP-USD'!$A$1:$B$367,2,)</f>
        <v>0.81628100000000003</v>
      </c>
    </row>
    <row r="70" spans="1:9" x14ac:dyDescent="0.25">
      <c r="A70" s="1">
        <v>44416</v>
      </c>
      <c r="B70">
        <f>VLOOKUP(A70,'ADA-USD'!$A$1:$B$367,2,)</f>
        <v>1.4278299999999999</v>
      </c>
      <c r="C70">
        <f>VLOOKUP(A70,'BNB-USD'!$A$1:$B$367,2,)</f>
        <v>342.06475799999998</v>
      </c>
      <c r="D70">
        <f>VLOOKUP(A70,'BTC-USD'!$A$1:$B$367,2,)</f>
        <v>43798.117187999997</v>
      </c>
      <c r="E70">
        <f>VLOOKUP(A70,'DOGE-USD'!$A$1:$B$367,2,)</f>
        <v>0.24004500000000001</v>
      </c>
      <c r="F70">
        <f>VLOOKUP(A70,'DOT-USD'!$A$1:$B$367,2,)</f>
        <v>19.676131999999999</v>
      </c>
      <c r="G70">
        <f>VLOOKUP(A70,'ETH-USD'!$A$1:$B$367,2,)</f>
        <v>3013.7326659999999</v>
      </c>
      <c r="H70">
        <f>VLOOKUP(A70,'SOL-USD'!$A$1:$B$367,2,)</f>
        <v>37.673824000000003</v>
      </c>
      <c r="I70">
        <f>VLOOKUP(A70,'XRP-USD'!$A$1:$B$367,2,)</f>
        <v>0.77873899999999996</v>
      </c>
    </row>
    <row r="71" spans="1:9" x14ac:dyDescent="0.25">
      <c r="A71" s="1">
        <v>44417</v>
      </c>
      <c r="B71">
        <f>VLOOKUP(A71,'ADA-USD'!$A$1:$B$367,2,)</f>
        <v>1.4776400000000001</v>
      </c>
      <c r="C71">
        <f>VLOOKUP(A71,'BNB-USD'!$A$1:$B$367,2,)</f>
        <v>354.96682700000002</v>
      </c>
      <c r="D71">
        <f>VLOOKUP(A71,'BTC-USD'!$A$1:$B$367,2,)</f>
        <v>46365.402344000002</v>
      </c>
      <c r="E71">
        <f>VLOOKUP(A71,'DOGE-USD'!$A$1:$B$367,2,)</f>
        <v>0.25689699999999999</v>
      </c>
      <c r="F71">
        <f>VLOOKUP(A71,'DOT-USD'!$A$1:$B$367,2,)</f>
        <v>20.620971999999998</v>
      </c>
      <c r="G71">
        <f>VLOOKUP(A71,'ETH-USD'!$A$1:$B$367,2,)</f>
        <v>3167.8562010000001</v>
      </c>
      <c r="H71">
        <f>VLOOKUP(A71,'SOL-USD'!$A$1:$B$367,2,)</f>
        <v>38.767783999999999</v>
      </c>
      <c r="I71">
        <f>VLOOKUP(A71,'XRP-USD'!$A$1:$B$367,2,)</f>
        <v>0.81855299999999998</v>
      </c>
    </row>
    <row r="72" spans="1:9" x14ac:dyDescent="0.25">
      <c r="A72" s="1">
        <v>44418</v>
      </c>
      <c r="B72">
        <f>VLOOKUP(A72,'ADA-USD'!$A$1:$B$367,2,)</f>
        <v>1.672566</v>
      </c>
      <c r="C72">
        <f>VLOOKUP(A72,'BNB-USD'!$A$1:$B$367,2,)</f>
        <v>371.95437600000002</v>
      </c>
      <c r="D72">
        <f>VLOOKUP(A72,'BTC-USD'!$A$1:$B$367,2,)</f>
        <v>45585.03125</v>
      </c>
      <c r="E72">
        <f>VLOOKUP(A72,'DOGE-USD'!$A$1:$B$367,2,)</f>
        <v>0.25732500000000003</v>
      </c>
      <c r="F72">
        <f>VLOOKUP(A72,'DOT-USD'!$A$1:$B$367,2,)</f>
        <v>20.608008999999999</v>
      </c>
      <c r="G72">
        <f>VLOOKUP(A72,'ETH-USD'!$A$1:$B$367,2,)</f>
        <v>3141.6911620000001</v>
      </c>
      <c r="H72">
        <f>VLOOKUP(A72,'SOL-USD'!$A$1:$B$367,2,)</f>
        <v>40.639797000000002</v>
      </c>
      <c r="I72">
        <f>VLOOKUP(A72,'XRP-USD'!$A$1:$B$367,2,)</f>
        <v>0.85124699999999998</v>
      </c>
    </row>
    <row r="73" spans="1:9" x14ac:dyDescent="0.25">
      <c r="A73" s="1">
        <v>44419</v>
      </c>
      <c r="B73">
        <f>VLOOKUP(A73,'ADA-USD'!$A$1:$B$367,2,)</f>
        <v>1.798038</v>
      </c>
      <c r="C73">
        <f>VLOOKUP(A73,'BNB-USD'!$A$1:$B$367,2,)</f>
        <v>391.75704999999999</v>
      </c>
      <c r="D73">
        <f>VLOOKUP(A73,'BTC-USD'!$A$1:$B$367,2,)</f>
        <v>45593.636719000002</v>
      </c>
      <c r="E73">
        <f>VLOOKUP(A73,'DOGE-USD'!$A$1:$B$367,2,)</f>
        <v>0.26526300000000003</v>
      </c>
      <c r="F73">
        <f>VLOOKUP(A73,'DOT-USD'!$A$1:$B$367,2,)</f>
        <v>21.402422000000001</v>
      </c>
      <c r="G73">
        <f>VLOOKUP(A73,'ETH-USD'!$A$1:$B$367,2,)</f>
        <v>3164.2451169999999</v>
      </c>
      <c r="H73">
        <f>VLOOKUP(A73,'SOL-USD'!$A$1:$B$367,2,)</f>
        <v>41.744114000000003</v>
      </c>
      <c r="I73">
        <f>VLOOKUP(A73,'XRP-USD'!$A$1:$B$367,2,)</f>
        <v>1.012524</v>
      </c>
    </row>
    <row r="74" spans="1:9" x14ac:dyDescent="0.25">
      <c r="A74" s="1">
        <v>44420</v>
      </c>
      <c r="B74">
        <f>VLOOKUP(A74,'ADA-USD'!$A$1:$B$367,2,)</f>
        <v>1.8238780000000001</v>
      </c>
      <c r="C74">
        <f>VLOOKUP(A74,'BNB-USD'!$A$1:$B$367,2,)</f>
        <v>385.81896999999998</v>
      </c>
      <c r="D74">
        <f>VLOOKUP(A74,'BTC-USD'!$A$1:$B$367,2,)</f>
        <v>44428.289062999997</v>
      </c>
      <c r="E74">
        <f>VLOOKUP(A74,'DOGE-USD'!$A$1:$B$367,2,)</f>
        <v>0.26392100000000002</v>
      </c>
      <c r="F74">
        <f>VLOOKUP(A74,'DOT-USD'!$A$1:$B$367,2,)</f>
        <v>20.754807</v>
      </c>
      <c r="G74">
        <f>VLOOKUP(A74,'ETH-USD'!$A$1:$B$367,2,)</f>
        <v>3043.414307</v>
      </c>
      <c r="H74">
        <f>VLOOKUP(A74,'SOL-USD'!$A$1:$B$367,2,)</f>
        <v>41.099361000000002</v>
      </c>
      <c r="I74">
        <f>VLOOKUP(A74,'XRP-USD'!$A$1:$B$367,2,)</f>
        <v>0.96454899999999999</v>
      </c>
    </row>
    <row r="75" spans="1:9" x14ac:dyDescent="0.25">
      <c r="A75" s="1">
        <v>44421</v>
      </c>
      <c r="B75">
        <f>VLOOKUP(A75,'ADA-USD'!$A$1:$B$367,2,)</f>
        <v>2.1360790000000001</v>
      </c>
      <c r="C75">
        <f>VLOOKUP(A75,'BNB-USD'!$A$1:$B$367,2,)</f>
        <v>410.944885</v>
      </c>
      <c r="D75">
        <f>VLOOKUP(A75,'BTC-USD'!$A$1:$B$367,2,)</f>
        <v>47793.320312999997</v>
      </c>
      <c r="E75">
        <f>VLOOKUP(A75,'DOGE-USD'!$A$1:$B$367,2,)</f>
        <v>0.28680800000000001</v>
      </c>
      <c r="F75">
        <f>VLOOKUP(A75,'DOT-USD'!$A$1:$B$367,2,)</f>
        <v>22.714148999999999</v>
      </c>
      <c r="G75">
        <f>VLOOKUP(A75,'ETH-USD'!$A$1:$B$367,2,)</f>
        <v>3322.2116700000001</v>
      </c>
      <c r="H75">
        <f>VLOOKUP(A75,'SOL-USD'!$A$1:$B$367,2,)</f>
        <v>44.894500999999998</v>
      </c>
      <c r="I75">
        <f>VLOOKUP(A75,'XRP-USD'!$A$1:$B$367,2,)</f>
        <v>1.08996</v>
      </c>
    </row>
    <row r="76" spans="1:9" x14ac:dyDescent="0.25">
      <c r="A76" s="1">
        <v>44422</v>
      </c>
      <c r="B76">
        <f>VLOOKUP(A76,'ADA-USD'!$A$1:$B$367,2,)</f>
        <v>2.1916869999999999</v>
      </c>
      <c r="C76">
        <f>VLOOKUP(A76,'BNB-USD'!$A$1:$B$367,2,)</f>
        <v>409.03448500000002</v>
      </c>
      <c r="D76">
        <f>VLOOKUP(A76,'BTC-USD'!$A$1:$B$367,2,)</f>
        <v>47096.945312999997</v>
      </c>
      <c r="E76">
        <f>VLOOKUP(A76,'DOGE-USD'!$A$1:$B$367,2,)</f>
        <v>0.29311300000000001</v>
      </c>
      <c r="F76">
        <f>VLOOKUP(A76,'DOT-USD'!$A$1:$B$367,2,)</f>
        <v>22.861027</v>
      </c>
      <c r="G76">
        <f>VLOOKUP(A76,'ETH-USD'!$A$1:$B$367,2,)</f>
        <v>3265.4433589999999</v>
      </c>
      <c r="H76">
        <f>VLOOKUP(A76,'SOL-USD'!$A$1:$B$367,2,)</f>
        <v>44.112850000000002</v>
      </c>
      <c r="I76">
        <f>VLOOKUP(A76,'XRP-USD'!$A$1:$B$367,2,)</f>
        <v>1.2804120000000001</v>
      </c>
    </row>
    <row r="77" spans="1:9" x14ac:dyDescent="0.25">
      <c r="A77" s="1">
        <v>44423</v>
      </c>
      <c r="B77">
        <f>VLOOKUP(A77,'ADA-USD'!$A$1:$B$367,2,)</f>
        <v>2.1691530000000001</v>
      </c>
      <c r="C77">
        <f>VLOOKUP(A77,'BNB-USD'!$A$1:$B$367,2,)</f>
        <v>414.595032</v>
      </c>
      <c r="D77">
        <f>VLOOKUP(A77,'BTC-USD'!$A$1:$B$367,2,)</f>
        <v>47047.003905999998</v>
      </c>
      <c r="E77">
        <f>VLOOKUP(A77,'DOGE-USD'!$A$1:$B$367,2,)</f>
        <v>0.34144099999999999</v>
      </c>
      <c r="F77">
        <f>VLOOKUP(A77,'DOT-USD'!$A$1:$B$367,2,)</f>
        <v>23.174016999999999</v>
      </c>
      <c r="G77">
        <f>VLOOKUP(A77,'ETH-USD'!$A$1:$B$367,2,)</f>
        <v>3310.5041500000002</v>
      </c>
      <c r="H77">
        <f>VLOOKUP(A77,'SOL-USD'!$A$1:$B$367,2,)</f>
        <v>53.745159000000001</v>
      </c>
      <c r="I77">
        <f>VLOOKUP(A77,'XRP-USD'!$A$1:$B$367,2,)</f>
        <v>1.28816</v>
      </c>
    </row>
    <row r="78" spans="1:9" x14ac:dyDescent="0.25">
      <c r="A78" s="1">
        <v>44424</v>
      </c>
      <c r="B78">
        <f>VLOOKUP(A78,'ADA-USD'!$A$1:$B$367,2,)</f>
        <v>2.0794169999999998</v>
      </c>
      <c r="C78">
        <f>VLOOKUP(A78,'BNB-USD'!$A$1:$B$367,2,)</f>
        <v>417.47085600000003</v>
      </c>
      <c r="D78">
        <f>VLOOKUP(A78,'BTC-USD'!$A$1:$B$367,2,)</f>
        <v>46004.484375</v>
      </c>
      <c r="E78">
        <f>VLOOKUP(A78,'DOGE-USD'!$A$1:$B$367,2,)</f>
        <v>0.32071499999999997</v>
      </c>
      <c r="F78">
        <f>VLOOKUP(A78,'DOT-USD'!$A$1:$B$367,2,)</f>
        <v>24.535855999999999</v>
      </c>
      <c r="G78">
        <f>VLOOKUP(A78,'ETH-USD'!$A$1:$B$367,2,)</f>
        <v>3156.5095209999999</v>
      </c>
      <c r="H78">
        <f>VLOOKUP(A78,'SOL-USD'!$A$1:$B$367,2,)</f>
        <v>62.432465000000001</v>
      </c>
      <c r="I78">
        <f>VLOOKUP(A78,'XRP-USD'!$A$1:$B$367,2,)</f>
        <v>1.190993</v>
      </c>
    </row>
    <row r="79" spans="1:9" x14ac:dyDescent="0.25">
      <c r="A79" s="1">
        <v>44425</v>
      </c>
      <c r="B79">
        <f>VLOOKUP(A79,'ADA-USD'!$A$1:$B$367,2,)</f>
        <v>1.926601</v>
      </c>
      <c r="C79">
        <f>VLOOKUP(A79,'BNB-USD'!$A$1:$B$367,2,)</f>
        <v>401.908905</v>
      </c>
      <c r="D79">
        <f>VLOOKUP(A79,'BTC-USD'!$A$1:$B$367,2,)</f>
        <v>44695.359375</v>
      </c>
      <c r="E79">
        <f>VLOOKUP(A79,'DOGE-USD'!$A$1:$B$367,2,)</f>
        <v>0.29944199999999999</v>
      </c>
      <c r="F79">
        <f>VLOOKUP(A79,'DOT-USD'!$A$1:$B$367,2,)</f>
        <v>23.533639999999998</v>
      </c>
      <c r="G79">
        <f>VLOOKUP(A79,'ETH-USD'!$A$1:$B$367,2,)</f>
        <v>3014.8459469999998</v>
      </c>
      <c r="H79">
        <f>VLOOKUP(A79,'SOL-USD'!$A$1:$B$367,2,)</f>
        <v>64.210708999999994</v>
      </c>
      <c r="I79">
        <f>VLOOKUP(A79,'XRP-USD'!$A$1:$B$367,2,)</f>
        <v>1.0981989999999999</v>
      </c>
    </row>
    <row r="80" spans="1:9" x14ac:dyDescent="0.25">
      <c r="A80" s="1">
        <v>44426</v>
      </c>
      <c r="B80">
        <f>VLOOKUP(A80,'ADA-USD'!$A$1:$B$367,2,)</f>
        <v>2.1085600000000002</v>
      </c>
      <c r="C80">
        <f>VLOOKUP(A80,'BNB-USD'!$A$1:$B$367,2,)</f>
        <v>398.251465</v>
      </c>
      <c r="D80">
        <f>VLOOKUP(A80,'BTC-USD'!$A$1:$B$367,2,)</f>
        <v>44801.1875</v>
      </c>
      <c r="E80">
        <f>VLOOKUP(A80,'DOGE-USD'!$A$1:$B$367,2,)</f>
        <v>0.30373899999999998</v>
      </c>
      <c r="F80">
        <f>VLOOKUP(A80,'DOT-USD'!$A$1:$B$367,2,)</f>
        <v>23.948135000000001</v>
      </c>
      <c r="G80">
        <f>VLOOKUP(A80,'ETH-USD'!$A$1:$B$367,2,)</f>
        <v>3020.0898440000001</v>
      </c>
      <c r="H80">
        <f>VLOOKUP(A80,'SOL-USD'!$A$1:$B$367,2,)</f>
        <v>72.543312</v>
      </c>
      <c r="I80">
        <f>VLOOKUP(A80,'XRP-USD'!$A$1:$B$367,2,)</f>
        <v>1.1460969999999999</v>
      </c>
    </row>
    <row r="81" spans="1:9" x14ac:dyDescent="0.25">
      <c r="A81" s="1">
        <v>44427</v>
      </c>
      <c r="B81">
        <f>VLOOKUP(A81,'ADA-USD'!$A$1:$B$367,2,)</f>
        <v>2.42814</v>
      </c>
      <c r="C81">
        <f>VLOOKUP(A81,'BNB-USD'!$A$1:$B$367,2,)</f>
        <v>430.98886099999999</v>
      </c>
      <c r="D81">
        <f>VLOOKUP(A81,'BTC-USD'!$A$1:$B$367,2,)</f>
        <v>46717.578125</v>
      </c>
      <c r="E81">
        <f>VLOOKUP(A81,'DOGE-USD'!$A$1:$B$367,2,)</f>
        <v>0.31714399999999998</v>
      </c>
      <c r="F81">
        <f>VLOOKUP(A81,'DOT-USD'!$A$1:$B$367,2,)</f>
        <v>26.548628000000001</v>
      </c>
      <c r="G81">
        <f>VLOOKUP(A81,'ETH-USD'!$A$1:$B$367,2,)</f>
        <v>3182.7021479999999</v>
      </c>
      <c r="H81">
        <f>VLOOKUP(A81,'SOL-USD'!$A$1:$B$367,2,)</f>
        <v>72.757606999999993</v>
      </c>
      <c r="I81">
        <f>VLOOKUP(A81,'XRP-USD'!$A$1:$B$367,2,)</f>
        <v>1.232842</v>
      </c>
    </row>
    <row r="82" spans="1:9" x14ac:dyDescent="0.25">
      <c r="A82" s="1">
        <v>44428</v>
      </c>
      <c r="B82">
        <f>VLOOKUP(A82,'ADA-USD'!$A$1:$B$367,2,)</f>
        <v>2.4577019999999998</v>
      </c>
      <c r="C82">
        <f>VLOOKUP(A82,'BNB-USD'!$A$1:$B$367,2,)</f>
        <v>454.93630999999999</v>
      </c>
      <c r="D82">
        <f>VLOOKUP(A82,'BTC-USD'!$A$1:$B$367,2,)</f>
        <v>49339.175780999998</v>
      </c>
      <c r="E82">
        <f>VLOOKUP(A82,'DOGE-USD'!$A$1:$B$367,2,)</f>
        <v>0.32749099999999998</v>
      </c>
      <c r="F82">
        <f>VLOOKUP(A82,'DOT-USD'!$A$1:$B$367,2,)</f>
        <v>28.146954000000001</v>
      </c>
      <c r="G82">
        <f>VLOOKUP(A82,'ETH-USD'!$A$1:$B$367,2,)</f>
        <v>3286.9353030000002</v>
      </c>
      <c r="H82">
        <f>VLOOKUP(A82,'SOL-USD'!$A$1:$B$367,2,)</f>
        <v>78.724616999999995</v>
      </c>
      <c r="I82">
        <f>VLOOKUP(A82,'XRP-USD'!$A$1:$B$367,2,)</f>
        <v>1.2632220000000001</v>
      </c>
    </row>
    <row r="83" spans="1:9" x14ac:dyDescent="0.25">
      <c r="A83" s="1">
        <v>44429</v>
      </c>
      <c r="B83">
        <f>VLOOKUP(A83,'ADA-USD'!$A$1:$B$367,2,)</f>
        <v>2.435435</v>
      </c>
      <c r="C83">
        <f>VLOOKUP(A83,'BNB-USD'!$A$1:$B$367,2,)</f>
        <v>448.92025799999999</v>
      </c>
      <c r="D83">
        <f>VLOOKUP(A83,'BTC-USD'!$A$1:$B$367,2,)</f>
        <v>48905.492187999997</v>
      </c>
      <c r="E83">
        <f>VLOOKUP(A83,'DOGE-USD'!$A$1:$B$367,2,)</f>
        <v>0.316797</v>
      </c>
      <c r="F83">
        <f>VLOOKUP(A83,'DOT-USD'!$A$1:$B$367,2,)</f>
        <v>27.873336999999999</v>
      </c>
      <c r="G83">
        <f>VLOOKUP(A83,'ETH-USD'!$A$1:$B$367,2,)</f>
        <v>3226.0839839999999</v>
      </c>
      <c r="H83">
        <f>VLOOKUP(A83,'SOL-USD'!$A$1:$B$367,2,)</f>
        <v>73.756209999999996</v>
      </c>
      <c r="I83">
        <f>VLOOKUP(A83,'XRP-USD'!$A$1:$B$367,2,)</f>
        <v>1.2164729999999999</v>
      </c>
    </row>
    <row r="84" spans="1:9" x14ac:dyDescent="0.25">
      <c r="A84" s="1">
        <v>44430</v>
      </c>
      <c r="B84">
        <f>VLOOKUP(A84,'ADA-USD'!$A$1:$B$367,2,)</f>
        <v>2.7137250000000002</v>
      </c>
      <c r="C84">
        <f>VLOOKUP(A84,'BNB-USD'!$A$1:$B$367,2,)</f>
        <v>449.05349699999999</v>
      </c>
      <c r="D84">
        <f>VLOOKUP(A84,'BTC-USD'!$A$1:$B$367,2,)</f>
        <v>49321.652344000002</v>
      </c>
      <c r="E84">
        <f>VLOOKUP(A84,'DOGE-USD'!$A$1:$B$367,2,)</f>
        <v>0.31496299999999999</v>
      </c>
      <c r="F84">
        <f>VLOOKUP(A84,'DOT-USD'!$A$1:$B$367,2,)</f>
        <v>27.736874</v>
      </c>
      <c r="G84">
        <f>VLOOKUP(A84,'ETH-USD'!$A$1:$B$367,2,)</f>
        <v>3242.1154790000001</v>
      </c>
      <c r="H84">
        <f>VLOOKUP(A84,'SOL-USD'!$A$1:$B$367,2,)</f>
        <v>72.803916999999998</v>
      </c>
      <c r="I84">
        <f>VLOOKUP(A84,'XRP-USD'!$A$1:$B$367,2,)</f>
        <v>1.227722</v>
      </c>
    </row>
    <row r="85" spans="1:9" x14ac:dyDescent="0.25">
      <c r="A85" s="1">
        <v>44431</v>
      </c>
      <c r="B85">
        <f>VLOOKUP(A85,'ADA-USD'!$A$1:$B$367,2,)</f>
        <v>2.917386</v>
      </c>
      <c r="C85">
        <f>VLOOKUP(A85,'BNB-USD'!$A$1:$B$367,2,)</f>
        <v>499.89059400000002</v>
      </c>
      <c r="D85">
        <f>VLOOKUP(A85,'BTC-USD'!$A$1:$B$367,2,)</f>
        <v>49546.148437999997</v>
      </c>
      <c r="E85">
        <f>VLOOKUP(A85,'DOGE-USD'!$A$1:$B$367,2,)</f>
        <v>0.31791399999999997</v>
      </c>
      <c r="F85">
        <f>VLOOKUP(A85,'DOT-USD'!$A$1:$B$367,2,)</f>
        <v>27.891310000000001</v>
      </c>
      <c r="G85">
        <f>VLOOKUP(A85,'ETH-USD'!$A$1:$B$367,2,)</f>
        <v>3319.2573240000002</v>
      </c>
      <c r="H85">
        <f>VLOOKUP(A85,'SOL-USD'!$A$1:$B$367,2,)</f>
        <v>75.708038000000002</v>
      </c>
      <c r="I85">
        <f>VLOOKUP(A85,'XRP-USD'!$A$1:$B$367,2,)</f>
        <v>1.2472700000000001</v>
      </c>
    </row>
    <row r="86" spans="1:9" x14ac:dyDescent="0.25">
      <c r="A86" s="1">
        <v>44432</v>
      </c>
      <c r="B86">
        <f>VLOOKUP(A86,'ADA-USD'!$A$1:$B$367,2,)</f>
        <v>2.7210909999999999</v>
      </c>
      <c r="C86">
        <f>VLOOKUP(A86,'BNB-USD'!$A$1:$B$367,2,)</f>
        <v>471.59545900000001</v>
      </c>
      <c r="D86">
        <f>VLOOKUP(A86,'BTC-USD'!$A$1:$B$367,2,)</f>
        <v>47706.117187999997</v>
      </c>
      <c r="E86">
        <f>VLOOKUP(A86,'DOGE-USD'!$A$1:$B$367,2,)</f>
        <v>0.28873900000000002</v>
      </c>
      <c r="F86">
        <f>VLOOKUP(A86,'DOT-USD'!$A$1:$B$367,2,)</f>
        <v>25.081446</v>
      </c>
      <c r="G86">
        <f>VLOOKUP(A86,'ETH-USD'!$A$1:$B$367,2,)</f>
        <v>3172.4562989999999</v>
      </c>
      <c r="H86">
        <f>VLOOKUP(A86,'SOL-USD'!$A$1:$B$367,2,)</f>
        <v>70.670906000000002</v>
      </c>
      <c r="I86">
        <f>VLOOKUP(A86,'XRP-USD'!$A$1:$B$367,2,)</f>
        <v>1.1373519999999999</v>
      </c>
    </row>
    <row r="87" spans="1:9" x14ac:dyDescent="0.25">
      <c r="A87" s="1">
        <v>44433</v>
      </c>
      <c r="B87">
        <f>VLOOKUP(A87,'ADA-USD'!$A$1:$B$367,2,)</f>
        <v>2.7381319999999998</v>
      </c>
      <c r="C87">
        <f>VLOOKUP(A87,'BNB-USD'!$A$1:$B$367,2,)</f>
        <v>502.78625499999998</v>
      </c>
      <c r="D87">
        <f>VLOOKUP(A87,'BTC-USD'!$A$1:$B$367,2,)</f>
        <v>48960.789062999997</v>
      </c>
      <c r="E87">
        <f>VLOOKUP(A87,'DOGE-USD'!$A$1:$B$367,2,)</f>
        <v>0.29222599999999999</v>
      </c>
      <c r="F87">
        <f>VLOOKUP(A87,'DOT-USD'!$A$1:$B$367,2,)</f>
        <v>25.935372999999998</v>
      </c>
      <c r="G87">
        <f>VLOOKUP(A87,'ETH-USD'!$A$1:$B$367,2,)</f>
        <v>3224.9152829999998</v>
      </c>
      <c r="H87">
        <f>VLOOKUP(A87,'SOL-USD'!$A$1:$B$367,2,)</f>
        <v>71.951569000000006</v>
      </c>
      <c r="I87">
        <f>VLOOKUP(A87,'XRP-USD'!$A$1:$B$367,2,)</f>
        <v>1.1725289999999999</v>
      </c>
    </row>
    <row r="88" spans="1:9" x14ac:dyDescent="0.25">
      <c r="A88" s="1">
        <v>44434</v>
      </c>
      <c r="B88">
        <f>VLOOKUP(A88,'ADA-USD'!$A$1:$B$367,2,)</f>
        <v>2.5355279999999998</v>
      </c>
      <c r="C88">
        <f>VLOOKUP(A88,'BNB-USD'!$A$1:$B$367,2,)</f>
        <v>479.00610399999999</v>
      </c>
      <c r="D88">
        <f>VLOOKUP(A88,'BTC-USD'!$A$1:$B$367,2,)</f>
        <v>46942.21875</v>
      </c>
      <c r="E88">
        <f>VLOOKUP(A88,'DOGE-USD'!$A$1:$B$367,2,)</f>
        <v>0.26890900000000001</v>
      </c>
      <c r="F88">
        <f>VLOOKUP(A88,'DOT-USD'!$A$1:$B$367,2,)</f>
        <v>23.981494999999999</v>
      </c>
      <c r="G88">
        <f>VLOOKUP(A88,'ETH-USD'!$A$1:$B$367,2,)</f>
        <v>3100.3254390000002</v>
      </c>
      <c r="H88">
        <f>VLOOKUP(A88,'SOL-USD'!$A$1:$B$367,2,)</f>
        <v>75.316208000000003</v>
      </c>
      <c r="I88">
        <f>VLOOKUP(A88,'XRP-USD'!$A$1:$B$367,2,)</f>
        <v>1.0752660000000001</v>
      </c>
    </row>
    <row r="89" spans="1:9" x14ac:dyDescent="0.25">
      <c r="A89" s="1">
        <v>44435</v>
      </c>
      <c r="B89">
        <f>VLOOKUP(A89,'ADA-USD'!$A$1:$B$367,2,)</f>
        <v>2.944197</v>
      </c>
      <c r="C89">
        <f>VLOOKUP(A89,'BNB-USD'!$A$1:$B$367,2,)</f>
        <v>494.49868800000002</v>
      </c>
      <c r="D89">
        <f>VLOOKUP(A89,'BTC-USD'!$A$1:$B$367,2,)</f>
        <v>49058.667969000002</v>
      </c>
      <c r="E89">
        <f>VLOOKUP(A89,'DOGE-USD'!$A$1:$B$367,2,)</f>
        <v>0.294433</v>
      </c>
      <c r="F89">
        <f>VLOOKUP(A89,'DOT-USD'!$A$1:$B$367,2,)</f>
        <v>26.569754</v>
      </c>
      <c r="G89">
        <f>VLOOKUP(A89,'ETH-USD'!$A$1:$B$367,2,)</f>
        <v>3270.6008299999999</v>
      </c>
      <c r="H89">
        <f>VLOOKUP(A89,'SOL-USD'!$A$1:$B$367,2,)</f>
        <v>88.086983000000004</v>
      </c>
      <c r="I89">
        <f>VLOOKUP(A89,'XRP-USD'!$A$1:$B$367,2,)</f>
        <v>1.1884729999999999</v>
      </c>
    </row>
    <row r="90" spans="1:9" x14ac:dyDescent="0.25">
      <c r="A90" s="1">
        <v>44436</v>
      </c>
      <c r="B90">
        <f>VLOOKUP(A90,'ADA-USD'!$A$1:$B$367,2,)</f>
        <v>2.8474900000000001</v>
      </c>
      <c r="C90">
        <f>VLOOKUP(A90,'BNB-USD'!$A$1:$B$367,2,)</f>
        <v>486.19693000000001</v>
      </c>
      <c r="D90">
        <f>VLOOKUP(A90,'BTC-USD'!$A$1:$B$367,2,)</f>
        <v>48902.402344000002</v>
      </c>
      <c r="E90">
        <f>VLOOKUP(A90,'DOGE-USD'!$A$1:$B$367,2,)</f>
        <v>0.28562900000000002</v>
      </c>
      <c r="F90">
        <f>VLOOKUP(A90,'DOT-USD'!$A$1:$B$367,2,)</f>
        <v>25.966742</v>
      </c>
      <c r="G90">
        <f>VLOOKUP(A90,'ETH-USD'!$A$1:$B$367,2,)</f>
        <v>3244.4033199999999</v>
      </c>
      <c r="H90">
        <f>VLOOKUP(A90,'SOL-USD'!$A$1:$B$367,2,)</f>
        <v>96.703170999999998</v>
      </c>
      <c r="I90">
        <f>VLOOKUP(A90,'XRP-USD'!$A$1:$B$367,2,)</f>
        <v>1.145505</v>
      </c>
    </row>
    <row r="91" spans="1:9" x14ac:dyDescent="0.25">
      <c r="A91" s="1">
        <v>44437</v>
      </c>
      <c r="B91">
        <f>VLOOKUP(A91,'ADA-USD'!$A$1:$B$367,2,)</f>
        <v>2.8559860000000001</v>
      </c>
      <c r="C91">
        <f>VLOOKUP(A91,'BNB-USD'!$A$1:$B$367,2,)</f>
        <v>480.28302000000002</v>
      </c>
      <c r="D91">
        <f>VLOOKUP(A91,'BTC-USD'!$A$1:$B$367,2,)</f>
        <v>48829.832030999998</v>
      </c>
      <c r="E91">
        <f>VLOOKUP(A91,'DOGE-USD'!$A$1:$B$367,2,)</f>
        <v>0.28112500000000001</v>
      </c>
      <c r="F91">
        <f>VLOOKUP(A91,'DOT-USD'!$A$1:$B$367,2,)</f>
        <v>25.732918000000002</v>
      </c>
      <c r="G91">
        <f>VLOOKUP(A91,'ETH-USD'!$A$1:$B$367,2,)</f>
        <v>3227.0026859999998</v>
      </c>
      <c r="H91">
        <f>VLOOKUP(A91,'SOL-USD'!$A$1:$B$367,2,)</f>
        <v>94.469673</v>
      </c>
      <c r="I91">
        <f>VLOOKUP(A91,'XRP-USD'!$A$1:$B$367,2,)</f>
        <v>1.1408320000000001</v>
      </c>
    </row>
    <row r="92" spans="1:9" x14ac:dyDescent="0.25">
      <c r="A92" s="1">
        <v>44438</v>
      </c>
      <c r="B92">
        <f>VLOOKUP(A92,'ADA-USD'!$A$1:$B$367,2,)</f>
        <v>2.7331599999999998</v>
      </c>
      <c r="C92">
        <f>VLOOKUP(A92,'BNB-USD'!$A$1:$B$367,2,)</f>
        <v>459.49075299999998</v>
      </c>
      <c r="D92">
        <f>VLOOKUP(A92,'BTC-USD'!$A$1:$B$367,2,)</f>
        <v>47054.984375</v>
      </c>
      <c r="E92">
        <f>VLOOKUP(A92,'DOGE-USD'!$A$1:$B$367,2,)</f>
        <v>0.27212500000000001</v>
      </c>
      <c r="F92">
        <f>VLOOKUP(A92,'DOT-USD'!$A$1:$B$367,2,)</f>
        <v>26.044720000000002</v>
      </c>
      <c r="G92">
        <f>VLOOKUP(A92,'ETH-USD'!$A$1:$B$367,2,)</f>
        <v>3224.374268</v>
      </c>
      <c r="H92">
        <f>VLOOKUP(A92,'SOL-USD'!$A$1:$B$367,2,)</f>
        <v>110.54480700000001</v>
      </c>
      <c r="I92">
        <f>VLOOKUP(A92,'XRP-USD'!$A$1:$B$367,2,)</f>
        <v>1.1014349999999999</v>
      </c>
    </row>
    <row r="93" spans="1:9" x14ac:dyDescent="0.25">
      <c r="A93" s="1">
        <v>44439</v>
      </c>
      <c r="B93">
        <f>VLOOKUP(A93,'ADA-USD'!$A$1:$B$367,2,)</f>
        <v>2.772475</v>
      </c>
      <c r="C93">
        <f>VLOOKUP(A93,'BNB-USD'!$A$1:$B$367,2,)</f>
        <v>464.41873199999998</v>
      </c>
      <c r="D93">
        <f>VLOOKUP(A93,'BTC-USD'!$A$1:$B$367,2,)</f>
        <v>47166.6875</v>
      </c>
      <c r="E93">
        <f>VLOOKUP(A93,'DOGE-USD'!$A$1:$B$367,2,)</f>
        <v>0.27845300000000001</v>
      </c>
      <c r="F93">
        <f>VLOOKUP(A93,'DOT-USD'!$A$1:$B$367,2,)</f>
        <v>31.470020000000002</v>
      </c>
      <c r="G93">
        <f>VLOOKUP(A93,'ETH-USD'!$A$1:$B$367,2,)</f>
        <v>3433.7326659999999</v>
      </c>
      <c r="H93">
        <f>VLOOKUP(A93,'SOL-USD'!$A$1:$B$367,2,)</f>
        <v>108.483772</v>
      </c>
      <c r="I93">
        <f>VLOOKUP(A93,'XRP-USD'!$A$1:$B$367,2,)</f>
        <v>1.1875929999999999</v>
      </c>
    </row>
    <row r="94" spans="1:9" x14ac:dyDescent="0.25">
      <c r="A94" s="1">
        <v>44440</v>
      </c>
      <c r="B94">
        <f>VLOOKUP(A94,'ADA-USD'!$A$1:$B$367,2,)</f>
        <v>2.8707669999999998</v>
      </c>
      <c r="C94">
        <f>VLOOKUP(A94,'BNB-USD'!$A$1:$B$367,2,)</f>
        <v>490.06872600000003</v>
      </c>
      <c r="D94">
        <f>VLOOKUP(A94,'BTC-USD'!$A$1:$B$367,2,)</f>
        <v>48847.027344000002</v>
      </c>
      <c r="E94">
        <f>VLOOKUP(A94,'DOGE-USD'!$A$1:$B$367,2,)</f>
        <v>0.29440100000000002</v>
      </c>
      <c r="F94">
        <f>VLOOKUP(A94,'DOT-USD'!$A$1:$B$367,2,)</f>
        <v>33.139481000000004</v>
      </c>
      <c r="G94">
        <f>VLOOKUP(A94,'ETH-USD'!$A$1:$B$367,2,)</f>
        <v>3834.828125</v>
      </c>
      <c r="H94">
        <f>VLOOKUP(A94,'SOL-USD'!$A$1:$B$367,2,)</f>
        <v>111.033005</v>
      </c>
      <c r="I94">
        <f>VLOOKUP(A94,'XRP-USD'!$A$1:$B$367,2,)</f>
        <v>1.2348889999999999</v>
      </c>
    </row>
    <row r="95" spans="1:9" x14ac:dyDescent="0.25">
      <c r="A95" s="1">
        <v>44441</v>
      </c>
      <c r="B95">
        <f>VLOOKUP(A95,'ADA-USD'!$A$1:$B$367,2,)</f>
        <v>2.963438</v>
      </c>
      <c r="C95">
        <f>VLOOKUP(A95,'BNB-USD'!$A$1:$B$367,2,)</f>
        <v>483.92105099999998</v>
      </c>
      <c r="D95">
        <f>VLOOKUP(A95,'BTC-USD'!$A$1:$B$367,2,)</f>
        <v>49327.722655999998</v>
      </c>
      <c r="E95">
        <f>VLOOKUP(A95,'DOGE-USD'!$A$1:$B$367,2,)</f>
        <v>0.29595500000000002</v>
      </c>
      <c r="F95">
        <f>VLOOKUP(A95,'DOT-USD'!$A$1:$B$367,2,)</f>
        <v>31.814713000000001</v>
      </c>
      <c r="G95">
        <f>VLOOKUP(A95,'ETH-USD'!$A$1:$B$367,2,)</f>
        <v>3790.98999</v>
      </c>
      <c r="H95">
        <f>VLOOKUP(A95,'SOL-USD'!$A$1:$B$367,2,)</f>
        <v>128.102386</v>
      </c>
      <c r="I95">
        <f>VLOOKUP(A95,'XRP-USD'!$A$1:$B$367,2,)</f>
        <v>1.256324</v>
      </c>
    </row>
    <row r="96" spans="1:9" x14ac:dyDescent="0.25">
      <c r="A96" s="1">
        <v>44442</v>
      </c>
      <c r="B96">
        <f>VLOOKUP(A96,'ADA-USD'!$A$1:$B$367,2,)</f>
        <v>2.9682390000000001</v>
      </c>
      <c r="C96">
        <f>VLOOKUP(A96,'BNB-USD'!$A$1:$B$367,2,)</f>
        <v>488.60470600000002</v>
      </c>
      <c r="D96">
        <f>VLOOKUP(A96,'BTC-USD'!$A$1:$B$367,2,)</f>
        <v>50025.375</v>
      </c>
      <c r="E96">
        <f>VLOOKUP(A96,'DOGE-USD'!$A$1:$B$367,2,)</f>
        <v>0.29627300000000001</v>
      </c>
      <c r="F96">
        <f>VLOOKUP(A96,'DOT-USD'!$A$1:$B$367,2,)</f>
        <v>33.674273999999997</v>
      </c>
      <c r="G96">
        <f>VLOOKUP(A96,'ETH-USD'!$A$1:$B$367,2,)</f>
        <v>3940.6147460000002</v>
      </c>
      <c r="H96">
        <f>VLOOKUP(A96,'SOL-USD'!$A$1:$B$367,2,)</f>
        <v>146.583054</v>
      </c>
      <c r="I96">
        <f>VLOOKUP(A96,'XRP-USD'!$A$1:$B$367,2,)</f>
        <v>1.2914350000000001</v>
      </c>
    </row>
    <row r="97" spans="1:9" x14ac:dyDescent="0.25">
      <c r="A97" s="1">
        <v>44443</v>
      </c>
      <c r="B97">
        <f>VLOOKUP(A97,'ADA-USD'!$A$1:$B$367,2,)</f>
        <v>2.8328069999999999</v>
      </c>
      <c r="C97">
        <f>VLOOKUP(A97,'BNB-USD'!$A$1:$B$367,2,)</f>
        <v>498.07843000000003</v>
      </c>
      <c r="D97">
        <f>VLOOKUP(A97,'BTC-USD'!$A$1:$B$367,2,)</f>
        <v>49944.625</v>
      </c>
      <c r="E97">
        <f>VLOOKUP(A97,'DOGE-USD'!$A$1:$B$367,2,)</f>
        <v>0.29938799999999999</v>
      </c>
      <c r="F97">
        <f>VLOOKUP(A97,'DOT-USD'!$A$1:$B$367,2,)</f>
        <v>32.417515000000002</v>
      </c>
      <c r="G97">
        <f>VLOOKUP(A97,'ETH-USD'!$A$1:$B$367,2,)</f>
        <v>3887.8283689999998</v>
      </c>
      <c r="H97">
        <f>VLOOKUP(A97,'SOL-USD'!$A$1:$B$367,2,)</f>
        <v>139.113068</v>
      </c>
      <c r="I97">
        <f>VLOOKUP(A97,'XRP-USD'!$A$1:$B$367,2,)</f>
        <v>1.255779</v>
      </c>
    </row>
    <row r="98" spans="1:9" x14ac:dyDescent="0.25">
      <c r="A98" s="1">
        <v>44444</v>
      </c>
      <c r="B98">
        <f>VLOOKUP(A98,'ADA-USD'!$A$1:$B$367,2,)</f>
        <v>2.9108239999999999</v>
      </c>
      <c r="C98">
        <f>VLOOKUP(A98,'BNB-USD'!$A$1:$B$367,2,)</f>
        <v>504.61987299999998</v>
      </c>
      <c r="D98">
        <f>VLOOKUP(A98,'BTC-USD'!$A$1:$B$367,2,)</f>
        <v>51753.410155999998</v>
      </c>
      <c r="E98">
        <f>VLOOKUP(A98,'DOGE-USD'!$A$1:$B$367,2,)</f>
        <v>0.314527</v>
      </c>
      <c r="F98">
        <f>VLOOKUP(A98,'DOT-USD'!$A$1:$B$367,2,)</f>
        <v>34.408791000000001</v>
      </c>
      <c r="G98">
        <f>VLOOKUP(A98,'ETH-USD'!$A$1:$B$367,2,)</f>
        <v>3952.1335450000001</v>
      </c>
      <c r="H98">
        <f>VLOOKUP(A98,'SOL-USD'!$A$1:$B$367,2,)</f>
        <v>142.070877</v>
      </c>
      <c r="I98">
        <f>VLOOKUP(A98,'XRP-USD'!$A$1:$B$367,2,)</f>
        <v>1.305498</v>
      </c>
    </row>
    <row r="99" spans="1:9" x14ac:dyDescent="0.25">
      <c r="A99" s="1">
        <v>44445</v>
      </c>
      <c r="B99">
        <f>VLOOKUP(A99,'ADA-USD'!$A$1:$B$367,2,)</f>
        <v>2.8318970000000001</v>
      </c>
      <c r="C99">
        <f>VLOOKUP(A99,'BNB-USD'!$A$1:$B$367,2,)</f>
        <v>495.92501800000002</v>
      </c>
      <c r="D99">
        <f>VLOOKUP(A99,'BTC-USD'!$A$1:$B$367,2,)</f>
        <v>52633.535155999998</v>
      </c>
      <c r="E99">
        <f>VLOOKUP(A99,'DOGE-USD'!$A$1:$B$367,2,)</f>
        <v>0.30876500000000001</v>
      </c>
      <c r="F99">
        <f>VLOOKUP(A99,'DOT-USD'!$A$1:$B$367,2,)</f>
        <v>34.311202999999999</v>
      </c>
      <c r="G99">
        <f>VLOOKUP(A99,'ETH-USD'!$A$1:$B$367,2,)</f>
        <v>3928.3793949999999</v>
      </c>
      <c r="H99">
        <f>VLOOKUP(A99,'SOL-USD'!$A$1:$B$367,2,)</f>
        <v>164.38092</v>
      </c>
      <c r="I99">
        <f>VLOOKUP(A99,'XRP-USD'!$A$1:$B$367,2,)</f>
        <v>1.389413</v>
      </c>
    </row>
    <row r="100" spans="1:9" x14ac:dyDescent="0.25">
      <c r="A100" s="1">
        <v>44446</v>
      </c>
      <c r="B100">
        <f>VLOOKUP(A100,'ADA-USD'!$A$1:$B$367,2,)</f>
        <v>2.502491</v>
      </c>
      <c r="C100">
        <f>VLOOKUP(A100,'BNB-USD'!$A$1:$B$367,2,)</f>
        <v>417.50878899999998</v>
      </c>
      <c r="D100">
        <f>VLOOKUP(A100,'BTC-USD'!$A$1:$B$367,2,)</f>
        <v>46811.128905999998</v>
      </c>
      <c r="E100">
        <f>VLOOKUP(A100,'DOGE-USD'!$A$1:$B$367,2,)</f>
        <v>0.25374400000000003</v>
      </c>
      <c r="F100">
        <f>VLOOKUP(A100,'DOT-USD'!$A$1:$B$367,2,)</f>
        <v>27.825745000000001</v>
      </c>
      <c r="G100">
        <f>VLOOKUP(A100,'ETH-USD'!$A$1:$B$367,2,)</f>
        <v>3426.3942870000001</v>
      </c>
      <c r="H100">
        <f>VLOOKUP(A100,'SOL-USD'!$A$1:$B$367,2,)</f>
        <v>173.14892599999999</v>
      </c>
      <c r="I100">
        <f>VLOOKUP(A100,'XRP-USD'!$A$1:$B$367,2,)</f>
        <v>1.1250990000000001</v>
      </c>
    </row>
    <row r="101" spans="1:9" x14ac:dyDescent="0.25">
      <c r="A101" s="1">
        <v>44447</v>
      </c>
      <c r="B101">
        <f>VLOOKUP(A101,'ADA-USD'!$A$1:$B$367,2,)</f>
        <v>2.4749889999999999</v>
      </c>
      <c r="C101">
        <f>VLOOKUP(A101,'BNB-USD'!$A$1:$B$367,2,)</f>
        <v>415.113159</v>
      </c>
      <c r="D101">
        <f>VLOOKUP(A101,'BTC-USD'!$A$1:$B$367,2,)</f>
        <v>46091.390625</v>
      </c>
      <c r="E101">
        <f>VLOOKUP(A101,'DOGE-USD'!$A$1:$B$367,2,)</f>
        <v>0.25711299999999998</v>
      </c>
      <c r="F101">
        <f>VLOOKUP(A101,'DOT-USD'!$A$1:$B$367,2,)</f>
        <v>27.708794000000001</v>
      </c>
      <c r="G101">
        <f>VLOOKUP(A101,'ETH-USD'!$A$1:$B$367,2,)</f>
        <v>3497.3151859999998</v>
      </c>
      <c r="H101">
        <f>VLOOKUP(A101,'SOL-USD'!$A$1:$B$367,2,)</f>
        <v>191.04139699999999</v>
      </c>
      <c r="I101">
        <f>VLOOKUP(A101,'XRP-USD'!$A$1:$B$367,2,)</f>
        <v>1.1007199999999999</v>
      </c>
    </row>
    <row r="102" spans="1:9" x14ac:dyDescent="0.25">
      <c r="A102" s="1">
        <v>44448</v>
      </c>
      <c r="B102">
        <f>VLOOKUP(A102,'ADA-USD'!$A$1:$B$367,2,)</f>
        <v>2.5176660000000002</v>
      </c>
      <c r="C102">
        <f>VLOOKUP(A102,'BNB-USD'!$A$1:$B$367,2,)</f>
        <v>421.27001999999999</v>
      </c>
      <c r="D102">
        <f>VLOOKUP(A102,'BTC-USD'!$A$1:$B$367,2,)</f>
        <v>46391.421875</v>
      </c>
      <c r="E102">
        <f>VLOOKUP(A102,'DOGE-USD'!$A$1:$B$367,2,)</f>
        <v>0.25259599999999999</v>
      </c>
      <c r="F102">
        <f>VLOOKUP(A102,'DOT-USD'!$A$1:$B$367,2,)</f>
        <v>29.835569</v>
      </c>
      <c r="G102">
        <f>VLOOKUP(A102,'ETH-USD'!$A$1:$B$367,2,)</f>
        <v>3427.3400879999999</v>
      </c>
      <c r="H102">
        <f>VLOOKUP(A102,'SOL-USD'!$A$1:$B$367,2,)</f>
        <v>188.19580099999999</v>
      </c>
      <c r="I102">
        <f>VLOOKUP(A102,'XRP-USD'!$A$1:$B$367,2,)</f>
        <v>1.0894010000000001</v>
      </c>
    </row>
    <row r="103" spans="1:9" x14ac:dyDescent="0.25">
      <c r="A103" s="1">
        <v>44449</v>
      </c>
      <c r="B103">
        <f>VLOOKUP(A103,'ADA-USD'!$A$1:$B$367,2,)</f>
        <v>2.3859110000000001</v>
      </c>
      <c r="C103">
        <f>VLOOKUP(A103,'BNB-USD'!$A$1:$B$367,2,)</f>
        <v>401.62179600000002</v>
      </c>
      <c r="D103">
        <f>VLOOKUP(A103,'BTC-USD'!$A$1:$B$367,2,)</f>
        <v>44883.910155999998</v>
      </c>
      <c r="E103">
        <f>VLOOKUP(A103,'DOGE-USD'!$A$1:$B$367,2,)</f>
        <v>0.239982</v>
      </c>
      <c r="F103">
        <f>VLOOKUP(A103,'DOT-USD'!$A$1:$B$367,2,)</f>
        <v>29.215357000000001</v>
      </c>
      <c r="G103">
        <f>VLOOKUP(A103,'ETH-USD'!$A$1:$B$367,2,)</f>
        <v>3211.5058589999999</v>
      </c>
      <c r="H103">
        <f>VLOOKUP(A103,'SOL-USD'!$A$1:$B$367,2,)</f>
        <v>179.86523399999999</v>
      </c>
      <c r="I103">
        <f>VLOOKUP(A103,'XRP-USD'!$A$1:$B$367,2,)</f>
        <v>1.057267</v>
      </c>
    </row>
    <row r="104" spans="1:9" x14ac:dyDescent="0.25">
      <c r="A104" s="1">
        <v>44450</v>
      </c>
      <c r="B104">
        <f>VLOOKUP(A104,'ADA-USD'!$A$1:$B$367,2,)</f>
        <v>2.63395</v>
      </c>
      <c r="C104">
        <f>VLOOKUP(A104,'BNB-USD'!$A$1:$B$367,2,)</f>
        <v>405.52737400000001</v>
      </c>
      <c r="D104">
        <f>VLOOKUP(A104,'BTC-USD'!$A$1:$B$367,2,)</f>
        <v>45201.457030999998</v>
      </c>
      <c r="E104">
        <f>VLOOKUP(A104,'DOGE-USD'!$A$1:$B$367,2,)</f>
        <v>0.24143200000000001</v>
      </c>
      <c r="F104">
        <f>VLOOKUP(A104,'DOT-USD'!$A$1:$B$367,2,)</f>
        <v>31.594602999999999</v>
      </c>
      <c r="G104">
        <f>VLOOKUP(A104,'ETH-USD'!$A$1:$B$367,2,)</f>
        <v>3270.2780760000001</v>
      </c>
      <c r="H104">
        <f>VLOOKUP(A104,'SOL-USD'!$A$1:$B$367,2,)</f>
        <v>178.867874</v>
      </c>
      <c r="I104">
        <f>VLOOKUP(A104,'XRP-USD'!$A$1:$B$367,2,)</f>
        <v>1.079906</v>
      </c>
    </row>
    <row r="105" spans="1:9" x14ac:dyDescent="0.25">
      <c r="A105" s="1">
        <v>44451</v>
      </c>
      <c r="B105">
        <f>VLOOKUP(A105,'ADA-USD'!$A$1:$B$367,2,)</f>
        <v>2.5817269999999999</v>
      </c>
      <c r="C105">
        <f>VLOOKUP(A105,'BNB-USD'!$A$1:$B$367,2,)</f>
        <v>416.68322799999999</v>
      </c>
      <c r="D105">
        <f>VLOOKUP(A105,'BTC-USD'!$A$1:$B$367,2,)</f>
        <v>46063.269530999998</v>
      </c>
      <c r="E105">
        <f>VLOOKUP(A105,'DOGE-USD'!$A$1:$B$367,2,)</f>
        <v>0.25061699999999998</v>
      </c>
      <c r="F105">
        <f>VLOOKUP(A105,'DOT-USD'!$A$1:$B$367,2,)</f>
        <v>35.774338</v>
      </c>
      <c r="G105">
        <f>VLOOKUP(A105,'ETH-USD'!$A$1:$B$367,2,)</f>
        <v>3410.1345209999999</v>
      </c>
      <c r="H105">
        <f>VLOOKUP(A105,'SOL-USD'!$A$1:$B$367,2,)</f>
        <v>174.53762800000001</v>
      </c>
      <c r="I105">
        <f>VLOOKUP(A105,'XRP-USD'!$A$1:$B$367,2,)</f>
        <v>1.1196360000000001</v>
      </c>
    </row>
    <row r="106" spans="1:9" x14ac:dyDescent="0.25">
      <c r="A106" s="1">
        <v>44452</v>
      </c>
      <c r="B106">
        <f>VLOOKUP(A106,'ADA-USD'!$A$1:$B$367,2,)</f>
        <v>2.4006630000000002</v>
      </c>
      <c r="C106">
        <f>VLOOKUP(A106,'BNB-USD'!$A$1:$B$367,2,)</f>
        <v>399.063446</v>
      </c>
      <c r="D106">
        <f>VLOOKUP(A106,'BTC-USD'!$A$1:$B$367,2,)</f>
        <v>44963.074219000002</v>
      </c>
      <c r="E106">
        <f>VLOOKUP(A106,'DOGE-USD'!$A$1:$B$367,2,)</f>
        <v>0.235906</v>
      </c>
      <c r="F106">
        <f>VLOOKUP(A106,'DOT-USD'!$A$1:$B$367,2,)</f>
        <v>34.767989999999998</v>
      </c>
      <c r="G106">
        <f>VLOOKUP(A106,'ETH-USD'!$A$1:$B$367,2,)</f>
        <v>3285.5117190000001</v>
      </c>
      <c r="H106">
        <f>VLOOKUP(A106,'SOL-USD'!$A$1:$B$367,2,)</f>
        <v>169.26954699999999</v>
      </c>
      <c r="I106">
        <f>VLOOKUP(A106,'XRP-USD'!$A$1:$B$367,2,)</f>
        <v>1.064678</v>
      </c>
    </row>
    <row r="107" spans="1:9" x14ac:dyDescent="0.25">
      <c r="A107" s="1">
        <v>44453</v>
      </c>
      <c r="B107">
        <f>VLOOKUP(A107,'ADA-USD'!$A$1:$B$367,2,)</f>
        <v>2.3956379999999999</v>
      </c>
      <c r="C107">
        <f>VLOOKUP(A107,'BNB-USD'!$A$1:$B$367,2,)</f>
        <v>414.23623700000002</v>
      </c>
      <c r="D107">
        <f>VLOOKUP(A107,'BTC-USD'!$A$1:$B$367,2,)</f>
        <v>47092.492187999997</v>
      </c>
      <c r="E107">
        <f>VLOOKUP(A107,'DOGE-USD'!$A$1:$B$367,2,)</f>
        <v>0.24070900000000001</v>
      </c>
      <c r="F107">
        <f>VLOOKUP(A107,'DOT-USD'!$A$1:$B$367,2,)</f>
        <v>37.375801000000003</v>
      </c>
      <c r="G107">
        <f>VLOOKUP(A107,'ETH-USD'!$A$1:$B$367,2,)</f>
        <v>3429.1696780000002</v>
      </c>
      <c r="H107">
        <f>VLOOKUP(A107,'SOL-USD'!$A$1:$B$367,2,)</f>
        <v>158.094818</v>
      </c>
      <c r="I107">
        <f>VLOOKUP(A107,'XRP-USD'!$A$1:$B$367,2,)</f>
        <v>1.0965739999999999</v>
      </c>
    </row>
    <row r="108" spans="1:9" x14ac:dyDescent="0.25">
      <c r="A108" s="1">
        <v>44454</v>
      </c>
      <c r="B108">
        <f>VLOOKUP(A108,'ADA-USD'!$A$1:$B$367,2,)</f>
        <v>2.5016349999999998</v>
      </c>
      <c r="C108">
        <f>VLOOKUP(A108,'BNB-USD'!$A$1:$B$367,2,)</f>
        <v>431.42303500000003</v>
      </c>
      <c r="D108">
        <f>VLOOKUP(A108,'BTC-USD'!$A$1:$B$367,2,)</f>
        <v>48176.347655999998</v>
      </c>
      <c r="E108">
        <f>VLOOKUP(A108,'DOGE-USD'!$A$1:$B$367,2,)</f>
        <v>0.247697</v>
      </c>
      <c r="F108">
        <f>VLOOKUP(A108,'DOT-USD'!$A$1:$B$367,2,)</f>
        <v>36.463394000000001</v>
      </c>
      <c r="G108">
        <f>VLOOKUP(A108,'ETH-USD'!$A$1:$B$367,2,)</f>
        <v>3615.2827149999998</v>
      </c>
      <c r="H108">
        <f>VLOOKUP(A108,'SOL-USD'!$A$1:$B$367,2,)</f>
        <v>159.11738600000001</v>
      </c>
      <c r="I108">
        <f>VLOOKUP(A108,'XRP-USD'!$A$1:$B$367,2,)</f>
        <v>1.121353</v>
      </c>
    </row>
    <row r="109" spans="1:9" x14ac:dyDescent="0.25">
      <c r="A109" s="1">
        <v>44455</v>
      </c>
      <c r="B109">
        <f>VLOOKUP(A109,'ADA-USD'!$A$1:$B$367,2,)</f>
        <v>2.4209689999999999</v>
      </c>
      <c r="C109">
        <f>VLOOKUP(A109,'BNB-USD'!$A$1:$B$367,2,)</f>
        <v>424.64923099999999</v>
      </c>
      <c r="D109">
        <f>VLOOKUP(A109,'BTC-USD'!$A$1:$B$367,2,)</f>
        <v>47783.359375</v>
      </c>
      <c r="E109">
        <f>VLOOKUP(A109,'DOGE-USD'!$A$1:$B$367,2,)</f>
        <v>0.24255499999999999</v>
      </c>
      <c r="F109">
        <f>VLOOKUP(A109,'DOT-USD'!$A$1:$B$367,2,)</f>
        <v>35.547550000000001</v>
      </c>
      <c r="G109">
        <f>VLOOKUP(A109,'ETH-USD'!$A$1:$B$367,2,)</f>
        <v>3571.294922</v>
      </c>
      <c r="H109">
        <f>VLOOKUP(A109,'SOL-USD'!$A$1:$B$367,2,)</f>
        <v>152.47406000000001</v>
      </c>
      <c r="I109">
        <f>VLOOKUP(A109,'XRP-USD'!$A$1:$B$367,2,)</f>
        <v>1.0914980000000001</v>
      </c>
    </row>
    <row r="110" spans="1:9" x14ac:dyDescent="0.25">
      <c r="A110" s="1">
        <v>44456</v>
      </c>
      <c r="B110">
        <f>VLOOKUP(A110,'ADA-USD'!$A$1:$B$367,2,)</f>
        <v>2.346419</v>
      </c>
      <c r="C110">
        <f>VLOOKUP(A110,'BNB-USD'!$A$1:$B$367,2,)</f>
        <v>406.632813</v>
      </c>
      <c r="D110">
        <f>VLOOKUP(A110,'BTC-USD'!$A$1:$B$367,2,)</f>
        <v>47267.519530999998</v>
      </c>
      <c r="E110">
        <f>VLOOKUP(A110,'DOGE-USD'!$A$1:$B$367,2,)</f>
        <v>0.23993</v>
      </c>
      <c r="F110">
        <f>VLOOKUP(A110,'DOT-USD'!$A$1:$B$367,2,)</f>
        <v>33.021385000000002</v>
      </c>
      <c r="G110">
        <f>VLOOKUP(A110,'ETH-USD'!$A$1:$B$367,2,)</f>
        <v>3398.538818</v>
      </c>
      <c r="H110">
        <f>VLOOKUP(A110,'SOL-USD'!$A$1:$B$367,2,)</f>
        <v>147.593063</v>
      </c>
      <c r="I110">
        <f>VLOOKUP(A110,'XRP-USD'!$A$1:$B$367,2,)</f>
        <v>1.065598</v>
      </c>
    </row>
    <row r="111" spans="1:9" x14ac:dyDescent="0.25">
      <c r="A111" s="1">
        <v>44457</v>
      </c>
      <c r="B111">
        <f>VLOOKUP(A111,'ADA-USD'!$A$1:$B$367,2,)</f>
        <v>2.3699780000000001</v>
      </c>
      <c r="C111">
        <f>VLOOKUP(A111,'BNB-USD'!$A$1:$B$367,2,)</f>
        <v>410.80929600000002</v>
      </c>
      <c r="D111">
        <f>VLOOKUP(A111,'BTC-USD'!$A$1:$B$367,2,)</f>
        <v>48278.363280999998</v>
      </c>
      <c r="E111">
        <f>VLOOKUP(A111,'DOGE-USD'!$A$1:$B$367,2,)</f>
        <v>0.24138599999999999</v>
      </c>
      <c r="F111">
        <f>VLOOKUP(A111,'DOT-USD'!$A$1:$B$367,2,)</f>
        <v>34.898865000000001</v>
      </c>
      <c r="G111">
        <f>VLOOKUP(A111,'ETH-USD'!$A$1:$B$367,2,)</f>
        <v>3432.0183109999998</v>
      </c>
      <c r="H111">
        <f>VLOOKUP(A111,'SOL-USD'!$A$1:$B$367,2,)</f>
        <v>169.18421900000001</v>
      </c>
      <c r="I111">
        <f>VLOOKUP(A111,'XRP-USD'!$A$1:$B$367,2,)</f>
        <v>1.0756680000000001</v>
      </c>
    </row>
    <row r="112" spans="1:9" x14ac:dyDescent="0.25">
      <c r="A112" s="1">
        <v>44458</v>
      </c>
      <c r="B112">
        <f>VLOOKUP(A112,'ADA-USD'!$A$1:$B$367,2,)</f>
        <v>2.2822990000000001</v>
      </c>
      <c r="C112">
        <f>VLOOKUP(A112,'BNB-USD'!$A$1:$B$367,2,)</f>
        <v>408.47164900000001</v>
      </c>
      <c r="D112">
        <f>VLOOKUP(A112,'BTC-USD'!$A$1:$B$367,2,)</f>
        <v>47260.21875</v>
      </c>
      <c r="E112">
        <f>VLOOKUP(A112,'DOGE-USD'!$A$1:$B$367,2,)</f>
        <v>0.23314199999999999</v>
      </c>
      <c r="F112">
        <f>VLOOKUP(A112,'DOT-USD'!$A$1:$B$367,2,)</f>
        <v>33.801333999999997</v>
      </c>
      <c r="G112">
        <f>VLOOKUP(A112,'ETH-USD'!$A$1:$B$367,2,)</f>
        <v>3329.4479980000001</v>
      </c>
      <c r="H112">
        <f>VLOOKUP(A112,'SOL-USD'!$A$1:$B$367,2,)</f>
        <v>152.516693</v>
      </c>
      <c r="I112">
        <f>VLOOKUP(A112,'XRP-USD'!$A$1:$B$367,2,)</f>
        <v>1.0484279999999999</v>
      </c>
    </row>
    <row r="113" spans="1:9" x14ac:dyDescent="0.25">
      <c r="A113" s="1">
        <v>44459</v>
      </c>
      <c r="B113">
        <f>VLOOKUP(A113,'ADA-USD'!$A$1:$B$367,2,)</f>
        <v>2.0639889999999999</v>
      </c>
      <c r="C113">
        <f>VLOOKUP(A113,'BNB-USD'!$A$1:$B$367,2,)</f>
        <v>361.965912</v>
      </c>
      <c r="D113">
        <f>VLOOKUP(A113,'BTC-USD'!$A$1:$B$367,2,)</f>
        <v>42843.800780999998</v>
      </c>
      <c r="E113">
        <f>VLOOKUP(A113,'DOGE-USD'!$A$1:$B$367,2,)</f>
        <v>0.20707100000000001</v>
      </c>
      <c r="F113">
        <f>VLOOKUP(A113,'DOT-USD'!$A$1:$B$367,2,)</f>
        <v>28.051829999999999</v>
      </c>
      <c r="G113">
        <f>VLOOKUP(A113,'ETH-USD'!$A$1:$B$367,2,)</f>
        <v>2958.9934079999998</v>
      </c>
      <c r="H113">
        <f>VLOOKUP(A113,'SOL-USD'!$A$1:$B$367,2,)</f>
        <v>132.13445999999999</v>
      </c>
      <c r="I113">
        <f>VLOOKUP(A113,'XRP-USD'!$A$1:$B$367,2,)</f>
        <v>0.91715199999999997</v>
      </c>
    </row>
    <row r="114" spans="1:9" x14ac:dyDescent="0.25">
      <c r="A114" s="1">
        <v>44460</v>
      </c>
      <c r="B114">
        <f>VLOOKUP(A114,'ADA-USD'!$A$1:$B$367,2,)</f>
        <v>1.987028</v>
      </c>
      <c r="C114">
        <f>VLOOKUP(A114,'BNB-USD'!$A$1:$B$367,2,)</f>
        <v>344.53460699999999</v>
      </c>
      <c r="D114">
        <f>VLOOKUP(A114,'BTC-USD'!$A$1:$B$367,2,)</f>
        <v>40693.675780999998</v>
      </c>
      <c r="E114">
        <f>VLOOKUP(A114,'DOGE-USD'!$A$1:$B$367,2,)</f>
        <v>0.20102700000000001</v>
      </c>
      <c r="F114">
        <f>VLOOKUP(A114,'DOT-USD'!$A$1:$B$367,2,)</f>
        <v>26.316502</v>
      </c>
      <c r="G114">
        <f>VLOOKUP(A114,'ETH-USD'!$A$1:$B$367,2,)</f>
        <v>2764.4311520000001</v>
      </c>
      <c r="H114">
        <f>VLOOKUP(A114,'SOL-USD'!$A$1:$B$367,2,)</f>
        <v>123.950394</v>
      </c>
      <c r="I114">
        <f>VLOOKUP(A114,'XRP-USD'!$A$1:$B$367,2,)</f>
        <v>0.87632900000000002</v>
      </c>
    </row>
    <row r="115" spans="1:9" x14ac:dyDescent="0.25">
      <c r="A115" s="1">
        <v>44461</v>
      </c>
      <c r="B115">
        <f>VLOOKUP(A115,'ADA-USD'!$A$1:$B$367,2,)</f>
        <v>2.2661820000000001</v>
      </c>
      <c r="C115">
        <f>VLOOKUP(A115,'BNB-USD'!$A$1:$B$367,2,)</f>
        <v>379.440338</v>
      </c>
      <c r="D115">
        <f>VLOOKUP(A115,'BTC-USD'!$A$1:$B$367,2,)</f>
        <v>43574.507812999997</v>
      </c>
      <c r="E115">
        <f>VLOOKUP(A115,'DOGE-USD'!$A$1:$B$367,2,)</f>
        <v>0.224858</v>
      </c>
      <c r="F115">
        <f>VLOOKUP(A115,'DOT-USD'!$A$1:$B$367,2,)</f>
        <v>31.611772999999999</v>
      </c>
      <c r="G115">
        <f>VLOOKUP(A115,'ETH-USD'!$A$1:$B$367,2,)</f>
        <v>3077.8679200000001</v>
      </c>
      <c r="H115">
        <f>VLOOKUP(A115,'SOL-USD'!$A$1:$B$367,2,)</f>
        <v>147.92425499999999</v>
      </c>
      <c r="I115">
        <f>VLOOKUP(A115,'XRP-USD'!$A$1:$B$367,2,)</f>
        <v>1.004076</v>
      </c>
    </row>
    <row r="116" spans="1:9" x14ac:dyDescent="0.25">
      <c r="A116" s="1">
        <v>44462</v>
      </c>
      <c r="B116">
        <f>VLOOKUP(A116,'ADA-USD'!$A$1:$B$367,2,)</f>
        <v>2.3309410000000002</v>
      </c>
      <c r="C116">
        <f>VLOOKUP(A116,'BNB-USD'!$A$1:$B$367,2,)</f>
        <v>383.820404</v>
      </c>
      <c r="D116">
        <f>VLOOKUP(A116,'BTC-USD'!$A$1:$B$367,2,)</f>
        <v>44895.097655999998</v>
      </c>
      <c r="E116">
        <f>VLOOKUP(A116,'DOGE-USD'!$A$1:$B$367,2,)</f>
        <v>0.224832</v>
      </c>
      <c r="F116">
        <f>VLOOKUP(A116,'DOT-USD'!$A$1:$B$367,2,)</f>
        <v>33.544739</v>
      </c>
      <c r="G116">
        <f>VLOOKUP(A116,'ETH-USD'!$A$1:$B$367,2,)</f>
        <v>3155.523682</v>
      </c>
      <c r="H116">
        <f>VLOOKUP(A116,'SOL-USD'!$A$1:$B$367,2,)</f>
        <v>149.75357099999999</v>
      </c>
      <c r="I116">
        <f>VLOOKUP(A116,'XRP-USD'!$A$1:$B$367,2,)</f>
        <v>1.00204</v>
      </c>
    </row>
    <row r="117" spans="1:9" x14ac:dyDescent="0.25">
      <c r="A117" s="1">
        <v>44463</v>
      </c>
      <c r="B117">
        <f>VLOOKUP(A117,'ADA-USD'!$A$1:$B$367,2,)</f>
        <v>2.281269</v>
      </c>
      <c r="C117">
        <f>VLOOKUP(A117,'BNB-USD'!$A$1:$B$367,2,)</f>
        <v>355.316284</v>
      </c>
      <c r="D117">
        <f>VLOOKUP(A117,'BTC-USD'!$A$1:$B$367,2,)</f>
        <v>42839.75</v>
      </c>
      <c r="E117">
        <f>VLOOKUP(A117,'DOGE-USD'!$A$1:$B$367,2,)</f>
        <v>0.209451</v>
      </c>
      <c r="F117">
        <f>VLOOKUP(A117,'DOT-USD'!$A$1:$B$367,2,)</f>
        <v>30.842344000000001</v>
      </c>
      <c r="G117">
        <f>VLOOKUP(A117,'ETH-USD'!$A$1:$B$367,2,)</f>
        <v>2931.6691890000002</v>
      </c>
      <c r="H117">
        <f>VLOOKUP(A117,'SOL-USD'!$A$1:$B$367,2,)</f>
        <v>139.395645</v>
      </c>
      <c r="I117">
        <f>VLOOKUP(A117,'XRP-USD'!$A$1:$B$367,2,)</f>
        <v>0.94592399999999999</v>
      </c>
    </row>
    <row r="118" spans="1:9" x14ac:dyDescent="0.25">
      <c r="A118" s="1">
        <v>44464</v>
      </c>
      <c r="B118">
        <f>VLOOKUP(A118,'ADA-USD'!$A$1:$B$367,2,)</f>
        <v>2.3015409999999998</v>
      </c>
      <c r="C118">
        <f>VLOOKUP(A118,'BNB-USD'!$A$1:$B$367,2,)</f>
        <v>349.88009599999998</v>
      </c>
      <c r="D118">
        <f>VLOOKUP(A118,'BTC-USD'!$A$1:$B$367,2,)</f>
        <v>42716.59375</v>
      </c>
      <c r="E118">
        <f>VLOOKUP(A118,'DOGE-USD'!$A$1:$B$367,2,)</f>
        <v>0.20863999999999999</v>
      </c>
      <c r="F118">
        <f>VLOOKUP(A118,'DOT-USD'!$A$1:$B$367,2,)</f>
        <v>29.843184999999998</v>
      </c>
      <c r="G118">
        <f>VLOOKUP(A118,'ETH-USD'!$A$1:$B$367,2,)</f>
        <v>2925.5656739999999</v>
      </c>
      <c r="H118">
        <f>VLOOKUP(A118,'SOL-USD'!$A$1:$B$367,2,)</f>
        <v>136.17892499999999</v>
      </c>
      <c r="I118">
        <f>VLOOKUP(A118,'XRP-USD'!$A$1:$B$367,2,)</f>
        <v>0.94134200000000001</v>
      </c>
    </row>
    <row r="119" spans="1:9" x14ac:dyDescent="0.25">
      <c r="A119" s="1">
        <v>44465</v>
      </c>
      <c r="B119">
        <f>VLOOKUP(A119,'ADA-USD'!$A$1:$B$367,2,)</f>
        <v>2.2084950000000001</v>
      </c>
      <c r="C119">
        <f>VLOOKUP(A119,'BNB-USD'!$A$1:$B$367,2,)</f>
        <v>344.18176299999999</v>
      </c>
      <c r="D119">
        <f>VLOOKUP(A119,'BTC-USD'!$A$1:$B$367,2,)</f>
        <v>43208.539062999997</v>
      </c>
      <c r="E119">
        <f>VLOOKUP(A119,'DOGE-USD'!$A$1:$B$367,2,)</f>
        <v>0.20496200000000001</v>
      </c>
      <c r="F119">
        <f>VLOOKUP(A119,'DOT-USD'!$A$1:$B$367,2,)</f>
        <v>28.828662999999999</v>
      </c>
      <c r="G119">
        <f>VLOOKUP(A119,'ETH-USD'!$A$1:$B$367,2,)</f>
        <v>3062.2653810000002</v>
      </c>
      <c r="H119">
        <f>VLOOKUP(A119,'SOL-USD'!$A$1:$B$367,2,)</f>
        <v>135.69937100000001</v>
      </c>
      <c r="I119">
        <f>VLOOKUP(A119,'XRP-USD'!$A$1:$B$367,2,)</f>
        <v>0.94472100000000003</v>
      </c>
    </row>
    <row r="120" spans="1:9" x14ac:dyDescent="0.25">
      <c r="A120" s="1">
        <v>44466</v>
      </c>
      <c r="B120">
        <f>VLOOKUP(A120,'ADA-USD'!$A$1:$B$367,2,)</f>
        <v>2.1359050000000002</v>
      </c>
      <c r="C120">
        <f>VLOOKUP(A120,'BNB-USD'!$A$1:$B$367,2,)</f>
        <v>336.19122299999998</v>
      </c>
      <c r="D120">
        <f>VLOOKUP(A120,'BTC-USD'!$A$1:$B$367,2,)</f>
        <v>42235.730469000002</v>
      </c>
      <c r="E120">
        <f>VLOOKUP(A120,'DOGE-USD'!$A$1:$B$367,2,)</f>
        <v>0.200262</v>
      </c>
      <c r="F120">
        <f>VLOOKUP(A120,'DOT-USD'!$A$1:$B$367,2,)</f>
        <v>27.772103999999999</v>
      </c>
      <c r="G120">
        <f>VLOOKUP(A120,'ETH-USD'!$A$1:$B$367,2,)</f>
        <v>2934.1389159999999</v>
      </c>
      <c r="H120">
        <f>VLOOKUP(A120,'SOL-USD'!$A$1:$B$367,2,)</f>
        <v>136.72842399999999</v>
      </c>
      <c r="I120">
        <f>VLOOKUP(A120,'XRP-USD'!$A$1:$B$367,2,)</f>
        <v>0.92368499999999998</v>
      </c>
    </row>
    <row r="121" spans="1:9" x14ac:dyDescent="0.25">
      <c r="A121" s="1">
        <v>44467</v>
      </c>
      <c r="B121">
        <f>VLOOKUP(A121,'ADA-USD'!$A$1:$B$367,2,)</f>
        <v>2.039139</v>
      </c>
      <c r="C121">
        <f>VLOOKUP(A121,'BNB-USD'!$A$1:$B$367,2,)</f>
        <v>333.03259300000002</v>
      </c>
      <c r="D121">
        <f>VLOOKUP(A121,'BTC-USD'!$A$1:$B$367,2,)</f>
        <v>41034.542969000002</v>
      </c>
      <c r="E121">
        <f>VLOOKUP(A121,'DOGE-USD'!$A$1:$B$367,2,)</f>
        <v>0.19680400000000001</v>
      </c>
      <c r="F121">
        <f>VLOOKUP(A121,'DOT-USD'!$A$1:$B$367,2,)</f>
        <v>26.333828</v>
      </c>
      <c r="G121">
        <f>VLOOKUP(A121,'ETH-USD'!$A$1:$B$367,2,)</f>
        <v>2807.2966310000002</v>
      </c>
      <c r="H121">
        <f>VLOOKUP(A121,'SOL-USD'!$A$1:$B$367,2,)</f>
        <v>131.537216</v>
      </c>
      <c r="I121">
        <f>VLOOKUP(A121,'XRP-USD'!$A$1:$B$367,2,)</f>
        <v>0.89368899999999996</v>
      </c>
    </row>
    <row r="122" spans="1:9" x14ac:dyDescent="0.25">
      <c r="A122" s="1">
        <v>44468</v>
      </c>
      <c r="B122">
        <f>VLOOKUP(A122,'ADA-USD'!$A$1:$B$367,2,)</f>
        <v>2.0656880000000002</v>
      </c>
      <c r="C122">
        <f>VLOOKUP(A122,'BNB-USD'!$A$1:$B$367,2,)</f>
        <v>367.98959400000001</v>
      </c>
      <c r="D122">
        <f>VLOOKUP(A122,'BTC-USD'!$A$1:$B$367,2,)</f>
        <v>41564.363280999998</v>
      </c>
      <c r="E122">
        <f>VLOOKUP(A122,'DOGE-USD'!$A$1:$B$367,2,)</f>
        <v>0.198876</v>
      </c>
      <c r="F122">
        <f>VLOOKUP(A122,'DOT-USD'!$A$1:$B$367,2,)</f>
        <v>27.274256000000001</v>
      </c>
      <c r="G122">
        <f>VLOOKUP(A122,'ETH-USD'!$A$1:$B$367,2,)</f>
        <v>2853.1433109999998</v>
      </c>
      <c r="H122">
        <f>VLOOKUP(A122,'SOL-USD'!$A$1:$B$367,2,)</f>
        <v>135.35145600000001</v>
      </c>
      <c r="I122">
        <f>VLOOKUP(A122,'XRP-USD'!$A$1:$B$367,2,)</f>
        <v>0.92834899999999998</v>
      </c>
    </row>
    <row r="123" spans="1:9" x14ac:dyDescent="0.25">
      <c r="A123" s="1">
        <v>44469</v>
      </c>
      <c r="B123">
        <f>VLOOKUP(A123,'ADA-USD'!$A$1:$B$367,2,)</f>
        <v>2.114452</v>
      </c>
      <c r="C123">
        <f>VLOOKUP(A123,'BNB-USD'!$A$1:$B$367,2,)</f>
        <v>387.057343</v>
      </c>
      <c r="D123">
        <f>VLOOKUP(A123,'BTC-USD'!$A$1:$B$367,2,)</f>
        <v>43790.894530999998</v>
      </c>
      <c r="E123">
        <f>VLOOKUP(A123,'DOGE-USD'!$A$1:$B$367,2,)</f>
        <v>0.20424400000000001</v>
      </c>
      <c r="F123">
        <f>VLOOKUP(A123,'DOT-USD'!$A$1:$B$367,2,)</f>
        <v>28.58062</v>
      </c>
      <c r="G123">
        <f>VLOOKUP(A123,'ETH-USD'!$A$1:$B$367,2,)</f>
        <v>3001.6789549999999</v>
      </c>
      <c r="H123">
        <f>VLOOKUP(A123,'SOL-USD'!$A$1:$B$367,2,)</f>
        <v>141.06904599999999</v>
      </c>
      <c r="I123">
        <f>VLOOKUP(A123,'XRP-USD'!$A$1:$B$367,2,)</f>
        <v>0.95263600000000004</v>
      </c>
    </row>
    <row r="124" spans="1:9" x14ac:dyDescent="0.25">
      <c r="A124" s="1">
        <v>44470</v>
      </c>
      <c r="B124">
        <f>VLOOKUP(A124,'ADA-USD'!$A$1:$B$367,2,)</f>
        <v>2.258127</v>
      </c>
      <c r="C124">
        <f>VLOOKUP(A124,'BNB-USD'!$A$1:$B$367,2,)</f>
        <v>421.64318800000001</v>
      </c>
      <c r="D124">
        <f>VLOOKUP(A124,'BTC-USD'!$A$1:$B$367,2,)</f>
        <v>48116.941405999998</v>
      </c>
      <c r="E124">
        <f>VLOOKUP(A124,'DOGE-USD'!$A$1:$B$367,2,)</f>
        <v>0.22301000000000001</v>
      </c>
      <c r="F124">
        <f>VLOOKUP(A124,'DOT-USD'!$A$1:$B$367,2,)</f>
        <v>31.968776999999999</v>
      </c>
      <c r="G124">
        <f>VLOOKUP(A124,'ETH-USD'!$A$1:$B$367,2,)</f>
        <v>3307.5161130000001</v>
      </c>
      <c r="H124">
        <f>VLOOKUP(A124,'SOL-USD'!$A$1:$B$367,2,)</f>
        <v>161.68237300000001</v>
      </c>
      <c r="I124">
        <f>VLOOKUP(A124,'XRP-USD'!$A$1:$B$367,2,)</f>
        <v>1.042624</v>
      </c>
    </row>
    <row r="125" spans="1:9" x14ac:dyDescent="0.25">
      <c r="A125" s="1">
        <v>44471</v>
      </c>
      <c r="B125">
        <f>VLOOKUP(A125,'ADA-USD'!$A$1:$B$367,2,)</f>
        <v>2.2514590000000001</v>
      </c>
      <c r="C125">
        <f>VLOOKUP(A125,'BNB-USD'!$A$1:$B$367,2,)</f>
        <v>428.09832799999998</v>
      </c>
      <c r="D125">
        <f>VLOOKUP(A125,'BTC-USD'!$A$1:$B$367,2,)</f>
        <v>47711.488280999998</v>
      </c>
      <c r="E125">
        <f>VLOOKUP(A125,'DOGE-USD'!$A$1:$B$367,2,)</f>
        <v>0.21913299999999999</v>
      </c>
      <c r="F125">
        <f>VLOOKUP(A125,'DOT-USD'!$A$1:$B$367,2,)</f>
        <v>32.122107999999997</v>
      </c>
      <c r="G125">
        <f>VLOOKUP(A125,'ETH-USD'!$A$1:$B$367,2,)</f>
        <v>3391.694336</v>
      </c>
      <c r="H125">
        <f>VLOOKUP(A125,'SOL-USD'!$A$1:$B$367,2,)</f>
        <v>169.093018</v>
      </c>
      <c r="I125">
        <f>VLOOKUP(A125,'XRP-USD'!$A$1:$B$367,2,)</f>
        <v>1.038675</v>
      </c>
    </row>
    <row r="126" spans="1:9" x14ac:dyDescent="0.25">
      <c r="A126" s="1">
        <v>44472</v>
      </c>
      <c r="B126">
        <f>VLOOKUP(A126,'ADA-USD'!$A$1:$B$367,2,)</f>
        <v>2.2528730000000001</v>
      </c>
      <c r="C126">
        <f>VLOOKUP(A126,'BNB-USD'!$A$1:$B$367,2,)</f>
        <v>430.50882000000001</v>
      </c>
      <c r="D126">
        <f>VLOOKUP(A126,'BTC-USD'!$A$1:$B$367,2,)</f>
        <v>48199.953125</v>
      </c>
      <c r="E126">
        <f>VLOOKUP(A126,'DOGE-USD'!$A$1:$B$367,2,)</f>
        <v>0.221748</v>
      </c>
      <c r="F126">
        <f>VLOOKUP(A126,'DOT-USD'!$A$1:$B$367,2,)</f>
        <v>32.105255</v>
      </c>
      <c r="G126">
        <f>VLOOKUP(A126,'ETH-USD'!$A$1:$B$367,2,)</f>
        <v>3418.358643</v>
      </c>
      <c r="H126">
        <f>VLOOKUP(A126,'SOL-USD'!$A$1:$B$367,2,)</f>
        <v>172.589157</v>
      </c>
      <c r="I126">
        <f>VLOOKUP(A126,'XRP-USD'!$A$1:$B$367,2,)</f>
        <v>1.0551699999999999</v>
      </c>
    </row>
    <row r="127" spans="1:9" x14ac:dyDescent="0.25">
      <c r="A127" s="1">
        <v>44473</v>
      </c>
      <c r="B127">
        <f>VLOOKUP(A127,'ADA-USD'!$A$1:$B$367,2,)</f>
        <v>2.189235</v>
      </c>
      <c r="C127">
        <f>VLOOKUP(A127,'BNB-USD'!$A$1:$B$367,2,)</f>
        <v>425.74890099999999</v>
      </c>
      <c r="D127">
        <f>VLOOKUP(A127,'BTC-USD'!$A$1:$B$367,2,)</f>
        <v>49112.902344000002</v>
      </c>
      <c r="E127">
        <f>VLOOKUP(A127,'DOGE-USD'!$A$1:$B$367,2,)</f>
        <v>0.24085200000000001</v>
      </c>
      <c r="F127">
        <f>VLOOKUP(A127,'DOT-USD'!$A$1:$B$367,2,)</f>
        <v>31.042126</v>
      </c>
      <c r="G127">
        <f>VLOOKUP(A127,'ETH-USD'!$A$1:$B$367,2,)</f>
        <v>3380.0891109999998</v>
      </c>
      <c r="H127">
        <f>VLOOKUP(A127,'SOL-USD'!$A$1:$B$367,2,)</f>
        <v>166.73191800000001</v>
      </c>
      <c r="I127">
        <f>VLOOKUP(A127,'XRP-USD'!$A$1:$B$367,2,)</f>
        <v>1.043004</v>
      </c>
    </row>
    <row r="128" spans="1:9" x14ac:dyDescent="0.25">
      <c r="A128" s="1">
        <v>44474</v>
      </c>
      <c r="B128">
        <f>VLOOKUP(A128,'ADA-USD'!$A$1:$B$367,2,)</f>
        <v>2.2331240000000001</v>
      </c>
      <c r="C128">
        <f>VLOOKUP(A128,'BNB-USD'!$A$1:$B$367,2,)</f>
        <v>442.70614599999999</v>
      </c>
      <c r="D128">
        <f>VLOOKUP(A128,'BTC-USD'!$A$1:$B$367,2,)</f>
        <v>51514.8125</v>
      </c>
      <c r="E128">
        <f>VLOOKUP(A128,'DOGE-USD'!$A$1:$B$367,2,)</f>
        <v>0.25201600000000002</v>
      </c>
      <c r="F128">
        <f>VLOOKUP(A128,'DOT-USD'!$A$1:$B$367,2,)</f>
        <v>31.427458000000001</v>
      </c>
      <c r="G128">
        <f>VLOOKUP(A128,'ETH-USD'!$A$1:$B$367,2,)</f>
        <v>3518.5185550000001</v>
      </c>
      <c r="H128">
        <f>VLOOKUP(A128,'SOL-USD'!$A$1:$B$367,2,)</f>
        <v>164.11582899999999</v>
      </c>
      <c r="I128">
        <f>VLOOKUP(A128,'XRP-USD'!$A$1:$B$367,2,)</f>
        <v>1.0855030000000001</v>
      </c>
    </row>
    <row r="129" spans="1:9" x14ac:dyDescent="0.25">
      <c r="A129" s="1">
        <v>44475</v>
      </c>
      <c r="B129">
        <f>VLOOKUP(A129,'ADA-USD'!$A$1:$B$367,2,)</f>
        <v>2.2121550000000001</v>
      </c>
      <c r="C129">
        <f>VLOOKUP(A129,'BNB-USD'!$A$1:$B$367,2,)</f>
        <v>435.40136699999999</v>
      </c>
      <c r="D129">
        <f>VLOOKUP(A129,'BTC-USD'!$A$1:$B$367,2,)</f>
        <v>55361.449219000002</v>
      </c>
      <c r="E129">
        <f>VLOOKUP(A129,'DOGE-USD'!$A$1:$B$367,2,)</f>
        <v>0.25513400000000003</v>
      </c>
      <c r="F129">
        <f>VLOOKUP(A129,'DOT-USD'!$A$1:$B$367,2,)</f>
        <v>32.289611999999998</v>
      </c>
      <c r="G129">
        <f>VLOOKUP(A129,'ETH-USD'!$A$1:$B$367,2,)</f>
        <v>3580.5620119999999</v>
      </c>
      <c r="H129">
        <f>VLOOKUP(A129,'SOL-USD'!$A$1:$B$367,2,)</f>
        <v>154.107742</v>
      </c>
      <c r="I129">
        <f>VLOOKUP(A129,'XRP-USD'!$A$1:$B$367,2,)</f>
        <v>1.0776559999999999</v>
      </c>
    </row>
    <row r="130" spans="1:9" x14ac:dyDescent="0.25">
      <c r="A130" s="1">
        <v>44476</v>
      </c>
      <c r="B130">
        <f>VLOOKUP(A130,'ADA-USD'!$A$1:$B$367,2,)</f>
        <v>2.2769949999999999</v>
      </c>
      <c r="C130">
        <f>VLOOKUP(A130,'BNB-USD'!$A$1:$B$367,2,)</f>
        <v>438.76174900000001</v>
      </c>
      <c r="D130">
        <f>VLOOKUP(A130,'BTC-USD'!$A$1:$B$367,2,)</f>
        <v>53805.984375</v>
      </c>
      <c r="E130">
        <f>VLOOKUP(A130,'DOGE-USD'!$A$1:$B$367,2,)</f>
        <v>0.242923</v>
      </c>
      <c r="F130">
        <f>VLOOKUP(A130,'DOT-USD'!$A$1:$B$367,2,)</f>
        <v>33.974547999999999</v>
      </c>
      <c r="G130">
        <f>VLOOKUP(A130,'ETH-USD'!$A$1:$B$367,2,)</f>
        <v>3587.9748540000001</v>
      </c>
      <c r="H130">
        <f>VLOOKUP(A130,'SOL-USD'!$A$1:$B$367,2,)</f>
        <v>154.28118900000001</v>
      </c>
      <c r="I130">
        <f>VLOOKUP(A130,'XRP-USD'!$A$1:$B$367,2,)</f>
        <v>1.0680259999999999</v>
      </c>
    </row>
    <row r="131" spans="1:9" x14ac:dyDescent="0.25">
      <c r="A131" s="1">
        <v>44477</v>
      </c>
      <c r="B131">
        <f>VLOOKUP(A131,'ADA-USD'!$A$1:$B$367,2,)</f>
        <v>2.2371759999999998</v>
      </c>
      <c r="C131">
        <f>VLOOKUP(A131,'BNB-USD'!$A$1:$B$367,2,)</f>
        <v>419.10205100000002</v>
      </c>
      <c r="D131">
        <f>VLOOKUP(A131,'BTC-USD'!$A$1:$B$367,2,)</f>
        <v>53967.847655999998</v>
      </c>
      <c r="E131">
        <f>VLOOKUP(A131,'DOGE-USD'!$A$1:$B$367,2,)</f>
        <v>0.24385100000000001</v>
      </c>
      <c r="F131">
        <f>VLOOKUP(A131,'DOT-USD'!$A$1:$B$367,2,)</f>
        <v>33.372894000000002</v>
      </c>
      <c r="G131">
        <f>VLOOKUP(A131,'ETH-USD'!$A$1:$B$367,2,)</f>
        <v>3563.7592770000001</v>
      </c>
      <c r="H131">
        <f>VLOOKUP(A131,'SOL-USD'!$A$1:$B$367,2,)</f>
        <v>158.94920300000001</v>
      </c>
      <c r="I131">
        <f>VLOOKUP(A131,'XRP-USD'!$A$1:$B$367,2,)</f>
        <v>1.062891</v>
      </c>
    </row>
    <row r="132" spans="1:9" x14ac:dyDescent="0.25">
      <c r="A132" s="1">
        <v>44478</v>
      </c>
      <c r="B132">
        <f>VLOOKUP(A132,'ADA-USD'!$A$1:$B$367,2,)</f>
        <v>2.2666149999999998</v>
      </c>
      <c r="C132">
        <f>VLOOKUP(A132,'BNB-USD'!$A$1:$B$367,2,)</f>
        <v>421.54946899999999</v>
      </c>
      <c r="D132">
        <f>VLOOKUP(A132,'BTC-USD'!$A$1:$B$367,2,)</f>
        <v>54968.222655999998</v>
      </c>
      <c r="E132">
        <f>VLOOKUP(A132,'DOGE-USD'!$A$1:$B$367,2,)</f>
        <v>0.24659600000000001</v>
      </c>
      <c r="F132">
        <f>VLOOKUP(A132,'DOT-USD'!$A$1:$B$367,2,)</f>
        <v>36.327404000000001</v>
      </c>
      <c r="G132">
        <f>VLOOKUP(A132,'ETH-USD'!$A$1:$B$367,2,)</f>
        <v>3575.716797</v>
      </c>
      <c r="H132">
        <f>VLOOKUP(A132,'SOL-USD'!$A$1:$B$367,2,)</f>
        <v>156.82583600000001</v>
      </c>
      <c r="I132">
        <f>VLOOKUP(A132,'XRP-USD'!$A$1:$B$367,2,)</f>
        <v>1.159926</v>
      </c>
    </row>
    <row r="133" spans="1:9" x14ac:dyDescent="0.25">
      <c r="A133" s="1">
        <v>44479</v>
      </c>
      <c r="B133">
        <f>VLOOKUP(A133,'ADA-USD'!$A$1:$B$367,2,)</f>
        <v>2.1972139999999998</v>
      </c>
      <c r="C133">
        <f>VLOOKUP(A133,'BNB-USD'!$A$1:$B$367,2,)</f>
        <v>405.06930499999999</v>
      </c>
      <c r="D133">
        <f>VLOOKUP(A133,'BTC-USD'!$A$1:$B$367,2,)</f>
        <v>54771.578125</v>
      </c>
      <c r="E133">
        <f>VLOOKUP(A133,'DOGE-USD'!$A$1:$B$367,2,)</f>
        <v>0.22980500000000001</v>
      </c>
      <c r="F133">
        <f>VLOOKUP(A133,'DOT-USD'!$A$1:$B$367,2,)</f>
        <v>34.466419000000002</v>
      </c>
      <c r="G133">
        <f>VLOOKUP(A133,'ETH-USD'!$A$1:$B$367,2,)</f>
        <v>3425.8527829999998</v>
      </c>
      <c r="H133">
        <f>VLOOKUP(A133,'SOL-USD'!$A$1:$B$367,2,)</f>
        <v>148.04870600000001</v>
      </c>
      <c r="I133">
        <f>VLOOKUP(A133,'XRP-USD'!$A$1:$B$367,2,)</f>
        <v>1.1384529999999999</v>
      </c>
    </row>
    <row r="134" spans="1:9" x14ac:dyDescent="0.25">
      <c r="A134" s="1">
        <v>44480</v>
      </c>
      <c r="B134">
        <f>VLOOKUP(A134,'ADA-USD'!$A$1:$B$367,2,)</f>
        <v>2.1733889999999998</v>
      </c>
      <c r="C134">
        <f>VLOOKUP(A134,'BNB-USD'!$A$1:$B$367,2,)</f>
        <v>413.45620700000001</v>
      </c>
      <c r="D134">
        <f>VLOOKUP(A134,'BTC-USD'!$A$1:$B$367,2,)</f>
        <v>57484.789062999997</v>
      </c>
      <c r="E134">
        <f>VLOOKUP(A134,'DOGE-USD'!$A$1:$B$367,2,)</f>
        <v>0.23150299999999999</v>
      </c>
      <c r="F134">
        <f>VLOOKUP(A134,'DOT-USD'!$A$1:$B$367,2,)</f>
        <v>34.184631000000003</v>
      </c>
      <c r="G134">
        <f>VLOOKUP(A134,'ETH-USD'!$A$1:$B$367,2,)</f>
        <v>3545.3540039999998</v>
      </c>
      <c r="H134">
        <f>VLOOKUP(A134,'SOL-USD'!$A$1:$B$367,2,)</f>
        <v>144.85813899999999</v>
      </c>
      <c r="I134">
        <f>VLOOKUP(A134,'XRP-USD'!$A$1:$B$367,2,)</f>
        <v>1.137888</v>
      </c>
    </row>
    <row r="135" spans="1:9" x14ac:dyDescent="0.25">
      <c r="A135" s="1">
        <v>44481</v>
      </c>
      <c r="B135">
        <f>VLOOKUP(A135,'ADA-USD'!$A$1:$B$367,2,)</f>
        <v>2.1191900000000001</v>
      </c>
      <c r="C135">
        <f>VLOOKUP(A135,'BNB-USD'!$A$1:$B$367,2,)</f>
        <v>443.86752300000001</v>
      </c>
      <c r="D135">
        <f>VLOOKUP(A135,'BTC-USD'!$A$1:$B$367,2,)</f>
        <v>56041.058594000002</v>
      </c>
      <c r="E135">
        <f>VLOOKUP(A135,'DOGE-USD'!$A$1:$B$367,2,)</f>
        <v>0.226242</v>
      </c>
      <c r="F135">
        <f>VLOOKUP(A135,'DOT-USD'!$A$1:$B$367,2,)</f>
        <v>35.159767000000002</v>
      </c>
      <c r="G135">
        <f>VLOOKUP(A135,'ETH-USD'!$A$1:$B$367,2,)</f>
        <v>3492.5732419999999</v>
      </c>
      <c r="H135">
        <f>VLOOKUP(A135,'SOL-USD'!$A$1:$B$367,2,)</f>
        <v>152.737122</v>
      </c>
      <c r="I135">
        <f>VLOOKUP(A135,'XRP-USD'!$A$1:$B$367,2,)</f>
        <v>1.1018589999999999</v>
      </c>
    </row>
    <row r="136" spans="1:9" x14ac:dyDescent="0.25">
      <c r="A136" s="1">
        <v>44482</v>
      </c>
      <c r="B136">
        <f>VLOOKUP(A136,'ADA-USD'!$A$1:$B$367,2,)</f>
        <v>2.1890529999999999</v>
      </c>
      <c r="C136">
        <f>VLOOKUP(A136,'BNB-USD'!$A$1:$B$367,2,)</f>
        <v>470.74969499999997</v>
      </c>
      <c r="D136">
        <f>VLOOKUP(A136,'BTC-USD'!$A$1:$B$367,2,)</f>
        <v>57401.097655999998</v>
      </c>
      <c r="E136">
        <f>VLOOKUP(A136,'DOGE-USD'!$A$1:$B$367,2,)</f>
        <v>0.232572</v>
      </c>
      <c r="F136">
        <f>VLOOKUP(A136,'DOT-USD'!$A$1:$B$367,2,)</f>
        <v>41.616931999999998</v>
      </c>
      <c r="G136">
        <f>VLOOKUP(A136,'ETH-USD'!$A$1:$B$367,2,)</f>
        <v>3606.2016600000002</v>
      </c>
      <c r="H136">
        <f>VLOOKUP(A136,'SOL-USD'!$A$1:$B$367,2,)</f>
        <v>148.176041</v>
      </c>
      <c r="I136">
        <f>VLOOKUP(A136,'XRP-USD'!$A$1:$B$367,2,)</f>
        <v>1.1283920000000001</v>
      </c>
    </row>
    <row r="137" spans="1:9" x14ac:dyDescent="0.25">
      <c r="A137" s="1">
        <v>44483</v>
      </c>
      <c r="B137">
        <f>VLOOKUP(A137,'ADA-USD'!$A$1:$B$367,2,)</f>
        <v>2.170363</v>
      </c>
      <c r="C137">
        <f>VLOOKUP(A137,'BNB-USD'!$A$1:$B$367,2,)</f>
        <v>472.0224</v>
      </c>
      <c r="D137">
        <f>VLOOKUP(A137,'BTC-USD'!$A$1:$B$367,2,)</f>
        <v>57321.523437999997</v>
      </c>
      <c r="E137">
        <f>VLOOKUP(A137,'DOGE-USD'!$A$1:$B$367,2,)</f>
        <v>0.23227300000000001</v>
      </c>
      <c r="F137">
        <f>VLOOKUP(A137,'DOT-USD'!$A$1:$B$367,2,)</f>
        <v>40.755099999999999</v>
      </c>
      <c r="G137">
        <f>VLOOKUP(A137,'ETH-USD'!$A$1:$B$367,2,)</f>
        <v>3786.0141600000002</v>
      </c>
      <c r="H137">
        <f>VLOOKUP(A137,'SOL-USD'!$A$1:$B$367,2,)</f>
        <v>149.75680500000001</v>
      </c>
      <c r="I137">
        <f>VLOOKUP(A137,'XRP-USD'!$A$1:$B$367,2,)</f>
        <v>1.1323160000000001</v>
      </c>
    </row>
    <row r="138" spans="1:9" x14ac:dyDescent="0.25">
      <c r="A138" s="1">
        <v>44484</v>
      </c>
      <c r="B138">
        <f>VLOOKUP(A138,'ADA-USD'!$A$1:$B$367,2,)</f>
        <v>2.2146509999999999</v>
      </c>
      <c r="C138">
        <f>VLOOKUP(A138,'BNB-USD'!$A$1:$B$367,2,)</f>
        <v>473.70263699999998</v>
      </c>
      <c r="D138">
        <f>VLOOKUP(A138,'BTC-USD'!$A$1:$B$367,2,)</f>
        <v>61593.949219000002</v>
      </c>
      <c r="E138">
        <f>VLOOKUP(A138,'DOGE-USD'!$A$1:$B$367,2,)</f>
        <v>0.23378199999999999</v>
      </c>
      <c r="F138">
        <f>VLOOKUP(A138,'DOT-USD'!$A$1:$B$367,2,)</f>
        <v>43.157111999999998</v>
      </c>
      <c r="G138">
        <f>VLOOKUP(A138,'ETH-USD'!$A$1:$B$367,2,)</f>
        <v>3862.6347660000001</v>
      </c>
      <c r="H138">
        <f>VLOOKUP(A138,'SOL-USD'!$A$1:$B$367,2,)</f>
        <v>162.59620699999999</v>
      </c>
      <c r="I138">
        <f>VLOOKUP(A138,'XRP-USD'!$A$1:$B$367,2,)</f>
        <v>1.14055</v>
      </c>
    </row>
    <row r="139" spans="1:9" x14ac:dyDescent="0.25">
      <c r="A139" s="1">
        <v>44485</v>
      </c>
      <c r="B139">
        <f>VLOOKUP(A139,'ADA-USD'!$A$1:$B$367,2,)</f>
        <v>2.1777129999999998</v>
      </c>
      <c r="C139">
        <f>VLOOKUP(A139,'BNB-USD'!$A$1:$B$367,2,)</f>
        <v>465.64245599999998</v>
      </c>
      <c r="D139">
        <f>VLOOKUP(A139,'BTC-USD'!$A$1:$B$367,2,)</f>
        <v>60892.179687999997</v>
      </c>
      <c r="E139">
        <f>VLOOKUP(A139,'DOGE-USD'!$A$1:$B$367,2,)</f>
        <v>0.237292</v>
      </c>
      <c r="F139">
        <f>VLOOKUP(A139,'DOT-USD'!$A$1:$B$367,2,)</f>
        <v>41.757626000000002</v>
      </c>
      <c r="G139">
        <f>VLOOKUP(A139,'ETH-USD'!$A$1:$B$367,2,)</f>
        <v>3830.3820799999999</v>
      </c>
      <c r="H139">
        <f>VLOOKUP(A139,'SOL-USD'!$A$1:$B$367,2,)</f>
        <v>157.53881799999999</v>
      </c>
      <c r="I139">
        <f>VLOOKUP(A139,'XRP-USD'!$A$1:$B$367,2,)</f>
        <v>1.1350960000000001</v>
      </c>
    </row>
    <row r="140" spans="1:9" x14ac:dyDescent="0.25">
      <c r="A140" s="1">
        <v>44486</v>
      </c>
      <c r="B140">
        <f>VLOOKUP(A140,'ADA-USD'!$A$1:$B$367,2,)</f>
        <v>2.1569630000000002</v>
      </c>
      <c r="C140">
        <f>VLOOKUP(A140,'BNB-USD'!$A$1:$B$367,2,)</f>
        <v>470.62554899999998</v>
      </c>
      <c r="D140">
        <f>VLOOKUP(A140,'BTC-USD'!$A$1:$B$367,2,)</f>
        <v>61553.617187999997</v>
      </c>
      <c r="E140">
        <f>VLOOKUP(A140,'DOGE-USD'!$A$1:$B$367,2,)</f>
        <v>0.237898</v>
      </c>
      <c r="F140">
        <f>VLOOKUP(A140,'DOT-USD'!$A$1:$B$367,2,)</f>
        <v>42.073951999999998</v>
      </c>
      <c r="G140">
        <f>VLOOKUP(A140,'ETH-USD'!$A$1:$B$367,2,)</f>
        <v>3847.1044919999999</v>
      </c>
      <c r="H140">
        <f>VLOOKUP(A140,'SOL-USD'!$A$1:$B$367,2,)</f>
        <v>159.74380500000001</v>
      </c>
      <c r="I140">
        <f>VLOOKUP(A140,'XRP-USD'!$A$1:$B$367,2,)</f>
        <v>1.0934680000000001</v>
      </c>
    </row>
    <row r="141" spans="1:9" x14ac:dyDescent="0.25">
      <c r="A141" s="1">
        <v>44487</v>
      </c>
      <c r="B141">
        <f>VLOOKUP(A141,'ADA-USD'!$A$1:$B$367,2,)</f>
        <v>2.128263</v>
      </c>
      <c r="C141">
        <f>VLOOKUP(A141,'BNB-USD'!$A$1:$B$367,2,)</f>
        <v>485.11102299999999</v>
      </c>
      <c r="D141">
        <f>VLOOKUP(A141,'BTC-USD'!$A$1:$B$367,2,)</f>
        <v>62026.078125</v>
      </c>
      <c r="E141">
        <f>VLOOKUP(A141,'DOGE-USD'!$A$1:$B$367,2,)</f>
        <v>0.247281</v>
      </c>
      <c r="F141">
        <f>VLOOKUP(A141,'DOT-USD'!$A$1:$B$367,2,)</f>
        <v>41.183669999999999</v>
      </c>
      <c r="G141">
        <f>VLOOKUP(A141,'ETH-USD'!$A$1:$B$367,2,)</f>
        <v>3748.7602539999998</v>
      </c>
      <c r="H141">
        <f>VLOOKUP(A141,'SOL-USD'!$A$1:$B$367,2,)</f>
        <v>157.23127700000001</v>
      </c>
      <c r="I141">
        <f>VLOOKUP(A141,'XRP-USD'!$A$1:$B$367,2,)</f>
        <v>1.083842</v>
      </c>
    </row>
    <row r="142" spans="1:9" x14ac:dyDescent="0.25">
      <c r="A142" s="1">
        <v>44488</v>
      </c>
      <c r="B142">
        <f>VLOOKUP(A142,'ADA-USD'!$A$1:$B$367,2,)</f>
        <v>2.112962</v>
      </c>
      <c r="C142">
        <f>VLOOKUP(A142,'BNB-USD'!$A$1:$B$367,2,)</f>
        <v>488.148865</v>
      </c>
      <c r="D142">
        <f>VLOOKUP(A142,'BTC-USD'!$A$1:$B$367,2,)</f>
        <v>64261.992187999997</v>
      </c>
      <c r="E142">
        <f>VLOOKUP(A142,'DOGE-USD'!$A$1:$B$367,2,)</f>
        <v>0.24578800000000001</v>
      </c>
      <c r="F142">
        <f>VLOOKUP(A142,'DOT-USD'!$A$1:$B$367,2,)</f>
        <v>41.384014000000001</v>
      </c>
      <c r="G142">
        <f>VLOOKUP(A142,'ETH-USD'!$A$1:$B$367,2,)</f>
        <v>3877.6508789999998</v>
      </c>
      <c r="H142">
        <f>VLOOKUP(A142,'SOL-USD'!$A$1:$B$367,2,)</f>
        <v>156.01702900000001</v>
      </c>
      <c r="I142">
        <f>VLOOKUP(A142,'XRP-USD'!$A$1:$B$367,2,)</f>
        <v>1.0920799999999999</v>
      </c>
    </row>
    <row r="143" spans="1:9" x14ac:dyDescent="0.25">
      <c r="A143" s="1">
        <v>44489</v>
      </c>
      <c r="B143">
        <f>VLOOKUP(A143,'ADA-USD'!$A$1:$B$367,2,)</f>
        <v>2.1859500000000001</v>
      </c>
      <c r="C143">
        <f>VLOOKUP(A143,'BNB-USD'!$A$1:$B$367,2,)</f>
        <v>501.02032500000001</v>
      </c>
      <c r="D143">
        <f>VLOOKUP(A143,'BTC-USD'!$A$1:$B$367,2,)</f>
        <v>65992.835938000004</v>
      </c>
      <c r="E143">
        <f>VLOOKUP(A143,'DOGE-USD'!$A$1:$B$367,2,)</f>
        <v>0.25409300000000001</v>
      </c>
      <c r="F143">
        <f>VLOOKUP(A143,'DOT-USD'!$A$1:$B$367,2,)</f>
        <v>44.348655999999998</v>
      </c>
      <c r="G143">
        <f>VLOOKUP(A143,'ETH-USD'!$A$1:$B$367,2,)</f>
        <v>4155.9921880000002</v>
      </c>
      <c r="H143">
        <f>VLOOKUP(A143,'SOL-USD'!$A$1:$B$367,2,)</f>
        <v>175.94686899999999</v>
      </c>
      <c r="I143">
        <f>VLOOKUP(A143,'XRP-USD'!$A$1:$B$367,2,)</f>
        <v>1.142328</v>
      </c>
    </row>
    <row r="144" spans="1:9" x14ac:dyDescent="0.25">
      <c r="A144" s="1">
        <v>44490</v>
      </c>
      <c r="B144">
        <f>VLOOKUP(A144,'ADA-USD'!$A$1:$B$367,2,)</f>
        <v>2.1365910000000001</v>
      </c>
      <c r="C144">
        <f>VLOOKUP(A144,'BNB-USD'!$A$1:$B$367,2,)</f>
        <v>471.25692700000002</v>
      </c>
      <c r="D144">
        <f>VLOOKUP(A144,'BTC-USD'!$A$1:$B$367,2,)</f>
        <v>62210.171875</v>
      </c>
      <c r="E144">
        <f>VLOOKUP(A144,'DOGE-USD'!$A$1:$B$367,2,)</f>
        <v>0.242391</v>
      </c>
      <c r="F144">
        <f>VLOOKUP(A144,'DOT-USD'!$A$1:$B$367,2,)</f>
        <v>42.846519000000001</v>
      </c>
      <c r="G144">
        <f>VLOOKUP(A144,'ETH-USD'!$A$1:$B$367,2,)</f>
        <v>4054.3227539999998</v>
      </c>
      <c r="H144">
        <f>VLOOKUP(A144,'SOL-USD'!$A$1:$B$367,2,)</f>
        <v>190.31843599999999</v>
      </c>
      <c r="I144">
        <f>VLOOKUP(A144,'XRP-USD'!$A$1:$B$367,2,)</f>
        <v>1.089315</v>
      </c>
    </row>
    <row r="145" spans="1:9" x14ac:dyDescent="0.25">
      <c r="A145" s="1">
        <v>44491</v>
      </c>
      <c r="B145">
        <f>VLOOKUP(A145,'ADA-USD'!$A$1:$B$367,2,)</f>
        <v>2.1541990000000002</v>
      </c>
      <c r="C145">
        <f>VLOOKUP(A145,'BNB-USD'!$A$1:$B$367,2,)</f>
        <v>478.64315800000003</v>
      </c>
      <c r="D145">
        <f>VLOOKUP(A145,'BTC-USD'!$A$1:$B$367,2,)</f>
        <v>60692.265625</v>
      </c>
      <c r="E145">
        <f>VLOOKUP(A145,'DOGE-USD'!$A$1:$B$367,2,)</f>
        <v>0.24422099999999999</v>
      </c>
      <c r="F145">
        <f>VLOOKUP(A145,'DOT-USD'!$A$1:$B$367,2,)</f>
        <v>43.449368</v>
      </c>
      <c r="G145">
        <f>VLOOKUP(A145,'ETH-USD'!$A$1:$B$367,2,)</f>
        <v>3970.181885</v>
      </c>
      <c r="H145">
        <f>VLOOKUP(A145,'SOL-USD'!$A$1:$B$367,2,)</f>
        <v>196.431534</v>
      </c>
      <c r="I145">
        <f>VLOOKUP(A145,'XRP-USD'!$A$1:$B$367,2,)</f>
        <v>1.088374</v>
      </c>
    </row>
    <row r="146" spans="1:9" x14ac:dyDescent="0.25">
      <c r="A146" s="1">
        <v>44492</v>
      </c>
      <c r="B146">
        <f>VLOOKUP(A146,'ADA-USD'!$A$1:$B$367,2,)</f>
        <v>2.1668150000000002</v>
      </c>
      <c r="C146">
        <f>VLOOKUP(A146,'BNB-USD'!$A$1:$B$367,2,)</f>
        <v>485.90643299999999</v>
      </c>
      <c r="D146">
        <f>VLOOKUP(A146,'BTC-USD'!$A$1:$B$367,2,)</f>
        <v>61393.617187999997</v>
      </c>
      <c r="E146">
        <f>VLOOKUP(A146,'DOGE-USD'!$A$1:$B$367,2,)</f>
        <v>0.25173299999999998</v>
      </c>
      <c r="F146">
        <f>VLOOKUP(A146,'DOT-USD'!$A$1:$B$367,2,)</f>
        <v>44.049973000000001</v>
      </c>
      <c r="G146">
        <f>VLOOKUP(A146,'ETH-USD'!$A$1:$B$367,2,)</f>
        <v>4171.6635740000002</v>
      </c>
      <c r="H146">
        <f>VLOOKUP(A146,'SOL-USD'!$A$1:$B$367,2,)</f>
        <v>197.703857</v>
      </c>
      <c r="I146">
        <f>VLOOKUP(A146,'XRP-USD'!$A$1:$B$367,2,)</f>
        <v>1.0944970000000001</v>
      </c>
    </row>
    <row r="147" spans="1:9" x14ac:dyDescent="0.25">
      <c r="A147" s="1">
        <v>44493</v>
      </c>
      <c r="B147">
        <f>VLOOKUP(A147,'ADA-USD'!$A$1:$B$367,2,)</f>
        <v>2.1234350000000002</v>
      </c>
      <c r="C147">
        <f>VLOOKUP(A147,'BNB-USD'!$A$1:$B$367,2,)</f>
        <v>476.63311800000002</v>
      </c>
      <c r="D147">
        <f>VLOOKUP(A147,'BTC-USD'!$A$1:$B$367,2,)</f>
        <v>60930.835937999997</v>
      </c>
      <c r="E147">
        <f>VLOOKUP(A147,'DOGE-USD'!$A$1:$B$367,2,)</f>
        <v>0.27704800000000002</v>
      </c>
      <c r="F147">
        <f>VLOOKUP(A147,'DOT-USD'!$A$1:$B$367,2,)</f>
        <v>42.385657999999999</v>
      </c>
      <c r="G147">
        <f>VLOOKUP(A147,'ETH-USD'!$A$1:$B$367,2,)</f>
        <v>4087.9030760000001</v>
      </c>
      <c r="H147">
        <f>VLOOKUP(A147,'SOL-USD'!$A$1:$B$367,2,)</f>
        <v>202.36198400000001</v>
      </c>
      <c r="I147">
        <f>VLOOKUP(A147,'XRP-USD'!$A$1:$B$367,2,)</f>
        <v>1.0842830000000001</v>
      </c>
    </row>
    <row r="148" spans="1:9" x14ac:dyDescent="0.25">
      <c r="A148" s="1">
        <v>44494</v>
      </c>
      <c r="B148">
        <f>VLOOKUP(A148,'ADA-USD'!$A$1:$B$367,2,)</f>
        <v>2.144066</v>
      </c>
      <c r="C148">
        <f>VLOOKUP(A148,'BNB-USD'!$A$1:$B$367,2,)</f>
        <v>484.645081</v>
      </c>
      <c r="D148">
        <f>VLOOKUP(A148,'BTC-USD'!$A$1:$B$367,2,)</f>
        <v>63039.824219000002</v>
      </c>
      <c r="E148">
        <f>VLOOKUP(A148,'DOGE-USD'!$A$1:$B$367,2,)</f>
        <v>0.26470700000000003</v>
      </c>
      <c r="F148">
        <f>VLOOKUP(A148,'DOT-USD'!$A$1:$B$367,2,)</f>
        <v>44.526623000000001</v>
      </c>
      <c r="G148">
        <f>VLOOKUP(A148,'ETH-USD'!$A$1:$B$367,2,)</f>
        <v>4217.876953</v>
      </c>
      <c r="H148">
        <f>VLOOKUP(A148,'SOL-USD'!$A$1:$B$367,2,)</f>
        <v>210.10429400000001</v>
      </c>
      <c r="I148">
        <f>VLOOKUP(A148,'XRP-USD'!$A$1:$B$367,2,)</f>
        <v>1.0951580000000001</v>
      </c>
    </row>
    <row r="149" spans="1:9" x14ac:dyDescent="0.25">
      <c r="A149" s="1">
        <v>44495</v>
      </c>
      <c r="B149">
        <f>VLOOKUP(A149,'ADA-USD'!$A$1:$B$367,2,)</f>
        <v>2.1387770000000002</v>
      </c>
      <c r="C149">
        <f>VLOOKUP(A149,'BNB-USD'!$A$1:$B$367,2,)</f>
        <v>478.02505500000001</v>
      </c>
      <c r="D149">
        <f>VLOOKUP(A149,'BTC-USD'!$A$1:$B$367,2,)</f>
        <v>60363.792969000002</v>
      </c>
      <c r="E149">
        <f>VLOOKUP(A149,'DOGE-USD'!$A$1:$B$367,2,)</f>
        <v>0.25573200000000001</v>
      </c>
      <c r="F149">
        <f>VLOOKUP(A149,'DOT-USD'!$A$1:$B$367,2,)</f>
        <v>44.883873000000001</v>
      </c>
      <c r="G149">
        <f>VLOOKUP(A149,'ETH-USD'!$A$1:$B$367,2,)</f>
        <v>4131.1020509999998</v>
      </c>
      <c r="H149">
        <f>VLOOKUP(A149,'SOL-USD'!$A$1:$B$367,2,)</f>
        <v>199.80725100000001</v>
      </c>
      <c r="I149">
        <f>VLOOKUP(A149,'XRP-USD'!$A$1:$B$367,2,)</f>
        <v>1.108093</v>
      </c>
    </row>
    <row r="150" spans="1:9" x14ac:dyDescent="0.25">
      <c r="A150" s="1">
        <v>44496</v>
      </c>
      <c r="B150">
        <f>VLOOKUP(A150,'ADA-USD'!$A$1:$B$367,2,)</f>
        <v>1.9132370000000001</v>
      </c>
      <c r="C150">
        <f>VLOOKUP(A150,'BNB-USD'!$A$1:$B$367,2,)</f>
        <v>449.00799599999999</v>
      </c>
      <c r="D150">
        <f>VLOOKUP(A150,'BTC-USD'!$A$1:$B$367,2,)</f>
        <v>58482.386719000002</v>
      </c>
      <c r="E150">
        <f>VLOOKUP(A150,'DOGE-USD'!$A$1:$B$367,2,)</f>
        <v>0.23769000000000001</v>
      </c>
      <c r="F150">
        <f>VLOOKUP(A150,'DOT-USD'!$A$1:$B$367,2,)</f>
        <v>40.410454000000001</v>
      </c>
      <c r="G150">
        <f>VLOOKUP(A150,'ETH-USD'!$A$1:$B$367,2,)</f>
        <v>3930.2573240000002</v>
      </c>
      <c r="H150">
        <f>VLOOKUP(A150,'SOL-USD'!$A$1:$B$367,2,)</f>
        <v>183.774597</v>
      </c>
      <c r="I150">
        <f>VLOOKUP(A150,'XRP-USD'!$A$1:$B$367,2,)</f>
        <v>0.995452</v>
      </c>
    </row>
    <row r="151" spans="1:9" x14ac:dyDescent="0.25">
      <c r="A151" s="1">
        <v>44497</v>
      </c>
      <c r="B151">
        <f>VLOOKUP(A151,'ADA-USD'!$A$1:$B$367,2,)</f>
        <v>1.988219</v>
      </c>
      <c r="C151">
        <f>VLOOKUP(A151,'BNB-USD'!$A$1:$B$367,2,)</f>
        <v>492.015533</v>
      </c>
      <c r="D151">
        <f>VLOOKUP(A151,'BTC-USD'!$A$1:$B$367,2,)</f>
        <v>60622.136719000002</v>
      </c>
      <c r="E151">
        <f>VLOOKUP(A151,'DOGE-USD'!$A$1:$B$367,2,)</f>
        <v>0.30044700000000002</v>
      </c>
      <c r="F151">
        <f>VLOOKUP(A151,'DOT-USD'!$A$1:$B$367,2,)</f>
        <v>41.861691</v>
      </c>
      <c r="G151">
        <f>VLOOKUP(A151,'ETH-USD'!$A$1:$B$367,2,)</f>
        <v>4287.3188479999999</v>
      </c>
      <c r="H151">
        <f>VLOOKUP(A151,'SOL-USD'!$A$1:$B$367,2,)</f>
        <v>194.86398299999999</v>
      </c>
      <c r="I151">
        <f>VLOOKUP(A151,'XRP-USD'!$A$1:$B$367,2,)</f>
        <v>1.0588200000000001</v>
      </c>
    </row>
    <row r="152" spans="1:9" x14ac:dyDescent="0.25">
      <c r="A152" s="1">
        <v>44498</v>
      </c>
      <c r="B152">
        <f>VLOOKUP(A152,'ADA-USD'!$A$1:$B$367,2,)</f>
        <v>2.0121869999999999</v>
      </c>
      <c r="C152">
        <f>VLOOKUP(A152,'BNB-USD'!$A$1:$B$367,2,)</f>
        <v>529.62213099999997</v>
      </c>
      <c r="D152">
        <f>VLOOKUP(A152,'BTC-USD'!$A$1:$B$367,2,)</f>
        <v>62227.964844000002</v>
      </c>
      <c r="E152">
        <f>VLOOKUP(A152,'DOGE-USD'!$A$1:$B$367,2,)</f>
        <v>0.28785300000000003</v>
      </c>
      <c r="F152">
        <f>VLOOKUP(A152,'DOT-USD'!$A$1:$B$367,2,)</f>
        <v>44.073624000000002</v>
      </c>
      <c r="G152">
        <f>VLOOKUP(A152,'ETH-USD'!$A$1:$B$367,2,)</f>
        <v>4414.7465819999998</v>
      </c>
      <c r="H152">
        <f>VLOOKUP(A152,'SOL-USD'!$A$1:$B$367,2,)</f>
        <v>200.18275499999999</v>
      </c>
      <c r="I152">
        <f>VLOOKUP(A152,'XRP-USD'!$A$1:$B$367,2,)</f>
        <v>1.0815030000000001</v>
      </c>
    </row>
    <row r="153" spans="1:9" x14ac:dyDescent="0.25">
      <c r="A153" s="1">
        <v>44499</v>
      </c>
      <c r="B153">
        <f>VLOOKUP(A153,'ADA-USD'!$A$1:$B$367,2,)</f>
        <v>1.957422</v>
      </c>
      <c r="C153">
        <f>VLOOKUP(A153,'BNB-USD'!$A$1:$B$367,2,)</f>
        <v>527.92120399999999</v>
      </c>
      <c r="D153">
        <f>VLOOKUP(A153,'BTC-USD'!$A$1:$B$367,2,)</f>
        <v>61888.832030999998</v>
      </c>
      <c r="E153">
        <f>VLOOKUP(A153,'DOGE-USD'!$A$1:$B$367,2,)</f>
        <v>0.268345</v>
      </c>
      <c r="F153">
        <f>VLOOKUP(A153,'DOT-USD'!$A$1:$B$367,2,)</f>
        <v>42.747833</v>
      </c>
      <c r="G153">
        <f>VLOOKUP(A153,'ETH-USD'!$A$1:$B$367,2,)</f>
        <v>4325.6503910000001</v>
      </c>
      <c r="H153">
        <f>VLOOKUP(A153,'SOL-USD'!$A$1:$B$367,2,)</f>
        <v>195.41606100000001</v>
      </c>
      <c r="I153">
        <f>VLOOKUP(A153,'XRP-USD'!$A$1:$B$367,2,)</f>
        <v>1.0839490000000001</v>
      </c>
    </row>
    <row r="154" spans="1:9" x14ac:dyDescent="0.25">
      <c r="A154" s="1">
        <v>44500</v>
      </c>
      <c r="B154">
        <f>VLOOKUP(A154,'ADA-USD'!$A$1:$B$367,2,)</f>
        <v>1.9650259999999999</v>
      </c>
      <c r="C154">
        <f>VLOOKUP(A154,'BNB-USD'!$A$1:$B$367,2,)</f>
        <v>524.36444100000006</v>
      </c>
      <c r="D154">
        <f>VLOOKUP(A154,'BTC-USD'!$A$1:$B$367,2,)</f>
        <v>61318.957030999998</v>
      </c>
      <c r="E154">
        <f>VLOOKUP(A154,'DOGE-USD'!$A$1:$B$367,2,)</f>
        <v>0.28024399999999999</v>
      </c>
      <c r="F154">
        <f>VLOOKUP(A154,'DOT-USD'!$A$1:$B$367,2,)</f>
        <v>42.742095999999997</v>
      </c>
      <c r="G154">
        <f>VLOOKUP(A154,'ETH-USD'!$A$1:$B$367,2,)</f>
        <v>4288.0742190000001</v>
      </c>
      <c r="H154">
        <f>VLOOKUP(A154,'SOL-USD'!$A$1:$B$367,2,)</f>
        <v>202.421021</v>
      </c>
      <c r="I154">
        <f>VLOOKUP(A154,'XRP-USD'!$A$1:$B$367,2,)</f>
        <v>1.1132470000000001</v>
      </c>
    </row>
    <row r="155" spans="1:9" x14ac:dyDescent="0.25">
      <c r="A155" s="1">
        <v>44501</v>
      </c>
      <c r="B155">
        <f>VLOOKUP(A155,'ADA-USD'!$A$1:$B$367,2,)</f>
        <v>1.950002</v>
      </c>
      <c r="C155">
        <f>VLOOKUP(A155,'BNB-USD'!$A$1:$B$367,2,)</f>
        <v>551.25591999999995</v>
      </c>
      <c r="D155">
        <f>VLOOKUP(A155,'BTC-USD'!$A$1:$B$367,2,)</f>
        <v>61004.40625</v>
      </c>
      <c r="E155">
        <f>VLOOKUP(A155,'DOGE-USD'!$A$1:$B$367,2,)</f>
        <v>0.27172800000000003</v>
      </c>
      <c r="F155">
        <f>VLOOKUP(A155,'DOT-USD'!$A$1:$B$367,2,)</f>
        <v>49.982253999999998</v>
      </c>
      <c r="G155">
        <f>VLOOKUP(A155,'ETH-USD'!$A$1:$B$367,2,)</f>
        <v>4324.626953</v>
      </c>
      <c r="H155">
        <f>VLOOKUP(A155,'SOL-USD'!$A$1:$B$367,2,)</f>
        <v>203.54508999999999</v>
      </c>
      <c r="I155">
        <f>VLOOKUP(A155,'XRP-USD'!$A$1:$B$367,2,)</f>
        <v>1.092867</v>
      </c>
    </row>
    <row r="156" spans="1:9" x14ac:dyDescent="0.25">
      <c r="A156" s="1">
        <v>44502</v>
      </c>
      <c r="B156">
        <f>VLOOKUP(A156,'ADA-USD'!$A$1:$B$367,2,)</f>
        <v>1.9713769999999999</v>
      </c>
      <c r="C156">
        <f>VLOOKUP(A156,'BNB-USD'!$A$1:$B$367,2,)</f>
        <v>554.447632</v>
      </c>
      <c r="D156">
        <f>VLOOKUP(A156,'BTC-USD'!$A$1:$B$367,2,)</f>
        <v>63226.402344000002</v>
      </c>
      <c r="E156">
        <f>VLOOKUP(A156,'DOGE-USD'!$A$1:$B$367,2,)</f>
        <v>0.273121</v>
      </c>
      <c r="F156">
        <f>VLOOKUP(A156,'DOT-USD'!$A$1:$B$367,2,)</f>
        <v>51.631351000000002</v>
      </c>
      <c r="G156">
        <f>VLOOKUP(A156,'ETH-USD'!$A$1:$B$367,2,)</f>
        <v>4584.798828</v>
      </c>
      <c r="H156">
        <f>VLOOKUP(A156,'SOL-USD'!$A$1:$B$367,2,)</f>
        <v>220.23959400000001</v>
      </c>
      <c r="I156">
        <f>VLOOKUP(A156,'XRP-USD'!$A$1:$B$367,2,)</f>
        <v>1.136196</v>
      </c>
    </row>
    <row r="157" spans="1:9" x14ac:dyDescent="0.25">
      <c r="A157" s="1">
        <v>44503</v>
      </c>
      <c r="B157">
        <f>VLOOKUP(A157,'ADA-USD'!$A$1:$B$367,2,)</f>
        <v>2.063701</v>
      </c>
      <c r="C157">
        <f>VLOOKUP(A157,'BNB-USD'!$A$1:$B$367,2,)</f>
        <v>568.57879600000001</v>
      </c>
      <c r="D157">
        <f>VLOOKUP(A157,'BTC-USD'!$A$1:$B$367,2,)</f>
        <v>62970.046875</v>
      </c>
      <c r="E157">
        <f>VLOOKUP(A157,'DOGE-USD'!$A$1:$B$367,2,)</f>
        <v>0.26940700000000001</v>
      </c>
      <c r="F157">
        <f>VLOOKUP(A157,'DOT-USD'!$A$1:$B$367,2,)</f>
        <v>53.443702999999999</v>
      </c>
      <c r="G157">
        <f>VLOOKUP(A157,'ETH-USD'!$A$1:$B$367,2,)</f>
        <v>4607.1938479999999</v>
      </c>
      <c r="H157">
        <f>VLOOKUP(A157,'SOL-USD'!$A$1:$B$367,2,)</f>
        <v>242.898819</v>
      </c>
      <c r="I157">
        <f>VLOOKUP(A157,'XRP-USD'!$A$1:$B$367,2,)</f>
        <v>1.208796</v>
      </c>
    </row>
    <row r="158" spans="1:9" x14ac:dyDescent="0.25">
      <c r="A158" s="1">
        <v>44504</v>
      </c>
      <c r="B158">
        <f>VLOOKUP(A158,'ADA-USD'!$A$1:$B$367,2,)</f>
        <v>1.984882</v>
      </c>
      <c r="C158">
        <f>VLOOKUP(A158,'BNB-USD'!$A$1:$B$367,2,)</f>
        <v>559.73730499999999</v>
      </c>
      <c r="D158">
        <f>VLOOKUP(A158,'BTC-USD'!$A$1:$B$367,2,)</f>
        <v>61452.230469000002</v>
      </c>
      <c r="E158">
        <f>VLOOKUP(A158,'DOGE-USD'!$A$1:$B$367,2,)</f>
        <v>0.26328000000000001</v>
      </c>
      <c r="F158">
        <f>VLOOKUP(A158,'DOT-USD'!$A$1:$B$367,2,)</f>
        <v>53.881732999999997</v>
      </c>
      <c r="G158">
        <f>VLOOKUP(A158,'ETH-USD'!$A$1:$B$367,2,)</f>
        <v>4537.3242190000001</v>
      </c>
      <c r="H158">
        <f>VLOOKUP(A158,'SOL-USD'!$A$1:$B$367,2,)</f>
        <v>247.38777200000001</v>
      </c>
      <c r="I158">
        <f>VLOOKUP(A158,'XRP-USD'!$A$1:$B$367,2,)</f>
        <v>1.2020029999999999</v>
      </c>
    </row>
    <row r="159" spans="1:9" x14ac:dyDescent="0.25">
      <c r="A159" s="1">
        <v>44505</v>
      </c>
      <c r="B159">
        <f>VLOOKUP(A159,'ADA-USD'!$A$1:$B$367,2,)</f>
        <v>1.9862059999999999</v>
      </c>
      <c r="C159">
        <f>VLOOKUP(A159,'BNB-USD'!$A$1:$B$367,2,)</f>
        <v>608.64807099999996</v>
      </c>
      <c r="D159">
        <f>VLOOKUP(A159,'BTC-USD'!$A$1:$B$367,2,)</f>
        <v>61125.675780999998</v>
      </c>
      <c r="E159">
        <f>VLOOKUP(A159,'DOGE-USD'!$A$1:$B$367,2,)</f>
        <v>0.261465</v>
      </c>
      <c r="F159">
        <f>VLOOKUP(A159,'DOT-USD'!$A$1:$B$367,2,)</f>
        <v>51.894672</v>
      </c>
      <c r="G159">
        <f>VLOOKUP(A159,'ETH-USD'!$A$1:$B$367,2,)</f>
        <v>4486.2431640000004</v>
      </c>
      <c r="H159">
        <f>VLOOKUP(A159,'SOL-USD'!$A$1:$B$367,2,)</f>
        <v>236.474335</v>
      </c>
      <c r="I159">
        <f>VLOOKUP(A159,'XRP-USD'!$A$1:$B$367,2,)</f>
        <v>1.1615329999999999</v>
      </c>
    </row>
    <row r="160" spans="1:9" x14ac:dyDescent="0.25">
      <c r="A160" s="1">
        <v>44506</v>
      </c>
      <c r="B160">
        <f>VLOOKUP(A160,'ADA-USD'!$A$1:$B$367,2,)</f>
        <v>2.0066090000000001</v>
      </c>
      <c r="C160">
        <f>VLOOKUP(A160,'BNB-USD'!$A$1:$B$367,2,)</f>
        <v>636.11395300000004</v>
      </c>
      <c r="D160">
        <f>VLOOKUP(A160,'BTC-USD'!$A$1:$B$367,2,)</f>
        <v>61527.480469000002</v>
      </c>
      <c r="E160">
        <f>VLOOKUP(A160,'DOGE-USD'!$A$1:$B$367,2,)</f>
        <v>0.26189800000000002</v>
      </c>
      <c r="F160">
        <f>VLOOKUP(A160,'DOT-USD'!$A$1:$B$367,2,)</f>
        <v>52.009216000000002</v>
      </c>
      <c r="G160">
        <f>VLOOKUP(A160,'ETH-USD'!$A$1:$B$367,2,)</f>
        <v>4521.5810549999997</v>
      </c>
      <c r="H160">
        <f>VLOOKUP(A160,'SOL-USD'!$A$1:$B$367,2,)</f>
        <v>258.934326</v>
      </c>
      <c r="I160">
        <f>VLOOKUP(A160,'XRP-USD'!$A$1:$B$367,2,)</f>
        <v>1.1524540000000001</v>
      </c>
    </row>
    <row r="161" spans="1:9" x14ac:dyDescent="0.25">
      <c r="A161" s="1">
        <v>44507</v>
      </c>
      <c r="B161">
        <f>VLOOKUP(A161,'ADA-USD'!$A$1:$B$367,2,)</f>
        <v>2.0218720000000001</v>
      </c>
      <c r="C161">
        <f>VLOOKUP(A161,'BNB-USD'!$A$1:$B$367,2,)</f>
        <v>650.45404099999996</v>
      </c>
      <c r="D161">
        <f>VLOOKUP(A161,'BTC-USD'!$A$1:$B$367,2,)</f>
        <v>63326.988280999998</v>
      </c>
      <c r="E161">
        <f>VLOOKUP(A161,'DOGE-USD'!$A$1:$B$367,2,)</f>
        <v>0.26631500000000002</v>
      </c>
      <c r="F161">
        <f>VLOOKUP(A161,'DOT-USD'!$A$1:$B$367,2,)</f>
        <v>52.277980999999997</v>
      </c>
      <c r="G161">
        <f>VLOOKUP(A161,'ETH-USD'!$A$1:$B$367,2,)</f>
        <v>4620.5546880000002</v>
      </c>
      <c r="H161">
        <f>VLOOKUP(A161,'SOL-USD'!$A$1:$B$367,2,)</f>
        <v>249.823486</v>
      </c>
      <c r="I161">
        <f>VLOOKUP(A161,'XRP-USD'!$A$1:$B$367,2,)</f>
        <v>1.2175339999999999</v>
      </c>
    </row>
    <row r="162" spans="1:9" x14ac:dyDescent="0.25">
      <c r="A162" s="1">
        <v>44508</v>
      </c>
      <c r="B162">
        <f>VLOOKUP(A162,'ADA-USD'!$A$1:$B$367,2,)</f>
        <v>2.1244190000000001</v>
      </c>
      <c r="C162">
        <f>VLOOKUP(A162,'BNB-USD'!$A$1:$B$367,2,)</f>
        <v>654.31500200000005</v>
      </c>
      <c r="D162">
        <f>VLOOKUP(A162,'BTC-USD'!$A$1:$B$367,2,)</f>
        <v>67566.828125</v>
      </c>
      <c r="E162">
        <f>VLOOKUP(A162,'DOGE-USD'!$A$1:$B$367,2,)</f>
        <v>0.28235900000000003</v>
      </c>
      <c r="F162">
        <f>VLOOKUP(A162,'DOT-USD'!$A$1:$B$367,2,)</f>
        <v>53.348457000000003</v>
      </c>
      <c r="G162">
        <f>VLOOKUP(A162,'ETH-USD'!$A$1:$B$367,2,)</f>
        <v>4812.0874020000001</v>
      </c>
      <c r="H162">
        <f>VLOOKUP(A162,'SOL-USD'!$A$1:$B$367,2,)</f>
        <v>248.46717799999999</v>
      </c>
      <c r="I162">
        <f>VLOOKUP(A162,'XRP-USD'!$A$1:$B$367,2,)</f>
        <v>1.2823770000000001</v>
      </c>
    </row>
    <row r="163" spans="1:9" x14ac:dyDescent="0.25">
      <c r="A163" s="1">
        <v>44509</v>
      </c>
      <c r="B163">
        <f>VLOOKUP(A163,'ADA-USD'!$A$1:$B$367,2,)</f>
        <v>2.2734830000000001</v>
      </c>
      <c r="C163">
        <f>VLOOKUP(A163,'BNB-USD'!$A$1:$B$367,2,)</f>
        <v>635.19061299999998</v>
      </c>
      <c r="D163">
        <f>VLOOKUP(A163,'BTC-USD'!$A$1:$B$367,2,)</f>
        <v>66971.828125</v>
      </c>
      <c r="E163">
        <f>VLOOKUP(A163,'DOGE-USD'!$A$1:$B$367,2,)</f>
        <v>0.27352599999999999</v>
      </c>
      <c r="F163">
        <f>VLOOKUP(A163,'DOT-USD'!$A$1:$B$367,2,)</f>
        <v>50.779361999999999</v>
      </c>
      <c r="G163">
        <f>VLOOKUP(A163,'ETH-USD'!$A$1:$B$367,2,)</f>
        <v>4735.0688479999999</v>
      </c>
      <c r="H163">
        <f>VLOOKUP(A163,'SOL-USD'!$A$1:$B$367,2,)</f>
        <v>239.21313499999999</v>
      </c>
      <c r="I163">
        <f>VLOOKUP(A163,'XRP-USD'!$A$1:$B$367,2,)</f>
        <v>1.2589300000000001</v>
      </c>
    </row>
    <row r="164" spans="1:9" x14ac:dyDescent="0.25">
      <c r="A164" s="1">
        <v>44510</v>
      </c>
      <c r="B164">
        <f>VLOOKUP(A164,'ADA-USD'!$A$1:$B$367,2,)</f>
        <v>2.1018020000000002</v>
      </c>
      <c r="C164">
        <f>VLOOKUP(A164,'BNB-USD'!$A$1:$B$367,2,)</f>
        <v>615.27807600000006</v>
      </c>
      <c r="D164">
        <f>VLOOKUP(A164,'BTC-USD'!$A$1:$B$367,2,)</f>
        <v>64995.230469000002</v>
      </c>
      <c r="E164">
        <f>VLOOKUP(A164,'DOGE-USD'!$A$1:$B$367,2,)</f>
        <v>0.25570900000000002</v>
      </c>
      <c r="F164">
        <f>VLOOKUP(A164,'DOT-USD'!$A$1:$B$367,2,)</f>
        <v>46.87133</v>
      </c>
      <c r="G164">
        <f>VLOOKUP(A164,'ETH-USD'!$A$1:$B$367,2,)</f>
        <v>4636.1743159999996</v>
      </c>
      <c r="H164">
        <f>VLOOKUP(A164,'SOL-USD'!$A$1:$B$367,2,)</f>
        <v>233.779526</v>
      </c>
      <c r="I164">
        <f>VLOOKUP(A164,'XRP-USD'!$A$1:$B$367,2,)</f>
        <v>1.193373</v>
      </c>
    </row>
    <row r="165" spans="1:9" x14ac:dyDescent="0.25">
      <c r="A165" s="1">
        <v>44511</v>
      </c>
      <c r="B165">
        <f>VLOOKUP(A165,'ADA-USD'!$A$1:$B$367,2,)</f>
        <v>2.0855239999999999</v>
      </c>
      <c r="C165">
        <f>VLOOKUP(A165,'BNB-USD'!$A$1:$B$367,2,)</f>
        <v>629.89233400000001</v>
      </c>
      <c r="D165">
        <f>VLOOKUP(A165,'BTC-USD'!$A$1:$B$367,2,)</f>
        <v>64949.960937999997</v>
      </c>
      <c r="E165">
        <f>VLOOKUP(A165,'DOGE-USD'!$A$1:$B$367,2,)</f>
        <v>0.26116699999999998</v>
      </c>
      <c r="F165">
        <f>VLOOKUP(A165,'DOT-USD'!$A$1:$B$367,2,)</f>
        <v>47.647624999999998</v>
      </c>
      <c r="G165">
        <f>VLOOKUP(A165,'ETH-USD'!$A$1:$B$367,2,)</f>
        <v>4730.3842770000001</v>
      </c>
      <c r="H165">
        <f>VLOOKUP(A165,'SOL-USD'!$A$1:$B$367,2,)</f>
        <v>234.24075300000001</v>
      </c>
      <c r="I165">
        <f>VLOOKUP(A165,'XRP-USD'!$A$1:$B$367,2,)</f>
        <v>1.218364</v>
      </c>
    </row>
    <row r="166" spans="1:9" x14ac:dyDescent="0.25">
      <c r="A166" s="1">
        <v>44512</v>
      </c>
      <c r="B166">
        <f>VLOOKUP(A166,'ADA-USD'!$A$1:$B$367,2,)</f>
        <v>2.045766</v>
      </c>
      <c r="C166">
        <f>VLOOKUP(A166,'BNB-USD'!$A$1:$B$367,2,)</f>
        <v>626.642517</v>
      </c>
      <c r="D166">
        <f>VLOOKUP(A166,'BTC-USD'!$A$1:$B$367,2,)</f>
        <v>64155.941405999998</v>
      </c>
      <c r="E166">
        <f>VLOOKUP(A166,'DOGE-USD'!$A$1:$B$367,2,)</f>
        <v>0.25941399999999998</v>
      </c>
      <c r="F166">
        <f>VLOOKUP(A166,'DOT-USD'!$A$1:$B$367,2,)</f>
        <v>45.880806</v>
      </c>
      <c r="G166">
        <f>VLOOKUP(A166,'ETH-USD'!$A$1:$B$367,2,)</f>
        <v>4667.1152339999999</v>
      </c>
      <c r="H166">
        <f>VLOOKUP(A166,'SOL-USD'!$A$1:$B$367,2,)</f>
        <v>228.50209000000001</v>
      </c>
      <c r="I166">
        <f>VLOOKUP(A166,'XRP-USD'!$A$1:$B$367,2,)</f>
        <v>1.1893549999999999</v>
      </c>
    </row>
    <row r="167" spans="1:9" x14ac:dyDescent="0.25">
      <c r="A167" s="1">
        <v>44513</v>
      </c>
      <c r="B167">
        <f>VLOOKUP(A167,'ADA-USD'!$A$1:$B$367,2,)</f>
        <v>2.0531039999999998</v>
      </c>
      <c r="C167">
        <f>VLOOKUP(A167,'BNB-USD'!$A$1:$B$367,2,)</f>
        <v>650.10412599999995</v>
      </c>
      <c r="D167">
        <f>VLOOKUP(A167,'BTC-USD'!$A$1:$B$367,2,)</f>
        <v>64469.527344000002</v>
      </c>
      <c r="E167">
        <f>VLOOKUP(A167,'DOGE-USD'!$A$1:$B$367,2,)</f>
        <v>0.26170599999999999</v>
      </c>
      <c r="F167">
        <f>VLOOKUP(A167,'DOT-USD'!$A$1:$B$367,2,)</f>
        <v>47.129055000000001</v>
      </c>
      <c r="G167">
        <f>VLOOKUP(A167,'ETH-USD'!$A$1:$B$367,2,)</f>
        <v>4651.4604490000002</v>
      </c>
      <c r="H167">
        <f>VLOOKUP(A167,'SOL-USD'!$A$1:$B$367,2,)</f>
        <v>241.82502700000001</v>
      </c>
      <c r="I167">
        <f>VLOOKUP(A167,'XRP-USD'!$A$1:$B$367,2,)</f>
        <v>1.1919379999999999</v>
      </c>
    </row>
    <row r="168" spans="1:9" x14ac:dyDescent="0.25">
      <c r="A168" s="1">
        <v>44514</v>
      </c>
      <c r="B168">
        <f>VLOOKUP(A168,'ADA-USD'!$A$1:$B$367,2,)</f>
        <v>2.0408529999999998</v>
      </c>
      <c r="C168">
        <f>VLOOKUP(A168,'BNB-USD'!$A$1:$B$367,2,)</f>
        <v>650.918091</v>
      </c>
      <c r="D168">
        <f>VLOOKUP(A168,'BTC-USD'!$A$1:$B$367,2,)</f>
        <v>65466.839844000002</v>
      </c>
      <c r="E168">
        <f>VLOOKUP(A168,'DOGE-USD'!$A$1:$B$367,2,)</f>
        <v>0.26291199999999998</v>
      </c>
      <c r="F168">
        <f>VLOOKUP(A168,'DOT-USD'!$A$1:$B$367,2,)</f>
        <v>46.401820999999998</v>
      </c>
      <c r="G168">
        <f>VLOOKUP(A168,'ETH-USD'!$A$1:$B$367,2,)</f>
        <v>4626.3588870000003</v>
      </c>
      <c r="H168">
        <f>VLOOKUP(A168,'SOL-USD'!$A$1:$B$367,2,)</f>
        <v>238.425522</v>
      </c>
      <c r="I168">
        <f>VLOOKUP(A168,'XRP-USD'!$A$1:$B$367,2,)</f>
        <v>1.1885969999999999</v>
      </c>
    </row>
    <row r="169" spans="1:9" x14ac:dyDescent="0.25">
      <c r="A169" s="1">
        <v>44515</v>
      </c>
      <c r="B169">
        <f>VLOOKUP(A169,'ADA-USD'!$A$1:$B$367,2,)</f>
        <v>2.015587</v>
      </c>
      <c r="C169">
        <f>VLOOKUP(A169,'BNB-USD'!$A$1:$B$367,2,)</f>
        <v>633.04864499999996</v>
      </c>
      <c r="D169">
        <f>VLOOKUP(A169,'BTC-USD'!$A$1:$B$367,2,)</f>
        <v>63557.871094000002</v>
      </c>
      <c r="E169">
        <f>VLOOKUP(A169,'DOGE-USD'!$A$1:$B$367,2,)</f>
        <v>0.25652900000000001</v>
      </c>
      <c r="F169">
        <f>VLOOKUP(A169,'DOT-USD'!$A$1:$B$367,2,)</f>
        <v>44.688716999999997</v>
      </c>
      <c r="G169">
        <f>VLOOKUP(A169,'ETH-USD'!$A$1:$B$367,2,)</f>
        <v>4557.5039059999999</v>
      </c>
      <c r="H169">
        <f>VLOOKUP(A169,'SOL-USD'!$A$1:$B$367,2,)</f>
        <v>237.55360400000001</v>
      </c>
      <c r="I169">
        <f>VLOOKUP(A169,'XRP-USD'!$A$1:$B$367,2,)</f>
        <v>1.1713709999999999</v>
      </c>
    </row>
    <row r="170" spans="1:9" x14ac:dyDescent="0.25">
      <c r="A170" s="1">
        <v>44516</v>
      </c>
      <c r="B170">
        <f>VLOOKUP(A170,'ADA-USD'!$A$1:$B$367,2,)</f>
        <v>1.877235</v>
      </c>
      <c r="C170">
        <f>VLOOKUP(A170,'BNB-USD'!$A$1:$B$367,2,)</f>
        <v>589.82287599999995</v>
      </c>
      <c r="D170">
        <f>VLOOKUP(A170,'BTC-USD'!$A$1:$B$367,2,)</f>
        <v>60161.246094000002</v>
      </c>
      <c r="E170">
        <f>VLOOKUP(A170,'DOGE-USD'!$A$1:$B$367,2,)</f>
        <v>0.23724899999999999</v>
      </c>
      <c r="F170">
        <f>VLOOKUP(A170,'DOT-USD'!$A$1:$B$367,2,)</f>
        <v>40.899315000000001</v>
      </c>
      <c r="G170">
        <f>VLOOKUP(A170,'ETH-USD'!$A$1:$B$367,2,)</f>
        <v>4216.3652339999999</v>
      </c>
      <c r="H170">
        <f>VLOOKUP(A170,'SOL-USD'!$A$1:$B$367,2,)</f>
        <v>219.23902899999999</v>
      </c>
      <c r="I170">
        <f>VLOOKUP(A170,'XRP-USD'!$A$1:$B$367,2,)</f>
        <v>1.0909340000000001</v>
      </c>
    </row>
    <row r="171" spans="1:9" x14ac:dyDescent="0.25">
      <c r="A171" s="1">
        <v>44517</v>
      </c>
      <c r="B171">
        <f>VLOOKUP(A171,'ADA-USD'!$A$1:$B$367,2,)</f>
        <v>1.87554</v>
      </c>
      <c r="C171">
        <f>VLOOKUP(A171,'BNB-USD'!$A$1:$B$367,2,)</f>
        <v>578.09277299999997</v>
      </c>
      <c r="D171">
        <f>VLOOKUP(A171,'BTC-USD'!$A$1:$B$367,2,)</f>
        <v>60368.011719000002</v>
      </c>
      <c r="E171">
        <f>VLOOKUP(A171,'DOGE-USD'!$A$1:$B$367,2,)</f>
        <v>0.237487</v>
      </c>
      <c r="F171">
        <f>VLOOKUP(A171,'DOT-USD'!$A$1:$B$367,2,)</f>
        <v>42.708294000000002</v>
      </c>
      <c r="G171">
        <f>VLOOKUP(A171,'ETH-USD'!$A$1:$B$367,2,)</f>
        <v>4287.59375</v>
      </c>
      <c r="H171">
        <f>VLOOKUP(A171,'SOL-USD'!$A$1:$B$367,2,)</f>
        <v>218.71523999999999</v>
      </c>
      <c r="I171">
        <f>VLOOKUP(A171,'XRP-USD'!$A$1:$B$367,2,)</f>
        <v>1.0962909999999999</v>
      </c>
    </row>
    <row r="172" spans="1:9" x14ac:dyDescent="0.25">
      <c r="A172" s="1">
        <v>44518</v>
      </c>
      <c r="B172">
        <f>VLOOKUP(A172,'ADA-USD'!$A$1:$B$367,2,)</f>
        <v>1.7883309999999999</v>
      </c>
      <c r="C172">
        <f>VLOOKUP(A172,'BNB-USD'!$A$1:$B$367,2,)</f>
        <v>532.23761000000002</v>
      </c>
      <c r="D172">
        <f>VLOOKUP(A172,'BTC-USD'!$A$1:$B$367,2,)</f>
        <v>56942.136719000002</v>
      </c>
      <c r="E172">
        <f>VLOOKUP(A172,'DOGE-USD'!$A$1:$B$367,2,)</f>
        <v>0.221383</v>
      </c>
      <c r="F172">
        <f>VLOOKUP(A172,'DOT-USD'!$A$1:$B$367,2,)</f>
        <v>39.045966999999997</v>
      </c>
      <c r="G172">
        <f>VLOOKUP(A172,'ETH-USD'!$A$1:$B$367,2,)</f>
        <v>4000.6508789999998</v>
      </c>
      <c r="H172">
        <f>VLOOKUP(A172,'SOL-USD'!$A$1:$B$367,2,)</f>
        <v>195.48741100000001</v>
      </c>
      <c r="I172">
        <f>VLOOKUP(A172,'XRP-USD'!$A$1:$B$367,2,)</f>
        <v>1.041954</v>
      </c>
    </row>
    <row r="173" spans="1:9" x14ac:dyDescent="0.25">
      <c r="A173" s="1">
        <v>44519</v>
      </c>
      <c r="B173">
        <f>VLOOKUP(A173,'ADA-USD'!$A$1:$B$367,2,)</f>
        <v>1.8647929999999999</v>
      </c>
      <c r="C173">
        <f>VLOOKUP(A173,'BNB-USD'!$A$1:$B$367,2,)</f>
        <v>581.53082300000005</v>
      </c>
      <c r="D173">
        <f>VLOOKUP(A173,'BTC-USD'!$A$1:$B$367,2,)</f>
        <v>58119.578125</v>
      </c>
      <c r="E173">
        <f>VLOOKUP(A173,'DOGE-USD'!$A$1:$B$367,2,)</f>
        <v>0.23311000000000001</v>
      </c>
      <c r="F173">
        <f>VLOOKUP(A173,'DOT-USD'!$A$1:$B$367,2,)</f>
        <v>41.261021</v>
      </c>
      <c r="G173">
        <f>VLOOKUP(A173,'ETH-USD'!$A$1:$B$367,2,)</f>
        <v>4298.3066410000001</v>
      </c>
      <c r="H173">
        <f>VLOOKUP(A173,'SOL-USD'!$A$1:$B$367,2,)</f>
        <v>215.28001399999999</v>
      </c>
      <c r="I173">
        <f>VLOOKUP(A173,'XRP-USD'!$A$1:$B$367,2,)</f>
        <v>1.0914919999999999</v>
      </c>
    </row>
    <row r="174" spans="1:9" x14ac:dyDescent="0.25">
      <c r="A174" s="1">
        <v>44520</v>
      </c>
      <c r="B174">
        <f>VLOOKUP(A174,'ADA-USD'!$A$1:$B$367,2,)</f>
        <v>1.9217360000000001</v>
      </c>
      <c r="C174">
        <f>VLOOKUP(A174,'BNB-USD'!$A$1:$B$367,2,)</f>
        <v>603.84002699999996</v>
      </c>
      <c r="D174">
        <f>VLOOKUP(A174,'BTC-USD'!$A$1:$B$367,2,)</f>
        <v>59697.195312999997</v>
      </c>
      <c r="E174">
        <f>VLOOKUP(A174,'DOGE-USD'!$A$1:$B$367,2,)</f>
        <v>0.23302400000000001</v>
      </c>
      <c r="F174">
        <f>VLOOKUP(A174,'DOT-USD'!$A$1:$B$367,2,)</f>
        <v>42.060428999999999</v>
      </c>
      <c r="G174">
        <f>VLOOKUP(A174,'ETH-USD'!$A$1:$B$367,2,)</f>
        <v>4409.9311520000001</v>
      </c>
      <c r="H174">
        <f>VLOOKUP(A174,'SOL-USD'!$A$1:$B$367,2,)</f>
        <v>218.01527400000001</v>
      </c>
      <c r="I174">
        <f>VLOOKUP(A174,'XRP-USD'!$A$1:$B$367,2,)</f>
        <v>1.0976459999999999</v>
      </c>
    </row>
    <row r="175" spans="1:9" x14ac:dyDescent="0.25">
      <c r="A175" s="1">
        <v>44521</v>
      </c>
      <c r="B175">
        <f>VLOOKUP(A175,'ADA-USD'!$A$1:$B$367,2,)</f>
        <v>1.839763</v>
      </c>
      <c r="C175">
        <f>VLOOKUP(A175,'BNB-USD'!$A$1:$B$367,2,)</f>
        <v>585.29425000000003</v>
      </c>
      <c r="D175">
        <f>VLOOKUP(A175,'BTC-USD'!$A$1:$B$367,2,)</f>
        <v>58730.476562999997</v>
      </c>
      <c r="E175">
        <f>VLOOKUP(A175,'DOGE-USD'!$A$1:$B$367,2,)</f>
        <v>0.226328</v>
      </c>
      <c r="F175">
        <f>VLOOKUP(A175,'DOT-USD'!$A$1:$B$367,2,)</f>
        <v>42.005707000000001</v>
      </c>
      <c r="G175">
        <f>VLOOKUP(A175,'ETH-USD'!$A$1:$B$367,2,)</f>
        <v>4269.7329099999997</v>
      </c>
      <c r="H175">
        <f>VLOOKUP(A175,'SOL-USD'!$A$1:$B$367,2,)</f>
        <v>231.282623</v>
      </c>
      <c r="I175">
        <f>VLOOKUP(A175,'XRP-USD'!$A$1:$B$367,2,)</f>
        <v>1.060173</v>
      </c>
    </row>
    <row r="176" spans="1:9" x14ac:dyDescent="0.25">
      <c r="A176" s="1">
        <v>44522</v>
      </c>
      <c r="B176">
        <f>VLOOKUP(A176,'ADA-USD'!$A$1:$B$367,2,)</f>
        <v>1.7765550000000001</v>
      </c>
      <c r="C176">
        <f>VLOOKUP(A176,'BNB-USD'!$A$1:$B$367,2,)</f>
        <v>559.12701400000003</v>
      </c>
      <c r="D176">
        <f>VLOOKUP(A176,'BTC-USD'!$A$1:$B$367,2,)</f>
        <v>56289.289062999997</v>
      </c>
      <c r="E176">
        <f>VLOOKUP(A176,'DOGE-USD'!$A$1:$B$367,2,)</f>
        <v>0.21967600000000001</v>
      </c>
      <c r="F176">
        <f>VLOOKUP(A176,'DOT-USD'!$A$1:$B$367,2,)</f>
        <v>39.447871999999997</v>
      </c>
      <c r="G176">
        <f>VLOOKUP(A176,'ETH-USD'!$A$1:$B$367,2,)</f>
        <v>4088.4577640000002</v>
      </c>
      <c r="H176">
        <f>VLOOKUP(A176,'SOL-USD'!$A$1:$B$367,2,)</f>
        <v>215.73727400000001</v>
      </c>
      <c r="I176">
        <f>VLOOKUP(A176,'XRP-USD'!$A$1:$B$367,2,)</f>
        <v>1.0366219999999999</v>
      </c>
    </row>
    <row r="177" spans="1:9" x14ac:dyDescent="0.25">
      <c r="A177" s="1">
        <v>44523</v>
      </c>
      <c r="B177">
        <f>VLOOKUP(A177,'ADA-USD'!$A$1:$B$367,2,)</f>
        <v>1.7505029999999999</v>
      </c>
      <c r="C177">
        <f>VLOOKUP(A177,'BNB-USD'!$A$1:$B$367,2,)</f>
        <v>591.43957499999999</v>
      </c>
      <c r="D177">
        <f>VLOOKUP(A177,'BTC-USD'!$A$1:$B$367,2,)</f>
        <v>57569.074219000002</v>
      </c>
      <c r="E177">
        <f>VLOOKUP(A177,'DOGE-USD'!$A$1:$B$367,2,)</f>
        <v>0.22651199999999999</v>
      </c>
      <c r="F177">
        <f>VLOOKUP(A177,'DOT-USD'!$A$1:$B$367,2,)</f>
        <v>40.791041999999997</v>
      </c>
      <c r="G177">
        <f>VLOOKUP(A177,'ETH-USD'!$A$1:$B$367,2,)</f>
        <v>4340.763672</v>
      </c>
      <c r="H177">
        <f>VLOOKUP(A177,'SOL-USD'!$A$1:$B$367,2,)</f>
        <v>221.83689899999999</v>
      </c>
      <c r="I177">
        <f>VLOOKUP(A177,'XRP-USD'!$A$1:$B$367,2,)</f>
        <v>1.0670569999999999</v>
      </c>
    </row>
    <row r="178" spans="1:9" x14ac:dyDescent="0.25">
      <c r="A178" s="1">
        <v>44524</v>
      </c>
      <c r="B178">
        <f>VLOOKUP(A178,'ADA-USD'!$A$1:$B$367,2,)</f>
        <v>1.686423</v>
      </c>
      <c r="C178">
        <f>VLOOKUP(A178,'BNB-USD'!$A$1:$B$367,2,)</f>
        <v>581.39532499999996</v>
      </c>
      <c r="D178">
        <f>VLOOKUP(A178,'BTC-USD'!$A$1:$B$367,2,)</f>
        <v>56280.425780999998</v>
      </c>
      <c r="E178">
        <f>VLOOKUP(A178,'DOGE-USD'!$A$1:$B$367,2,)</f>
        <v>0.22182499999999999</v>
      </c>
      <c r="F178">
        <f>VLOOKUP(A178,'DOT-USD'!$A$1:$B$367,2,)</f>
        <v>39.369419000000001</v>
      </c>
      <c r="G178">
        <f>VLOOKUP(A178,'ETH-USD'!$A$1:$B$367,2,)</f>
        <v>4239.9814450000003</v>
      </c>
      <c r="H178">
        <f>VLOOKUP(A178,'SOL-USD'!$A$1:$B$367,2,)</f>
        <v>214.921539</v>
      </c>
      <c r="I178">
        <f>VLOOKUP(A178,'XRP-USD'!$A$1:$B$367,2,)</f>
        <v>1.0420750000000001</v>
      </c>
    </row>
    <row r="179" spans="1:9" x14ac:dyDescent="0.25">
      <c r="A179" s="1">
        <v>44525</v>
      </c>
      <c r="B179">
        <f>VLOOKUP(A179,'ADA-USD'!$A$1:$B$367,2,)</f>
        <v>1.6513450000000001</v>
      </c>
      <c r="C179">
        <f>VLOOKUP(A179,'BNB-USD'!$A$1:$B$367,2,)</f>
        <v>603.73022500000002</v>
      </c>
      <c r="D179">
        <f>VLOOKUP(A179,'BTC-USD'!$A$1:$B$367,2,)</f>
        <v>57274.679687999997</v>
      </c>
      <c r="E179">
        <f>VLOOKUP(A179,'DOGE-USD'!$A$1:$B$367,2,)</f>
        <v>0.21632599999999999</v>
      </c>
      <c r="F179">
        <f>VLOOKUP(A179,'DOT-USD'!$A$1:$B$367,2,)</f>
        <v>38.455947999999999</v>
      </c>
      <c r="G179">
        <f>VLOOKUP(A179,'ETH-USD'!$A$1:$B$367,2,)</f>
        <v>4274.7431640000004</v>
      </c>
      <c r="H179">
        <f>VLOOKUP(A179,'SOL-USD'!$A$1:$B$367,2,)</f>
        <v>206.25299100000001</v>
      </c>
      <c r="I179">
        <f>VLOOKUP(A179,'XRP-USD'!$A$1:$B$367,2,)</f>
        <v>1.0318879999999999</v>
      </c>
    </row>
    <row r="180" spans="1:9" x14ac:dyDescent="0.25">
      <c r="A180" s="1">
        <v>44526</v>
      </c>
      <c r="B180">
        <f>VLOOKUP(A180,'ADA-USD'!$A$1:$B$367,2,)</f>
        <v>1.5284199999999999</v>
      </c>
      <c r="C180">
        <f>VLOOKUP(A180,'BNB-USD'!$A$1:$B$367,2,)</f>
        <v>585.14733899999999</v>
      </c>
      <c r="D180">
        <f>VLOOKUP(A180,'BTC-USD'!$A$1:$B$367,2,)</f>
        <v>53569.765625</v>
      </c>
      <c r="E180">
        <f>VLOOKUP(A180,'DOGE-USD'!$A$1:$B$367,2,)</f>
        <v>0.20088700000000001</v>
      </c>
      <c r="F180">
        <f>VLOOKUP(A180,'DOT-USD'!$A$1:$B$367,2,)</f>
        <v>34.385905999999999</v>
      </c>
      <c r="G180">
        <f>VLOOKUP(A180,'ETH-USD'!$A$1:$B$367,2,)</f>
        <v>4030.9089359999998</v>
      </c>
      <c r="H180">
        <f>VLOOKUP(A180,'SOL-USD'!$A$1:$B$367,2,)</f>
        <v>191.51174900000001</v>
      </c>
      <c r="I180">
        <f>VLOOKUP(A180,'XRP-USD'!$A$1:$B$367,2,)</f>
        <v>0.93635000000000002</v>
      </c>
    </row>
    <row r="181" spans="1:9" x14ac:dyDescent="0.25">
      <c r="A181" s="1">
        <v>44527</v>
      </c>
      <c r="B181">
        <f>VLOOKUP(A181,'ADA-USD'!$A$1:$B$367,2,)</f>
        <v>1.5461180000000001</v>
      </c>
      <c r="C181">
        <f>VLOOKUP(A181,'BNB-USD'!$A$1:$B$367,2,)</f>
        <v>600.33679199999995</v>
      </c>
      <c r="D181">
        <f>VLOOKUP(A181,'BTC-USD'!$A$1:$B$367,2,)</f>
        <v>54815.078125</v>
      </c>
      <c r="E181">
        <f>VLOOKUP(A181,'DOGE-USD'!$A$1:$B$367,2,)</f>
        <v>0.205347</v>
      </c>
      <c r="F181">
        <f>VLOOKUP(A181,'DOT-USD'!$A$1:$B$367,2,)</f>
        <v>35.186698999999997</v>
      </c>
      <c r="G181">
        <f>VLOOKUP(A181,'ETH-USD'!$A$1:$B$367,2,)</f>
        <v>4096.9121089999999</v>
      </c>
      <c r="H181">
        <f>VLOOKUP(A181,'SOL-USD'!$A$1:$B$367,2,)</f>
        <v>193.102158</v>
      </c>
      <c r="I181">
        <f>VLOOKUP(A181,'XRP-USD'!$A$1:$B$367,2,)</f>
        <v>0.94715800000000006</v>
      </c>
    </row>
    <row r="182" spans="1:9" x14ac:dyDescent="0.25">
      <c r="A182" s="1">
        <v>44528</v>
      </c>
      <c r="B182">
        <f>VLOOKUP(A182,'ADA-USD'!$A$1:$B$367,2,)</f>
        <v>1.5928549999999999</v>
      </c>
      <c r="C182">
        <f>VLOOKUP(A182,'BNB-USD'!$A$1:$B$367,2,)</f>
        <v>611.36682099999996</v>
      </c>
      <c r="D182">
        <f>VLOOKUP(A182,'BTC-USD'!$A$1:$B$367,2,)</f>
        <v>57248.457030999998</v>
      </c>
      <c r="E182">
        <f>VLOOKUP(A182,'DOGE-USD'!$A$1:$B$367,2,)</f>
        <v>0.20747199999999999</v>
      </c>
      <c r="F182">
        <f>VLOOKUP(A182,'DOT-USD'!$A$1:$B$367,2,)</f>
        <v>35.765121000000001</v>
      </c>
      <c r="G182">
        <f>VLOOKUP(A182,'ETH-USD'!$A$1:$B$367,2,)</f>
        <v>4294.4536129999997</v>
      </c>
      <c r="H182">
        <f>VLOOKUP(A182,'SOL-USD'!$A$1:$B$367,2,)</f>
        <v>200.67665099999999</v>
      </c>
      <c r="I182">
        <f>VLOOKUP(A182,'XRP-USD'!$A$1:$B$367,2,)</f>
        <v>0.96875100000000003</v>
      </c>
    </row>
    <row r="183" spans="1:9" x14ac:dyDescent="0.25">
      <c r="A183" s="1">
        <v>44529</v>
      </c>
      <c r="B183">
        <f>VLOOKUP(A183,'ADA-USD'!$A$1:$B$367,2,)</f>
        <v>1.602508</v>
      </c>
      <c r="C183">
        <f>VLOOKUP(A183,'BNB-USD'!$A$1:$B$367,2,)</f>
        <v>624.31005900000002</v>
      </c>
      <c r="D183">
        <f>VLOOKUP(A183,'BTC-USD'!$A$1:$B$367,2,)</f>
        <v>57806.566405999998</v>
      </c>
      <c r="E183">
        <f>VLOOKUP(A183,'DOGE-USD'!$A$1:$B$367,2,)</f>
        <v>0.21517500000000001</v>
      </c>
      <c r="F183">
        <f>VLOOKUP(A183,'DOT-USD'!$A$1:$B$367,2,)</f>
        <v>37.162655000000001</v>
      </c>
      <c r="G183">
        <f>VLOOKUP(A183,'ETH-USD'!$A$1:$B$367,2,)</f>
        <v>4445.1049800000001</v>
      </c>
      <c r="H183">
        <f>VLOOKUP(A183,'SOL-USD'!$A$1:$B$367,2,)</f>
        <v>204.319366</v>
      </c>
      <c r="I183">
        <f>VLOOKUP(A183,'XRP-USD'!$A$1:$B$367,2,)</f>
        <v>0.99196099999999998</v>
      </c>
    </row>
    <row r="184" spans="1:9" x14ac:dyDescent="0.25">
      <c r="A184" s="1">
        <v>44530</v>
      </c>
      <c r="B184">
        <f>VLOOKUP(A184,'ADA-USD'!$A$1:$B$367,2,)</f>
        <v>1.5549029999999999</v>
      </c>
      <c r="C184">
        <f>VLOOKUP(A184,'BNB-USD'!$A$1:$B$367,2,)</f>
        <v>622.66986099999997</v>
      </c>
      <c r="D184">
        <f>VLOOKUP(A184,'BTC-USD'!$A$1:$B$367,2,)</f>
        <v>57005.425780999998</v>
      </c>
      <c r="E184">
        <f>VLOOKUP(A184,'DOGE-USD'!$A$1:$B$367,2,)</f>
        <v>0.21471499999999999</v>
      </c>
      <c r="F184">
        <f>VLOOKUP(A184,'DOT-USD'!$A$1:$B$367,2,)</f>
        <v>37.960495000000002</v>
      </c>
      <c r="G184">
        <f>VLOOKUP(A184,'ETH-USD'!$A$1:$B$367,2,)</f>
        <v>4631.4790039999998</v>
      </c>
      <c r="H184">
        <f>VLOOKUP(A184,'SOL-USD'!$A$1:$B$367,2,)</f>
        <v>208.67098999999999</v>
      </c>
      <c r="I184">
        <f>VLOOKUP(A184,'XRP-USD'!$A$1:$B$367,2,)</f>
        <v>0.99875400000000003</v>
      </c>
    </row>
    <row r="185" spans="1:9" x14ac:dyDescent="0.25">
      <c r="A185" s="1">
        <v>44531</v>
      </c>
      <c r="B185">
        <f>VLOOKUP(A185,'ADA-USD'!$A$1:$B$367,2,)</f>
        <v>1.5477129999999999</v>
      </c>
      <c r="C185">
        <f>VLOOKUP(A185,'BNB-USD'!$A$1:$B$367,2,)</f>
        <v>627.97155799999996</v>
      </c>
      <c r="D185">
        <f>VLOOKUP(A185,'BTC-USD'!$A$1:$B$367,2,)</f>
        <v>57229.828125</v>
      </c>
      <c r="E185">
        <f>VLOOKUP(A185,'DOGE-USD'!$A$1:$B$367,2,)</f>
        <v>0.20948700000000001</v>
      </c>
      <c r="F185">
        <f>VLOOKUP(A185,'DOT-USD'!$A$1:$B$367,2,)</f>
        <v>36.773266</v>
      </c>
      <c r="G185">
        <f>VLOOKUP(A185,'ETH-USD'!$A$1:$B$367,2,)</f>
        <v>4586.9902339999999</v>
      </c>
      <c r="H185">
        <f>VLOOKUP(A185,'SOL-USD'!$A$1:$B$367,2,)</f>
        <v>229.79924</v>
      </c>
      <c r="I185">
        <f>VLOOKUP(A185,'XRP-USD'!$A$1:$B$367,2,)</f>
        <v>0.99092999999999998</v>
      </c>
    </row>
    <row r="186" spans="1:9" x14ac:dyDescent="0.25">
      <c r="A186" s="1">
        <v>44532</v>
      </c>
      <c r="B186">
        <f>VLOOKUP(A186,'ADA-USD'!$A$1:$B$367,2,)</f>
        <v>1.7153659999999999</v>
      </c>
      <c r="C186">
        <f>VLOOKUP(A186,'BNB-USD'!$A$1:$B$367,2,)</f>
        <v>619.47015399999998</v>
      </c>
      <c r="D186">
        <f>VLOOKUP(A186,'BTC-USD'!$A$1:$B$367,2,)</f>
        <v>56477.816405999998</v>
      </c>
      <c r="E186">
        <f>VLOOKUP(A186,'DOGE-USD'!$A$1:$B$367,2,)</f>
        <v>0.209726</v>
      </c>
      <c r="F186">
        <f>VLOOKUP(A186,'DOT-USD'!$A$1:$B$367,2,)</f>
        <v>35.757893000000003</v>
      </c>
      <c r="G186">
        <f>VLOOKUP(A186,'ETH-USD'!$A$1:$B$367,2,)</f>
        <v>4511.3022460000002</v>
      </c>
      <c r="H186">
        <f>VLOOKUP(A186,'SOL-USD'!$A$1:$B$367,2,)</f>
        <v>233.993042</v>
      </c>
      <c r="I186">
        <f>VLOOKUP(A186,'XRP-USD'!$A$1:$B$367,2,)</f>
        <v>0.97231199999999995</v>
      </c>
    </row>
    <row r="187" spans="1:9" x14ac:dyDescent="0.25">
      <c r="A187" s="1">
        <v>44533</v>
      </c>
      <c r="B187">
        <f>VLOOKUP(A187,'ADA-USD'!$A$1:$B$367,2,)</f>
        <v>1.5565549999999999</v>
      </c>
      <c r="C187">
        <f>VLOOKUP(A187,'BNB-USD'!$A$1:$B$367,2,)</f>
        <v>594.635986</v>
      </c>
      <c r="D187">
        <f>VLOOKUP(A187,'BTC-USD'!$A$1:$B$367,2,)</f>
        <v>53598.246094000002</v>
      </c>
      <c r="E187">
        <f>VLOOKUP(A187,'DOGE-USD'!$A$1:$B$367,2,)</f>
        <v>0.199993</v>
      </c>
      <c r="F187">
        <f>VLOOKUP(A187,'DOT-USD'!$A$1:$B$367,2,)</f>
        <v>33.639530000000001</v>
      </c>
      <c r="G187">
        <f>VLOOKUP(A187,'ETH-USD'!$A$1:$B$367,2,)</f>
        <v>4220.7060549999997</v>
      </c>
      <c r="H187">
        <f>VLOOKUP(A187,'SOL-USD'!$A$1:$B$367,2,)</f>
        <v>211.22439600000001</v>
      </c>
      <c r="I187">
        <f>VLOOKUP(A187,'XRP-USD'!$A$1:$B$367,2,)</f>
        <v>0.92224399999999995</v>
      </c>
    </row>
    <row r="188" spans="1:9" x14ac:dyDescent="0.25">
      <c r="A188" s="1">
        <v>44534</v>
      </c>
      <c r="B188">
        <f>VLOOKUP(A188,'ADA-USD'!$A$1:$B$367,2,)</f>
        <v>1.420706</v>
      </c>
      <c r="C188">
        <f>VLOOKUP(A188,'BNB-USD'!$A$1:$B$367,2,)</f>
        <v>569.077271</v>
      </c>
      <c r="D188">
        <f>VLOOKUP(A188,'BTC-USD'!$A$1:$B$367,2,)</f>
        <v>49200.703125</v>
      </c>
      <c r="E188">
        <f>VLOOKUP(A188,'DOGE-USD'!$A$1:$B$367,2,)</f>
        <v>0.17885300000000001</v>
      </c>
      <c r="F188">
        <f>VLOOKUP(A188,'DOT-USD'!$A$1:$B$367,2,)</f>
        <v>29.368836999999999</v>
      </c>
      <c r="G188">
        <f>VLOOKUP(A188,'ETH-USD'!$A$1:$B$367,2,)</f>
        <v>4119.5874020000001</v>
      </c>
      <c r="H188">
        <f>VLOOKUP(A188,'SOL-USD'!$A$1:$B$367,2,)</f>
        <v>201.124832</v>
      </c>
      <c r="I188">
        <f>VLOOKUP(A188,'XRP-USD'!$A$1:$B$367,2,)</f>
        <v>0.84702900000000003</v>
      </c>
    </row>
    <row r="189" spans="1:9" x14ac:dyDescent="0.25">
      <c r="A189" s="1">
        <v>44535</v>
      </c>
      <c r="B189">
        <f>VLOOKUP(A189,'ADA-USD'!$A$1:$B$367,2,)</f>
        <v>1.3781049999999999</v>
      </c>
      <c r="C189">
        <f>VLOOKUP(A189,'BNB-USD'!$A$1:$B$367,2,)</f>
        <v>557.78308100000004</v>
      </c>
      <c r="D189">
        <f>VLOOKUP(A189,'BTC-USD'!$A$1:$B$367,2,)</f>
        <v>49368.847655999998</v>
      </c>
      <c r="E189">
        <f>VLOOKUP(A189,'DOGE-USD'!$A$1:$B$367,2,)</f>
        <v>0.17125499999999999</v>
      </c>
      <c r="F189">
        <f>VLOOKUP(A189,'DOT-USD'!$A$1:$B$367,2,)</f>
        <v>28.310138999999999</v>
      </c>
      <c r="G189">
        <f>VLOOKUP(A189,'ETH-USD'!$A$1:$B$367,2,)</f>
        <v>4198.3227539999998</v>
      </c>
      <c r="H189">
        <f>VLOOKUP(A189,'SOL-USD'!$A$1:$B$367,2,)</f>
        <v>196.16825900000001</v>
      </c>
      <c r="I189">
        <f>VLOOKUP(A189,'XRP-USD'!$A$1:$B$367,2,)</f>
        <v>0.80559499999999995</v>
      </c>
    </row>
    <row r="190" spans="1:9" x14ac:dyDescent="0.25">
      <c r="A190" s="1">
        <v>44536</v>
      </c>
      <c r="B190">
        <f>VLOOKUP(A190,'ADA-USD'!$A$1:$B$367,2,)</f>
        <v>1.4253929999999999</v>
      </c>
      <c r="C190">
        <f>VLOOKUP(A190,'BNB-USD'!$A$1:$B$367,2,)</f>
        <v>589.25616500000001</v>
      </c>
      <c r="D190">
        <f>VLOOKUP(A190,'BTC-USD'!$A$1:$B$367,2,)</f>
        <v>50582.625</v>
      </c>
      <c r="E190">
        <f>VLOOKUP(A190,'DOGE-USD'!$A$1:$B$367,2,)</f>
        <v>0.1784</v>
      </c>
      <c r="F190">
        <f>VLOOKUP(A190,'DOT-USD'!$A$1:$B$367,2,)</f>
        <v>28.249523</v>
      </c>
      <c r="G190">
        <f>VLOOKUP(A190,'ETH-USD'!$A$1:$B$367,2,)</f>
        <v>4358.7373049999997</v>
      </c>
      <c r="H190">
        <f>VLOOKUP(A190,'SOL-USD'!$A$1:$B$367,2,)</f>
        <v>194.199219</v>
      </c>
      <c r="I190">
        <f>VLOOKUP(A190,'XRP-USD'!$A$1:$B$367,2,)</f>
        <v>0.82828800000000002</v>
      </c>
    </row>
    <row r="191" spans="1:9" x14ac:dyDescent="0.25">
      <c r="A191" s="1">
        <v>44537</v>
      </c>
      <c r="B191">
        <f>VLOOKUP(A191,'ADA-USD'!$A$1:$B$367,2,)</f>
        <v>1.3819410000000001</v>
      </c>
      <c r="C191">
        <f>VLOOKUP(A191,'BNB-USD'!$A$1:$B$367,2,)</f>
        <v>579.68988000000002</v>
      </c>
      <c r="D191">
        <f>VLOOKUP(A191,'BTC-USD'!$A$1:$B$367,2,)</f>
        <v>50700.085937999997</v>
      </c>
      <c r="E191">
        <f>VLOOKUP(A191,'DOGE-USD'!$A$1:$B$367,2,)</f>
        <v>0.17680499999999999</v>
      </c>
      <c r="F191">
        <f>VLOOKUP(A191,'DOT-USD'!$A$1:$B$367,2,)</f>
        <v>30.543865</v>
      </c>
      <c r="G191">
        <f>VLOOKUP(A191,'ETH-USD'!$A$1:$B$367,2,)</f>
        <v>4315.0615230000003</v>
      </c>
      <c r="H191">
        <f>VLOOKUP(A191,'SOL-USD'!$A$1:$B$367,2,)</f>
        <v>190.59690900000001</v>
      </c>
      <c r="I191">
        <f>VLOOKUP(A191,'XRP-USD'!$A$1:$B$367,2,)</f>
        <v>0.81858799999999998</v>
      </c>
    </row>
    <row r="192" spans="1:9" x14ac:dyDescent="0.25">
      <c r="A192" s="1">
        <v>44538</v>
      </c>
      <c r="B192">
        <f>VLOOKUP(A192,'ADA-USD'!$A$1:$B$367,2,)</f>
        <v>1.3970739999999999</v>
      </c>
      <c r="C192">
        <f>VLOOKUP(A192,'BNB-USD'!$A$1:$B$367,2,)</f>
        <v>607.59277299999997</v>
      </c>
      <c r="D192">
        <f>VLOOKUP(A192,'BTC-USD'!$A$1:$B$367,2,)</f>
        <v>50504.796875</v>
      </c>
      <c r="E192">
        <f>VLOOKUP(A192,'DOGE-USD'!$A$1:$B$367,2,)</f>
        <v>0.179151</v>
      </c>
      <c r="F192">
        <f>VLOOKUP(A192,'DOT-USD'!$A$1:$B$367,2,)</f>
        <v>29.870498999999999</v>
      </c>
      <c r="G192">
        <f>VLOOKUP(A192,'ETH-USD'!$A$1:$B$367,2,)</f>
        <v>4439.3579099999997</v>
      </c>
      <c r="H192">
        <f>VLOOKUP(A192,'SOL-USD'!$A$1:$B$367,2,)</f>
        <v>194.62170399999999</v>
      </c>
      <c r="I192">
        <f>VLOOKUP(A192,'XRP-USD'!$A$1:$B$367,2,)</f>
        <v>0.86330700000000005</v>
      </c>
    </row>
    <row r="193" spans="1:9" x14ac:dyDescent="0.25">
      <c r="A193" s="1">
        <v>44539</v>
      </c>
      <c r="B193">
        <f>VLOOKUP(A193,'ADA-USD'!$A$1:$B$367,2,)</f>
        <v>1.29044</v>
      </c>
      <c r="C193">
        <f>VLOOKUP(A193,'BNB-USD'!$A$1:$B$367,2,)</f>
        <v>571.64898700000003</v>
      </c>
      <c r="D193">
        <f>VLOOKUP(A193,'BTC-USD'!$A$1:$B$367,2,)</f>
        <v>47672.121094000002</v>
      </c>
      <c r="E193">
        <f>VLOOKUP(A193,'DOGE-USD'!$A$1:$B$367,2,)</f>
        <v>0.169484</v>
      </c>
      <c r="F193">
        <f>VLOOKUP(A193,'DOT-USD'!$A$1:$B$367,2,)</f>
        <v>26.951920999999999</v>
      </c>
      <c r="G193">
        <f>VLOOKUP(A193,'ETH-USD'!$A$1:$B$367,2,)</f>
        <v>4119.8159180000002</v>
      </c>
      <c r="H193">
        <f>VLOOKUP(A193,'SOL-USD'!$A$1:$B$367,2,)</f>
        <v>181.17808500000001</v>
      </c>
      <c r="I193">
        <f>VLOOKUP(A193,'XRP-USD'!$A$1:$B$367,2,)</f>
        <v>0.86127200000000004</v>
      </c>
    </row>
    <row r="194" spans="1:9" x14ac:dyDescent="0.25">
      <c r="A194" s="1">
        <v>44540</v>
      </c>
      <c r="B194">
        <f>VLOOKUP(A194,'ADA-USD'!$A$1:$B$367,2,)</f>
        <v>1.211689</v>
      </c>
      <c r="C194">
        <f>VLOOKUP(A194,'BNB-USD'!$A$1:$B$367,2,)</f>
        <v>552.966858</v>
      </c>
      <c r="D194">
        <f>VLOOKUP(A194,'BTC-USD'!$A$1:$B$367,2,)</f>
        <v>47243.304687999997</v>
      </c>
      <c r="E194">
        <f>VLOOKUP(A194,'DOGE-USD'!$A$1:$B$367,2,)</f>
        <v>0.16442200000000001</v>
      </c>
      <c r="F194">
        <f>VLOOKUP(A194,'DOT-USD'!$A$1:$B$367,2,)</f>
        <v>26.453914999999999</v>
      </c>
      <c r="G194">
        <f>VLOOKUP(A194,'ETH-USD'!$A$1:$B$367,2,)</f>
        <v>3908.4960940000001</v>
      </c>
      <c r="H194">
        <f>VLOOKUP(A194,'SOL-USD'!$A$1:$B$367,2,)</f>
        <v>167.95483400000001</v>
      </c>
      <c r="I194">
        <f>VLOOKUP(A194,'XRP-USD'!$A$1:$B$367,2,)</f>
        <v>0.80109699999999995</v>
      </c>
    </row>
    <row r="195" spans="1:9" x14ac:dyDescent="0.25">
      <c r="A195" s="1">
        <v>44541</v>
      </c>
      <c r="B195">
        <f>VLOOKUP(A195,'ADA-USD'!$A$1:$B$367,2,)</f>
        <v>1.3542479999999999</v>
      </c>
      <c r="C195">
        <f>VLOOKUP(A195,'BNB-USD'!$A$1:$B$367,2,)</f>
        <v>564.32250999999997</v>
      </c>
      <c r="D195">
        <f>VLOOKUP(A195,'BTC-USD'!$A$1:$B$367,2,)</f>
        <v>49362.507812999997</v>
      </c>
      <c r="E195">
        <f>VLOOKUP(A195,'DOGE-USD'!$A$1:$B$367,2,)</f>
        <v>0.169019</v>
      </c>
      <c r="F195">
        <f>VLOOKUP(A195,'DOT-USD'!$A$1:$B$367,2,)</f>
        <v>27.774729000000001</v>
      </c>
      <c r="G195">
        <f>VLOOKUP(A195,'ETH-USD'!$A$1:$B$367,2,)</f>
        <v>4084.452393</v>
      </c>
      <c r="H195">
        <f>VLOOKUP(A195,'SOL-USD'!$A$1:$B$367,2,)</f>
        <v>171.94949299999999</v>
      </c>
      <c r="I195">
        <f>VLOOKUP(A195,'XRP-USD'!$A$1:$B$367,2,)</f>
        <v>0.83931299999999998</v>
      </c>
    </row>
    <row r="196" spans="1:9" x14ac:dyDescent="0.25">
      <c r="A196" s="1">
        <v>44542</v>
      </c>
      <c r="B196">
        <f>VLOOKUP(A196,'ADA-USD'!$A$1:$B$367,2,)</f>
        <v>1.3472820000000001</v>
      </c>
      <c r="C196">
        <f>VLOOKUP(A196,'BNB-USD'!$A$1:$B$367,2,)</f>
        <v>570.82397500000002</v>
      </c>
      <c r="D196">
        <f>VLOOKUP(A196,'BTC-USD'!$A$1:$B$367,2,)</f>
        <v>50098.335937999997</v>
      </c>
      <c r="E196">
        <f>VLOOKUP(A196,'DOGE-USD'!$A$1:$B$367,2,)</f>
        <v>0.16989099999999999</v>
      </c>
      <c r="F196">
        <f>VLOOKUP(A196,'DOT-USD'!$A$1:$B$367,2,)</f>
        <v>29.608979999999999</v>
      </c>
      <c r="G196">
        <f>VLOOKUP(A196,'ETH-USD'!$A$1:$B$367,2,)</f>
        <v>4134.453125</v>
      </c>
      <c r="H196">
        <f>VLOOKUP(A196,'SOL-USD'!$A$1:$B$367,2,)</f>
        <v>173.43167099999999</v>
      </c>
      <c r="I196">
        <f>VLOOKUP(A196,'XRP-USD'!$A$1:$B$367,2,)</f>
        <v>0.84132399999999996</v>
      </c>
    </row>
    <row r="197" spans="1:9" x14ac:dyDescent="0.25">
      <c r="A197" s="1">
        <v>44543</v>
      </c>
      <c r="B197">
        <f>VLOOKUP(A197,'ADA-USD'!$A$1:$B$367,2,)</f>
        <v>1.2253480000000001</v>
      </c>
      <c r="C197">
        <f>VLOOKUP(A197,'BNB-USD'!$A$1:$B$367,2,)</f>
        <v>521.01159700000005</v>
      </c>
      <c r="D197">
        <f>VLOOKUP(A197,'BTC-USD'!$A$1:$B$367,2,)</f>
        <v>46737.480469000002</v>
      </c>
      <c r="E197">
        <f>VLOOKUP(A197,'DOGE-USD'!$A$1:$B$367,2,)</f>
        <v>0.15756500000000001</v>
      </c>
      <c r="F197">
        <f>VLOOKUP(A197,'DOT-USD'!$A$1:$B$367,2,)</f>
        <v>25.971105999999999</v>
      </c>
      <c r="G197">
        <f>VLOOKUP(A197,'ETH-USD'!$A$1:$B$367,2,)</f>
        <v>3784.226807</v>
      </c>
      <c r="H197">
        <f>VLOOKUP(A197,'SOL-USD'!$A$1:$B$367,2,)</f>
        <v>155.21305799999999</v>
      </c>
      <c r="I197">
        <f>VLOOKUP(A197,'XRP-USD'!$A$1:$B$367,2,)</f>
        <v>0.78289399999999998</v>
      </c>
    </row>
    <row r="198" spans="1:9" x14ac:dyDescent="0.25">
      <c r="A198" s="1">
        <v>44544</v>
      </c>
      <c r="B198">
        <f>VLOOKUP(A198,'ADA-USD'!$A$1:$B$367,2,)</f>
        <v>1.2228349999999999</v>
      </c>
      <c r="C198">
        <f>VLOOKUP(A198,'BNB-USD'!$A$1:$B$367,2,)</f>
        <v>511.22937000000002</v>
      </c>
      <c r="D198">
        <f>VLOOKUP(A198,'BTC-USD'!$A$1:$B$367,2,)</f>
        <v>46612.632812999997</v>
      </c>
      <c r="E198">
        <f>VLOOKUP(A198,'DOGE-USD'!$A$1:$B$367,2,)</f>
        <v>0.18015700000000001</v>
      </c>
      <c r="F198">
        <f>VLOOKUP(A198,'DOT-USD'!$A$1:$B$367,2,)</f>
        <v>26.168419</v>
      </c>
      <c r="G198">
        <f>VLOOKUP(A198,'ETH-USD'!$A$1:$B$367,2,)</f>
        <v>3745.4404300000001</v>
      </c>
      <c r="H198">
        <f>VLOOKUP(A198,'SOL-USD'!$A$1:$B$367,2,)</f>
        <v>153.34144599999999</v>
      </c>
      <c r="I198">
        <f>VLOOKUP(A198,'XRP-USD'!$A$1:$B$367,2,)</f>
        <v>0.79624899999999998</v>
      </c>
    </row>
    <row r="199" spans="1:9" x14ac:dyDescent="0.25">
      <c r="A199" s="1">
        <v>44545</v>
      </c>
      <c r="B199">
        <f>VLOOKUP(A199,'ADA-USD'!$A$1:$B$367,2,)</f>
        <v>1.311847</v>
      </c>
      <c r="C199">
        <f>VLOOKUP(A199,'BNB-USD'!$A$1:$B$367,2,)</f>
        <v>541.02697799999999</v>
      </c>
      <c r="D199">
        <f>VLOOKUP(A199,'BTC-USD'!$A$1:$B$367,2,)</f>
        <v>48896.722655999998</v>
      </c>
      <c r="E199">
        <f>VLOOKUP(A199,'DOGE-USD'!$A$1:$B$367,2,)</f>
        <v>0.18108199999999999</v>
      </c>
      <c r="F199">
        <f>VLOOKUP(A199,'DOT-USD'!$A$1:$B$367,2,)</f>
        <v>27.145759999999999</v>
      </c>
      <c r="G199">
        <f>VLOOKUP(A199,'ETH-USD'!$A$1:$B$367,2,)</f>
        <v>4018.388672</v>
      </c>
      <c r="H199">
        <f>VLOOKUP(A199,'SOL-USD'!$A$1:$B$367,2,)</f>
        <v>178.34079</v>
      </c>
      <c r="I199">
        <f>VLOOKUP(A199,'XRP-USD'!$A$1:$B$367,2,)</f>
        <v>0.82743100000000003</v>
      </c>
    </row>
    <row r="200" spans="1:9" x14ac:dyDescent="0.25">
      <c r="A200" s="1">
        <v>44546</v>
      </c>
      <c r="B200">
        <f>VLOOKUP(A200,'ADA-USD'!$A$1:$B$367,2,)</f>
        <v>1.240534</v>
      </c>
      <c r="C200">
        <f>VLOOKUP(A200,'BNB-USD'!$A$1:$B$367,2,)</f>
        <v>526.24652100000003</v>
      </c>
      <c r="D200">
        <f>VLOOKUP(A200,'BTC-USD'!$A$1:$B$367,2,)</f>
        <v>47665.425780999998</v>
      </c>
      <c r="E200">
        <f>VLOOKUP(A200,'DOGE-USD'!$A$1:$B$367,2,)</f>
        <v>0.173454</v>
      </c>
      <c r="F200">
        <f>VLOOKUP(A200,'DOT-USD'!$A$1:$B$367,2,)</f>
        <v>26.043077</v>
      </c>
      <c r="G200">
        <f>VLOOKUP(A200,'ETH-USD'!$A$1:$B$367,2,)</f>
        <v>3962.4697270000001</v>
      </c>
      <c r="H200">
        <f>VLOOKUP(A200,'SOL-USD'!$A$1:$B$367,2,)</f>
        <v>176.954666</v>
      </c>
      <c r="I200">
        <f>VLOOKUP(A200,'XRP-USD'!$A$1:$B$367,2,)</f>
        <v>0.80623</v>
      </c>
    </row>
    <row r="201" spans="1:9" x14ac:dyDescent="0.25">
      <c r="A201" s="1">
        <v>44547</v>
      </c>
      <c r="B201">
        <f>VLOOKUP(A201,'ADA-USD'!$A$1:$B$367,2,)</f>
        <v>1.219892</v>
      </c>
      <c r="C201">
        <f>VLOOKUP(A201,'BNB-USD'!$A$1:$B$367,2,)</f>
        <v>525.70629899999994</v>
      </c>
      <c r="D201">
        <f>VLOOKUP(A201,'BTC-USD'!$A$1:$B$367,2,)</f>
        <v>46202.144530999998</v>
      </c>
      <c r="E201">
        <f>VLOOKUP(A201,'DOGE-USD'!$A$1:$B$367,2,)</f>
        <v>0.16900999999999999</v>
      </c>
      <c r="F201">
        <f>VLOOKUP(A201,'DOT-USD'!$A$1:$B$367,2,)</f>
        <v>24.663027</v>
      </c>
      <c r="G201">
        <f>VLOOKUP(A201,'ETH-USD'!$A$1:$B$367,2,)</f>
        <v>3879.4865719999998</v>
      </c>
      <c r="H201">
        <f>VLOOKUP(A201,'SOL-USD'!$A$1:$B$367,2,)</f>
        <v>175.50329600000001</v>
      </c>
      <c r="I201">
        <f>VLOOKUP(A201,'XRP-USD'!$A$1:$B$367,2,)</f>
        <v>0.79929099999999997</v>
      </c>
    </row>
    <row r="202" spans="1:9" x14ac:dyDescent="0.25">
      <c r="A202" s="1">
        <v>44548</v>
      </c>
      <c r="B202">
        <f>VLOOKUP(A202,'ADA-USD'!$A$1:$B$367,2,)</f>
        <v>1.242534</v>
      </c>
      <c r="C202">
        <f>VLOOKUP(A202,'BNB-USD'!$A$1:$B$367,2,)</f>
        <v>533.89135699999997</v>
      </c>
      <c r="D202">
        <f>VLOOKUP(A202,'BTC-USD'!$A$1:$B$367,2,)</f>
        <v>46848.777344000002</v>
      </c>
      <c r="E202">
        <f>VLOOKUP(A202,'DOGE-USD'!$A$1:$B$367,2,)</f>
        <v>0.1724</v>
      </c>
      <c r="F202">
        <f>VLOOKUP(A202,'DOT-USD'!$A$1:$B$367,2,)</f>
        <v>25.490756999999999</v>
      </c>
      <c r="G202">
        <f>VLOOKUP(A202,'ETH-USD'!$A$1:$B$367,2,)</f>
        <v>3960.860107</v>
      </c>
      <c r="H202">
        <f>VLOOKUP(A202,'SOL-USD'!$A$1:$B$367,2,)</f>
        <v>182.83512899999999</v>
      </c>
      <c r="I202">
        <f>VLOOKUP(A202,'XRP-USD'!$A$1:$B$367,2,)</f>
        <v>0.82737899999999998</v>
      </c>
    </row>
    <row r="203" spans="1:9" x14ac:dyDescent="0.25">
      <c r="A203" s="1">
        <v>44549</v>
      </c>
      <c r="B203">
        <f>VLOOKUP(A203,'ADA-USD'!$A$1:$B$367,2,)</f>
        <v>1.244661</v>
      </c>
      <c r="C203">
        <f>VLOOKUP(A203,'BNB-USD'!$A$1:$B$367,2,)</f>
        <v>529.97204599999998</v>
      </c>
      <c r="D203">
        <f>VLOOKUP(A203,'BTC-USD'!$A$1:$B$367,2,)</f>
        <v>46707.015625</v>
      </c>
      <c r="E203">
        <f>VLOOKUP(A203,'DOGE-USD'!$A$1:$B$367,2,)</f>
        <v>0.169576</v>
      </c>
      <c r="F203">
        <f>VLOOKUP(A203,'DOT-USD'!$A$1:$B$367,2,)</f>
        <v>24.791401</v>
      </c>
      <c r="G203">
        <f>VLOOKUP(A203,'ETH-USD'!$A$1:$B$367,2,)</f>
        <v>3922.592529</v>
      </c>
      <c r="H203">
        <f>VLOOKUP(A203,'SOL-USD'!$A$1:$B$367,2,)</f>
        <v>180.09805299999999</v>
      </c>
      <c r="I203">
        <f>VLOOKUP(A203,'XRP-USD'!$A$1:$B$367,2,)</f>
        <v>0.83503300000000003</v>
      </c>
    </row>
    <row r="204" spans="1:9" x14ac:dyDescent="0.25">
      <c r="A204" s="1">
        <v>44550</v>
      </c>
      <c r="B204">
        <f>VLOOKUP(A204,'ADA-USD'!$A$1:$B$367,2,)</f>
        <v>1.23824</v>
      </c>
      <c r="C204">
        <f>VLOOKUP(A204,'BNB-USD'!$A$1:$B$367,2,)</f>
        <v>523.16247599999997</v>
      </c>
      <c r="D204">
        <f>VLOOKUP(A204,'BTC-USD'!$A$1:$B$367,2,)</f>
        <v>46880.277344000002</v>
      </c>
      <c r="E204">
        <f>VLOOKUP(A204,'DOGE-USD'!$A$1:$B$367,2,)</f>
        <v>0.167322</v>
      </c>
      <c r="F204">
        <f>VLOOKUP(A204,'DOT-USD'!$A$1:$B$367,2,)</f>
        <v>24.050674000000001</v>
      </c>
      <c r="G204">
        <f>VLOOKUP(A204,'ETH-USD'!$A$1:$B$367,2,)</f>
        <v>3933.844482</v>
      </c>
      <c r="H204">
        <f>VLOOKUP(A204,'SOL-USD'!$A$1:$B$367,2,)</f>
        <v>173.671783</v>
      </c>
      <c r="I204">
        <f>VLOOKUP(A204,'XRP-USD'!$A$1:$B$367,2,)</f>
        <v>0.87982800000000005</v>
      </c>
    </row>
    <row r="205" spans="1:9" x14ac:dyDescent="0.25">
      <c r="A205" s="1">
        <v>44551</v>
      </c>
      <c r="B205">
        <f>VLOOKUP(A205,'ADA-USD'!$A$1:$B$367,2,)</f>
        <v>1.280859</v>
      </c>
      <c r="C205">
        <f>VLOOKUP(A205,'BNB-USD'!$A$1:$B$367,2,)</f>
        <v>528.71099900000002</v>
      </c>
      <c r="D205">
        <f>VLOOKUP(A205,'BTC-USD'!$A$1:$B$367,2,)</f>
        <v>48936.613280999998</v>
      </c>
      <c r="E205">
        <f>VLOOKUP(A205,'DOGE-USD'!$A$1:$B$367,2,)</f>
        <v>0.17117499999999999</v>
      </c>
      <c r="F205">
        <f>VLOOKUP(A205,'DOT-USD'!$A$1:$B$367,2,)</f>
        <v>25.194195000000001</v>
      </c>
      <c r="G205">
        <f>VLOOKUP(A205,'ETH-USD'!$A$1:$B$367,2,)</f>
        <v>4020.26001</v>
      </c>
      <c r="H205">
        <f>VLOOKUP(A205,'SOL-USD'!$A$1:$B$367,2,)</f>
        <v>180.092545</v>
      </c>
      <c r="I205">
        <f>VLOOKUP(A205,'XRP-USD'!$A$1:$B$367,2,)</f>
        <v>0.94764599999999999</v>
      </c>
    </row>
    <row r="206" spans="1:9" x14ac:dyDescent="0.25">
      <c r="A206" s="1">
        <v>44552</v>
      </c>
      <c r="B206">
        <f>VLOOKUP(A206,'ADA-USD'!$A$1:$B$367,2,)</f>
        <v>1.328041</v>
      </c>
      <c r="C206">
        <f>VLOOKUP(A206,'BNB-USD'!$A$1:$B$367,2,)</f>
        <v>533.64495799999997</v>
      </c>
      <c r="D206">
        <f>VLOOKUP(A206,'BTC-USD'!$A$1:$B$367,2,)</f>
        <v>48628.511719000002</v>
      </c>
      <c r="E206">
        <f>VLOOKUP(A206,'DOGE-USD'!$A$1:$B$367,2,)</f>
        <v>0.17321400000000001</v>
      </c>
      <c r="F206">
        <f>VLOOKUP(A206,'DOT-USD'!$A$1:$B$367,2,)</f>
        <v>27.216073999999999</v>
      </c>
      <c r="G206">
        <f>VLOOKUP(A206,'ETH-USD'!$A$1:$B$367,2,)</f>
        <v>3982.0996089999999</v>
      </c>
      <c r="H206">
        <f>VLOOKUP(A206,'SOL-USD'!$A$1:$B$367,2,)</f>
        <v>178.59712200000001</v>
      </c>
      <c r="I206">
        <f>VLOOKUP(A206,'XRP-USD'!$A$1:$B$367,2,)</f>
        <v>0.95469899999999996</v>
      </c>
    </row>
    <row r="207" spans="1:9" x14ac:dyDescent="0.25">
      <c r="A207" s="1">
        <v>44553</v>
      </c>
      <c r="B207">
        <f>VLOOKUP(A207,'ADA-USD'!$A$1:$B$367,2,)</f>
        <v>1.474691</v>
      </c>
      <c r="C207">
        <f>VLOOKUP(A207,'BNB-USD'!$A$1:$B$367,2,)</f>
        <v>548.72582999999997</v>
      </c>
      <c r="D207">
        <f>VLOOKUP(A207,'BTC-USD'!$A$1:$B$367,2,)</f>
        <v>50784.539062999997</v>
      </c>
      <c r="E207">
        <f>VLOOKUP(A207,'DOGE-USD'!$A$1:$B$367,2,)</f>
        <v>0.18448999999999999</v>
      </c>
      <c r="F207">
        <f>VLOOKUP(A207,'DOT-USD'!$A$1:$B$367,2,)</f>
        <v>29.111094000000001</v>
      </c>
      <c r="G207">
        <f>VLOOKUP(A207,'ETH-USD'!$A$1:$B$367,2,)</f>
        <v>4108.015625</v>
      </c>
      <c r="H207">
        <f>VLOOKUP(A207,'SOL-USD'!$A$1:$B$367,2,)</f>
        <v>190.036316</v>
      </c>
      <c r="I207">
        <f>VLOOKUP(A207,'XRP-USD'!$A$1:$B$367,2,)</f>
        <v>0.99328499999999997</v>
      </c>
    </row>
    <row r="208" spans="1:9" x14ac:dyDescent="0.25">
      <c r="A208" s="1">
        <v>44554</v>
      </c>
      <c r="B208">
        <f>VLOOKUP(A208,'ADA-USD'!$A$1:$B$367,2,)</f>
        <v>1.3923669999999999</v>
      </c>
      <c r="C208">
        <f>VLOOKUP(A208,'BNB-USD'!$A$1:$B$367,2,)</f>
        <v>541.90203899999995</v>
      </c>
      <c r="D208">
        <f>VLOOKUP(A208,'BTC-USD'!$A$1:$B$367,2,)</f>
        <v>50822.195312999997</v>
      </c>
      <c r="E208">
        <f>VLOOKUP(A208,'DOGE-USD'!$A$1:$B$367,2,)</f>
        <v>0.18662200000000001</v>
      </c>
      <c r="F208">
        <f>VLOOKUP(A208,'DOT-USD'!$A$1:$B$367,2,)</f>
        <v>28.139498</v>
      </c>
      <c r="G208">
        <f>VLOOKUP(A208,'ETH-USD'!$A$1:$B$367,2,)</f>
        <v>4047.9829100000002</v>
      </c>
      <c r="H208">
        <f>VLOOKUP(A208,'SOL-USD'!$A$1:$B$367,2,)</f>
        <v>190.27319299999999</v>
      </c>
      <c r="I208">
        <f>VLOOKUP(A208,'XRP-USD'!$A$1:$B$367,2,)</f>
        <v>0.91204700000000005</v>
      </c>
    </row>
    <row r="209" spans="1:9" x14ac:dyDescent="0.25">
      <c r="A209" s="1">
        <v>44555</v>
      </c>
      <c r="B209">
        <f>VLOOKUP(A209,'ADA-USD'!$A$1:$B$367,2,)</f>
        <v>1.453495</v>
      </c>
      <c r="C209">
        <f>VLOOKUP(A209,'BNB-USD'!$A$1:$B$367,2,)</f>
        <v>547.326233</v>
      </c>
      <c r="D209">
        <f>VLOOKUP(A209,'BTC-USD'!$A$1:$B$367,2,)</f>
        <v>50429.859375</v>
      </c>
      <c r="E209">
        <f>VLOOKUP(A209,'DOGE-USD'!$A$1:$B$367,2,)</f>
        <v>0.19065699999999999</v>
      </c>
      <c r="F209">
        <f>VLOOKUP(A209,'DOT-USD'!$A$1:$B$367,2,)</f>
        <v>28.837757</v>
      </c>
      <c r="G209">
        <f>VLOOKUP(A209,'ETH-USD'!$A$1:$B$367,2,)</f>
        <v>4093.2810060000002</v>
      </c>
      <c r="H209">
        <f>VLOOKUP(A209,'SOL-USD'!$A$1:$B$367,2,)</f>
        <v>193.120926</v>
      </c>
      <c r="I209">
        <f>VLOOKUP(A209,'XRP-USD'!$A$1:$B$367,2,)</f>
        <v>0.92481899999999995</v>
      </c>
    </row>
    <row r="210" spans="1:9" x14ac:dyDescent="0.25">
      <c r="A210" s="1">
        <v>44556</v>
      </c>
      <c r="B210">
        <f>VLOOKUP(A210,'ADA-USD'!$A$1:$B$367,2,)</f>
        <v>1.456045</v>
      </c>
      <c r="C210">
        <f>VLOOKUP(A210,'BNB-USD'!$A$1:$B$367,2,)</f>
        <v>546.99499500000002</v>
      </c>
      <c r="D210">
        <f>VLOOKUP(A210,'BTC-USD'!$A$1:$B$367,2,)</f>
        <v>50809.515625</v>
      </c>
      <c r="E210">
        <f>VLOOKUP(A210,'DOGE-USD'!$A$1:$B$367,2,)</f>
        <v>0.19001999999999999</v>
      </c>
      <c r="F210">
        <f>VLOOKUP(A210,'DOT-USD'!$A$1:$B$367,2,)</f>
        <v>31.332836</v>
      </c>
      <c r="G210">
        <f>VLOOKUP(A210,'ETH-USD'!$A$1:$B$367,2,)</f>
        <v>4067.328125</v>
      </c>
      <c r="H210">
        <f>VLOOKUP(A210,'SOL-USD'!$A$1:$B$367,2,)</f>
        <v>198.000732</v>
      </c>
      <c r="I210">
        <f>VLOOKUP(A210,'XRP-USD'!$A$1:$B$367,2,)</f>
        <v>0.92118</v>
      </c>
    </row>
    <row r="211" spans="1:9" x14ac:dyDescent="0.25">
      <c r="A211" s="1">
        <v>44557</v>
      </c>
      <c r="B211">
        <f>VLOOKUP(A211,'ADA-USD'!$A$1:$B$367,2,)</f>
        <v>1.512913</v>
      </c>
      <c r="C211">
        <f>VLOOKUP(A211,'BNB-USD'!$A$1:$B$367,2,)</f>
        <v>562.641479</v>
      </c>
      <c r="D211">
        <f>VLOOKUP(A211,'BTC-USD'!$A$1:$B$367,2,)</f>
        <v>50640.417969000002</v>
      </c>
      <c r="E211">
        <f>VLOOKUP(A211,'DOGE-USD'!$A$1:$B$367,2,)</f>
        <v>0.18770500000000001</v>
      </c>
      <c r="F211">
        <f>VLOOKUP(A211,'DOT-USD'!$A$1:$B$367,2,)</f>
        <v>30.908671999999999</v>
      </c>
      <c r="G211">
        <f>VLOOKUP(A211,'ETH-USD'!$A$1:$B$367,2,)</f>
        <v>4037.547607</v>
      </c>
      <c r="H211">
        <f>VLOOKUP(A211,'SOL-USD'!$A$1:$B$367,2,)</f>
        <v>195.42950400000001</v>
      </c>
      <c r="I211">
        <f>VLOOKUP(A211,'XRP-USD'!$A$1:$B$367,2,)</f>
        <v>0.92618400000000001</v>
      </c>
    </row>
    <row r="212" spans="1:9" x14ac:dyDescent="0.25">
      <c r="A212" s="1">
        <v>44558</v>
      </c>
      <c r="B212">
        <f>VLOOKUP(A212,'ADA-USD'!$A$1:$B$367,2,)</f>
        <v>1.402264</v>
      </c>
      <c r="C212">
        <f>VLOOKUP(A212,'BNB-USD'!$A$1:$B$367,2,)</f>
        <v>534.92804000000001</v>
      </c>
      <c r="D212">
        <f>VLOOKUP(A212,'BTC-USD'!$A$1:$B$367,2,)</f>
        <v>47588.855469000002</v>
      </c>
      <c r="E212">
        <f>VLOOKUP(A212,'DOGE-USD'!$A$1:$B$367,2,)</f>
        <v>0.17411699999999999</v>
      </c>
      <c r="F212">
        <f>VLOOKUP(A212,'DOT-USD'!$A$1:$B$367,2,)</f>
        <v>27.907102999999999</v>
      </c>
      <c r="G212">
        <f>VLOOKUP(A212,'ETH-USD'!$A$1:$B$367,2,)</f>
        <v>3800.8930660000001</v>
      </c>
      <c r="H212">
        <f>VLOOKUP(A212,'SOL-USD'!$A$1:$B$367,2,)</f>
        <v>177.42562899999999</v>
      </c>
      <c r="I212">
        <f>VLOOKUP(A212,'XRP-USD'!$A$1:$B$367,2,)</f>
        <v>0.85296000000000005</v>
      </c>
    </row>
    <row r="213" spans="1:9" x14ac:dyDescent="0.25">
      <c r="A213" s="1">
        <v>44559</v>
      </c>
      <c r="B213">
        <f>VLOOKUP(A213,'ADA-USD'!$A$1:$B$367,2,)</f>
        <v>1.3308139999999999</v>
      </c>
      <c r="C213">
        <f>VLOOKUP(A213,'BNB-USD'!$A$1:$B$367,2,)</f>
        <v>514.00079300000004</v>
      </c>
      <c r="D213">
        <f>VLOOKUP(A213,'BTC-USD'!$A$1:$B$367,2,)</f>
        <v>46444.710937999997</v>
      </c>
      <c r="E213">
        <f>VLOOKUP(A213,'DOGE-USD'!$A$1:$B$367,2,)</f>
        <v>0.167765</v>
      </c>
      <c r="F213">
        <f>VLOOKUP(A213,'DOT-USD'!$A$1:$B$367,2,)</f>
        <v>26.744373</v>
      </c>
      <c r="G213">
        <f>VLOOKUP(A213,'ETH-USD'!$A$1:$B$367,2,)</f>
        <v>3628.5317380000001</v>
      </c>
      <c r="H213">
        <f>VLOOKUP(A213,'SOL-USD'!$A$1:$B$367,2,)</f>
        <v>170.65756200000001</v>
      </c>
      <c r="I213">
        <f>VLOOKUP(A213,'XRP-USD'!$A$1:$B$367,2,)</f>
        <v>0.81671400000000005</v>
      </c>
    </row>
    <row r="214" spans="1:9" x14ac:dyDescent="0.25">
      <c r="A214" s="1">
        <v>44560</v>
      </c>
      <c r="B214">
        <f>VLOOKUP(A214,'ADA-USD'!$A$1:$B$367,2,)</f>
        <v>1.3604149999999999</v>
      </c>
      <c r="C214">
        <f>VLOOKUP(A214,'BNB-USD'!$A$1:$B$367,2,)</f>
        <v>518.90972899999997</v>
      </c>
      <c r="D214">
        <f>VLOOKUP(A214,'BTC-USD'!$A$1:$B$367,2,)</f>
        <v>47178.125</v>
      </c>
      <c r="E214">
        <f>VLOOKUP(A214,'DOGE-USD'!$A$1:$B$367,2,)</f>
        <v>0.17131299999999999</v>
      </c>
      <c r="F214">
        <f>VLOOKUP(A214,'DOT-USD'!$A$1:$B$367,2,)</f>
        <v>27.567789000000001</v>
      </c>
      <c r="G214">
        <f>VLOOKUP(A214,'ETH-USD'!$A$1:$B$367,2,)</f>
        <v>3713.8520509999998</v>
      </c>
      <c r="H214">
        <f>VLOOKUP(A214,'SOL-USD'!$A$1:$B$367,2,)</f>
        <v>172.75119000000001</v>
      </c>
      <c r="I214">
        <f>VLOOKUP(A214,'XRP-USD'!$A$1:$B$367,2,)</f>
        <v>0.83964899999999998</v>
      </c>
    </row>
    <row r="215" spans="1:9" x14ac:dyDescent="0.25">
      <c r="A215" s="1">
        <v>44561</v>
      </c>
      <c r="B215">
        <f>VLOOKUP(A215,'ADA-USD'!$A$1:$B$367,2,)</f>
        <v>1.310209</v>
      </c>
      <c r="C215">
        <f>VLOOKUP(A215,'BNB-USD'!$A$1:$B$367,2,)</f>
        <v>511.70831299999998</v>
      </c>
      <c r="D215">
        <f>VLOOKUP(A215,'BTC-USD'!$A$1:$B$367,2,)</f>
        <v>46306.445312999997</v>
      </c>
      <c r="E215">
        <f>VLOOKUP(A215,'DOGE-USD'!$A$1:$B$367,2,)</f>
        <v>0.17049600000000001</v>
      </c>
      <c r="F215">
        <f>VLOOKUP(A215,'DOT-USD'!$A$1:$B$367,2,)</f>
        <v>26.719674999999999</v>
      </c>
      <c r="G215">
        <f>VLOOKUP(A215,'ETH-USD'!$A$1:$B$367,2,)</f>
        <v>3682.6328130000002</v>
      </c>
      <c r="H215">
        <f>VLOOKUP(A215,'SOL-USD'!$A$1:$B$367,2,)</f>
        <v>170.299072</v>
      </c>
      <c r="I215">
        <f>VLOOKUP(A215,'XRP-USD'!$A$1:$B$367,2,)</f>
        <v>0.83116299999999999</v>
      </c>
    </row>
    <row r="216" spans="1:9" x14ac:dyDescent="0.25">
      <c r="A216" s="1">
        <v>44562</v>
      </c>
      <c r="B216">
        <f>VLOOKUP(A216,'ADA-USD'!$A$1:$B$367,2,)</f>
        <v>1.3769750000000001</v>
      </c>
      <c r="C216">
        <f>VLOOKUP(A216,'BNB-USD'!$A$1:$B$367,2,)</f>
        <v>527.35272199999997</v>
      </c>
      <c r="D216">
        <f>VLOOKUP(A216,'BTC-USD'!$A$1:$B$367,2,)</f>
        <v>47686.8125</v>
      </c>
      <c r="E216">
        <f>VLOOKUP(A216,'DOGE-USD'!$A$1:$B$367,2,)</f>
        <v>0.17303499999999999</v>
      </c>
      <c r="F216">
        <f>VLOOKUP(A216,'DOT-USD'!$A$1:$B$367,2,)</f>
        <v>28.583582</v>
      </c>
      <c r="G216">
        <f>VLOOKUP(A216,'ETH-USD'!$A$1:$B$367,2,)</f>
        <v>3769.6970209999999</v>
      </c>
      <c r="H216">
        <f>VLOOKUP(A216,'SOL-USD'!$A$1:$B$367,2,)</f>
        <v>178.517944</v>
      </c>
      <c r="I216">
        <f>VLOOKUP(A216,'XRP-USD'!$A$1:$B$367,2,)</f>
        <v>0.849472</v>
      </c>
    </row>
    <row r="217" spans="1:9" x14ac:dyDescent="0.25">
      <c r="A217" s="1">
        <v>44563</v>
      </c>
      <c r="B217">
        <f>VLOOKUP(A217,'ADA-USD'!$A$1:$B$367,2,)</f>
        <v>1.3775839999999999</v>
      </c>
      <c r="C217">
        <f>VLOOKUP(A217,'BNB-USD'!$A$1:$B$367,2,)</f>
        <v>531.39666699999998</v>
      </c>
      <c r="D217">
        <f>VLOOKUP(A217,'BTC-USD'!$A$1:$B$367,2,)</f>
        <v>47345.21875</v>
      </c>
      <c r="E217">
        <f>VLOOKUP(A217,'DOGE-USD'!$A$1:$B$367,2,)</f>
        <v>0.174403</v>
      </c>
      <c r="F217">
        <f>VLOOKUP(A217,'DOT-USD'!$A$1:$B$367,2,)</f>
        <v>29.731166999999999</v>
      </c>
      <c r="G217">
        <f>VLOOKUP(A217,'ETH-USD'!$A$1:$B$367,2,)</f>
        <v>3829.5649410000001</v>
      </c>
      <c r="H217">
        <f>VLOOKUP(A217,'SOL-USD'!$A$1:$B$367,2,)</f>
        <v>176.38284300000001</v>
      </c>
      <c r="I217">
        <f>VLOOKUP(A217,'XRP-USD'!$A$1:$B$367,2,)</f>
        <v>0.85911800000000005</v>
      </c>
    </row>
    <row r="218" spans="1:9" x14ac:dyDescent="0.25">
      <c r="A218" s="1">
        <v>44564</v>
      </c>
      <c r="B218">
        <f>VLOOKUP(A218,'ADA-USD'!$A$1:$B$367,2,)</f>
        <v>1.321637</v>
      </c>
      <c r="C218">
        <f>VLOOKUP(A218,'BNB-USD'!$A$1:$B$367,2,)</f>
        <v>512.135986</v>
      </c>
      <c r="D218">
        <f>VLOOKUP(A218,'BTC-USD'!$A$1:$B$367,2,)</f>
        <v>46458.117187999997</v>
      </c>
      <c r="E218">
        <f>VLOOKUP(A218,'DOGE-USD'!$A$1:$B$367,2,)</f>
        <v>0.17008799999999999</v>
      </c>
      <c r="F218">
        <f>VLOOKUP(A218,'DOT-USD'!$A$1:$B$367,2,)</f>
        <v>30.105101000000001</v>
      </c>
      <c r="G218">
        <f>VLOOKUP(A218,'ETH-USD'!$A$1:$B$367,2,)</f>
        <v>3761.3803710000002</v>
      </c>
      <c r="H218">
        <f>VLOOKUP(A218,'SOL-USD'!$A$1:$B$367,2,)</f>
        <v>170.29774499999999</v>
      </c>
      <c r="I218">
        <f>VLOOKUP(A218,'XRP-USD'!$A$1:$B$367,2,)</f>
        <v>0.83288499999999999</v>
      </c>
    </row>
    <row r="219" spans="1:9" x14ac:dyDescent="0.25">
      <c r="A219" s="1">
        <v>44565</v>
      </c>
      <c r="B219">
        <f>VLOOKUP(A219,'ADA-USD'!$A$1:$B$367,2,)</f>
        <v>1.311658</v>
      </c>
      <c r="C219">
        <f>VLOOKUP(A219,'BNB-USD'!$A$1:$B$367,2,)</f>
        <v>507.50610399999999</v>
      </c>
      <c r="D219">
        <f>VLOOKUP(A219,'BTC-USD'!$A$1:$B$367,2,)</f>
        <v>45897.574219000002</v>
      </c>
      <c r="E219">
        <f>VLOOKUP(A219,'DOGE-USD'!$A$1:$B$367,2,)</f>
        <v>0.16880300000000001</v>
      </c>
      <c r="F219">
        <f>VLOOKUP(A219,'DOT-USD'!$A$1:$B$367,2,)</f>
        <v>28.777730999999999</v>
      </c>
      <c r="G219">
        <f>VLOOKUP(A219,'ETH-USD'!$A$1:$B$367,2,)</f>
        <v>3794.0566410000001</v>
      </c>
      <c r="H219">
        <f>VLOOKUP(A219,'SOL-USD'!$A$1:$B$367,2,)</f>
        <v>167.93890400000001</v>
      </c>
      <c r="I219">
        <f>VLOOKUP(A219,'XRP-USD'!$A$1:$B$367,2,)</f>
        <v>0.82467299999999999</v>
      </c>
    </row>
    <row r="220" spans="1:9" x14ac:dyDescent="0.25">
      <c r="A220" s="1">
        <v>44566</v>
      </c>
      <c r="B220">
        <f>VLOOKUP(A220,'ADA-USD'!$A$1:$B$367,2,)</f>
        <v>1.236002</v>
      </c>
      <c r="C220">
        <f>VLOOKUP(A220,'BNB-USD'!$A$1:$B$367,2,)</f>
        <v>475.05694599999998</v>
      </c>
      <c r="D220">
        <f>VLOOKUP(A220,'BTC-USD'!$A$1:$B$367,2,)</f>
        <v>43569.003905999998</v>
      </c>
      <c r="E220">
        <f>VLOOKUP(A220,'DOGE-USD'!$A$1:$B$367,2,)</f>
        <v>0.15942000000000001</v>
      </c>
      <c r="F220" t="str">
        <f>VLOOKUP(A220,'DOT-USD'!$A$1:$B$367,2,)</f>
        <v>null</v>
      </c>
      <c r="G220">
        <f>VLOOKUP(A220,'ETH-USD'!$A$1:$B$367,2,)</f>
        <v>3550.3869629999999</v>
      </c>
      <c r="H220">
        <f>VLOOKUP(A220,'SOL-USD'!$A$1:$B$367,2,)</f>
        <v>155.09973099999999</v>
      </c>
      <c r="I220">
        <f>VLOOKUP(A220,'XRP-USD'!$A$1:$B$367,2,)</f>
        <v>0.77435799999999999</v>
      </c>
    </row>
    <row r="221" spans="1:9" x14ac:dyDescent="0.25">
      <c r="A221" s="1">
        <v>44567</v>
      </c>
      <c r="B221">
        <f>VLOOKUP(A221,'ADA-USD'!$A$1:$B$367,2,)</f>
        <v>1.279782</v>
      </c>
      <c r="C221">
        <f>VLOOKUP(A221,'BNB-USD'!$A$1:$B$367,2,)</f>
        <v>473.27560399999999</v>
      </c>
      <c r="D221">
        <f>VLOOKUP(A221,'BTC-USD'!$A$1:$B$367,2,)</f>
        <v>43160.929687999997</v>
      </c>
      <c r="E221">
        <f>VLOOKUP(A221,'DOGE-USD'!$A$1:$B$367,2,)</f>
        <v>0.16021299999999999</v>
      </c>
      <c r="F221" t="str">
        <f>VLOOKUP(A221,'DOT-USD'!$A$1:$B$367,2,)</f>
        <v>null</v>
      </c>
      <c r="G221">
        <f>VLOOKUP(A221,'ETH-USD'!$A$1:$B$367,2,)</f>
        <v>3418.408203</v>
      </c>
      <c r="H221">
        <f>VLOOKUP(A221,'SOL-USD'!$A$1:$B$367,2,)</f>
        <v>150.43135100000001</v>
      </c>
      <c r="I221">
        <f>VLOOKUP(A221,'XRP-USD'!$A$1:$B$367,2,)</f>
        <v>0.78134599999999998</v>
      </c>
    </row>
    <row r="222" spans="1:9" x14ac:dyDescent="0.25">
      <c r="A222" s="1">
        <v>44568</v>
      </c>
      <c r="B222">
        <f>VLOOKUP(A222,'ADA-USD'!$A$1:$B$367,2,)</f>
        <v>1.2115469999999999</v>
      </c>
      <c r="C222">
        <f>VLOOKUP(A222,'BNB-USD'!$A$1:$B$367,2,)</f>
        <v>447.78848299999999</v>
      </c>
      <c r="D222">
        <f>VLOOKUP(A222,'BTC-USD'!$A$1:$B$367,2,)</f>
        <v>41557.902344000002</v>
      </c>
      <c r="E222">
        <f>VLOOKUP(A222,'DOGE-USD'!$A$1:$B$367,2,)</f>
        <v>0.15502299999999999</v>
      </c>
      <c r="F222" t="str">
        <f>VLOOKUP(A222,'DOT-USD'!$A$1:$B$367,2,)</f>
        <v>null</v>
      </c>
      <c r="G222">
        <f>VLOOKUP(A222,'ETH-USD'!$A$1:$B$367,2,)</f>
        <v>3193.2104490000002</v>
      </c>
      <c r="H222">
        <f>VLOOKUP(A222,'SOL-USD'!$A$1:$B$367,2,)</f>
        <v>136.402817</v>
      </c>
      <c r="I222">
        <f>VLOOKUP(A222,'XRP-USD'!$A$1:$B$367,2,)</f>
        <v>0.76307400000000003</v>
      </c>
    </row>
    <row r="223" spans="1:9" x14ac:dyDescent="0.25">
      <c r="A223" s="1">
        <v>44569</v>
      </c>
      <c r="B223">
        <f>VLOOKUP(A223,'ADA-USD'!$A$1:$B$367,2,)</f>
        <v>1.1875119999999999</v>
      </c>
      <c r="C223">
        <f>VLOOKUP(A223,'BNB-USD'!$A$1:$B$367,2,)</f>
        <v>430.24615499999999</v>
      </c>
      <c r="D223">
        <f>VLOOKUP(A223,'BTC-USD'!$A$1:$B$367,2,)</f>
        <v>41733.941405999998</v>
      </c>
      <c r="E223">
        <f>VLOOKUP(A223,'DOGE-USD'!$A$1:$B$367,2,)</f>
        <v>0.15195400000000001</v>
      </c>
      <c r="F223" t="str">
        <f>VLOOKUP(A223,'DOT-USD'!$A$1:$B$367,2,)</f>
        <v>null</v>
      </c>
      <c r="G223">
        <f>VLOOKUP(A223,'ETH-USD'!$A$1:$B$367,2,)</f>
        <v>3091.9726559999999</v>
      </c>
      <c r="H223">
        <f>VLOOKUP(A223,'SOL-USD'!$A$1:$B$367,2,)</f>
        <v>142.51345800000001</v>
      </c>
      <c r="I223">
        <f>VLOOKUP(A223,'XRP-USD'!$A$1:$B$367,2,)</f>
        <v>0.74768800000000002</v>
      </c>
    </row>
    <row r="224" spans="1:9" x14ac:dyDescent="0.25">
      <c r="A224" s="1">
        <v>44570</v>
      </c>
      <c r="B224">
        <f>VLOOKUP(A224,'ADA-USD'!$A$1:$B$367,2,)</f>
        <v>1.1738599999999999</v>
      </c>
      <c r="C224">
        <f>VLOOKUP(A224,'BNB-USD'!$A$1:$B$367,2,)</f>
        <v>438.80306999999999</v>
      </c>
      <c r="D224">
        <f>VLOOKUP(A224,'BTC-USD'!$A$1:$B$367,2,)</f>
        <v>41911.601562999997</v>
      </c>
      <c r="E224">
        <f>VLOOKUP(A224,'DOGE-USD'!$A$1:$B$367,2,)</f>
        <v>0.151065</v>
      </c>
      <c r="F224" t="str">
        <f>VLOOKUP(A224,'DOT-USD'!$A$1:$B$367,2,)</f>
        <v>null</v>
      </c>
      <c r="G224">
        <f>VLOOKUP(A224,'ETH-USD'!$A$1:$B$367,2,)</f>
        <v>3157.7514649999998</v>
      </c>
      <c r="H224">
        <f>VLOOKUP(A224,'SOL-USD'!$A$1:$B$367,2,)</f>
        <v>140.83900499999999</v>
      </c>
      <c r="I224">
        <f>VLOOKUP(A224,'XRP-USD'!$A$1:$B$367,2,)</f>
        <v>0.75450499999999998</v>
      </c>
    </row>
    <row r="225" spans="1:9" x14ac:dyDescent="0.25">
      <c r="A225" s="1">
        <v>44571</v>
      </c>
      <c r="B225">
        <f>VLOOKUP(A225,'ADA-USD'!$A$1:$B$367,2,)</f>
        <v>1.1280520000000001</v>
      </c>
      <c r="C225">
        <f>VLOOKUP(A225,'BNB-USD'!$A$1:$B$367,2,)</f>
        <v>424.93377700000002</v>
      </c>
      <c r="D225">
        <f>VLOOKUP(A225,'BTC-USD'!$A$1:$B$367,2,)</f>
        <v>41821.261719000002</v>
      </c>
      <c r="E225">
        <f>VLOOKUP(A225,'DOGE-USD'!$A$1:$B$367,2,)</f>
        <v>0.14335899999999999</v>
      </c>
      <c r="F225" t="str">
        <f>VLOOKUP(A225,'DOT-USD'!$A$1:$B$367,2,)</f>
        <v>null</v>
      </c>
      <c r="G225">
        <f>VLOOKUP(A225,'ETH-USD'!$A$1:$B$367,2,)</f>
        <v>3083.0979000000002</v>
      </c>
      <c r="H225">
        <f>VLOOKUP(A225,'SOL-USD'!$A$1:$B$367,2,)</f>
        <v>135.95494099999999</v>
      </c>
      <c r="I225">
        <f>VLOOKUP(A225,'XRP-USD'!$A$1:$B$367,2,)</f>
        <v>0.73933499999999996</v>
      </c>
    </row>
    <row r="226" spans="1:9" x14ac:dyDescent="0.25">
      <c r="A226" s="1">
        <v>44572</v>
      </c>
      <c r="B226">
        <f>VLOOKUP(A226,'ADA-USD'!$A$1:$B$367,2,)</f>
        <v>1.1851100000000001</v>
      </c>
      <c r="C226">
        <f>VLOOKUP(A226,'BNB-USD'!$A$1:$B$367,2,)</f>
        <v>463.51831099999998</v>
      </c>
      <c r="D226">
        <f>VLOOKUP(A226,'BTC-USD'!$A$1:$B$367,2,)</f>
        <v>42735.855469000002</v>
      </c>
      <c r="E226">
        <f>VLOOKUP(A226,'DOGE-USD'!$A$1:$B$367,2,)</f>
        <v>0.15339900000000001</v>
      </c>
      <c r="F226" t="str">
        <f>VLOOKUP(A226,'DOT-USD'!$A$1:$B$367,2,)</f>
        <v>null</v>
      </c>
      <c r="G226">
        <f>VLOOKUP(A226,'ETH-USD'!$A$1:$B$367,2,)</f>
        <v>3238.1115719999998</v>
      </c>
      <c r="H226">
        <f>VLOOKUP(A226,'SOL-USD'!$A$1:$B$367,2,)</f>
        <v>140.183853</v>
      </c>
      <c r="I226">
        <f>VLOOKUP(A226,'XRP-USD'!$A$1:$B$367,2,)</f>
        <v>0.77055399999999996</v>
      </c>
    </row>
    <row r="227" spans="1:9" x14ac:dyDescent="0.25">
      <c r="A227" s="1">
        <v>44573</v>
      </c>
      <c r="B227">
        <f>VLOOKUP(A227,'ADA-USD'!$A$1:$B$367,2,)</f>
        <v>1.304535</v>
      </c>
      <c r="C227">
        <f>VLOOKUP(A227,'BNB-USD'!$A$1:$B$367,2,)</f>
        <v>487.00741599999998</v>
      </c>
      <c r="D227">
        <f>VLOOKUP(A227,'BTC-USD'!$A$1:$B$367,2,)</f>
        <v>43949.101562999997</v>
      </c>
      <c r="E227">
        <f>VLOOKUP(A227,'DOGE-USD'!$A$1:$B$367,2,)</f>
        <v>0.16165199999999999</v>
      </c>
      <c r="F227">
        <f>VLOOKUP(A227,'DOT-USD'!$A$1:$B$367,2,)</f>
        <v>27.319493999999999</v>
      </c>
      <c r="G227">
        <f>VLOOKUP(A227,'ETH-USD'!$A$1:$B$367,2,)</f>
        <v>3372.2583009999998</v>
      </c>
      <c r="H227">
        <f>VLOOKUP(A227,'SOL-USD'!$A$1:$B$367,2,)</f>
        <v>151.70311000000001</v>
      </c>
      <c r="I227">
        <f>VLOOKUP(A227,'XRP-USD'!$A$1:$B$367,2,)</f>
        <v>0.79954800000000004</v>
      </c>
    </row>
    <row r="228" spans="1:9" x14ac:dyDescent="0.25">
      <c r="A228" s="1">
        <v>44574</v>
      </c>
      <c r="B228">
        <f>VLOOKUP(A228,'ADA-USD'!$A$1:$B$367,2,)</f>
        <v>1.233161</v>
      </c>
      <c r="C228">
        <f>VLOOKUP(A228,'BNB-USD'!$A$1:$B$367,2,)</f>
        <v>475.02911399999999</v>
      </c>
      <c r="D228">
        <f>VLOOKUP(A228,'BTC-USD'!$A$1:$B$367,2,)</f>
        <v>42591.570312999997</v>
      </c>
      <c r="E228">
        <f>VLOOKUP(A228,'DOGE-USD'!$A$1:$B$367,2,)</f>
        <v>0.172043</v>
      </c>
      <c r="F228">
        <f>VLOOKUP(A228,'DOT-USD'!$A$1:$B$367,2,)</f>
        <v>25.828890000000001</v>
      </c>
      <c r="G228">
        <f>VLOOKUP(A228,'ETH-USD'!$A$1:$B$367,2,)</f>
        <v>3248.2885740000002</v>
      </c>
      <c r="H228">
        <f>VLOOKUP(A228,'SOL-USD'!$A$1:$B$367,2,)</f>
        <v>146.01004</v>
      </c>
      <c r="I228">
        <f>VLOOKUP(A228,'XRP-USD'!$A$1:$B$367,2,)</f>
        <v>0.76832800000000001</v>
      </c>
    </row>
    <row r="229" spans="1:9" x14ac:dyDescent="0.25">
      <c r="A229" s="1">
        <v>44575</v>
      </c>
      <c r="B229">
        <f>VLOOKUP(A229,'ADA-USD'!$A$1:$B$367,2,)</f>
        <v>1.290926</v>
      </c>
      <c r="C229">
        <f>VLOOKUP(A229,'BNB-USD'!$A$1:$B$367,2,)</f>
        <v>489.86743200000001</v>
      </c>
      <c r="D229">
        <f>VLOOKUP(A229,'BTC-USD'!$A$1:$B$367,2,)</f>
        <v>43099.699219000002</v>
      </c>
      <c r="E229">
        <f>VLOOKUP(A229,'DOGE-USD'!$A$1:$B$367,2,)</f>
        <v>0.18354899999999999</v>
      </c>
      <c r="F229">
        <f>VLOOKUP(A229,'DOT-USD'!$A$1:$B$367,2,)</f>
        <v>27.712864</v>
      </c>
      <c r="G229">
        <f>VLOOKUP(A229,'ETH-USD'!$A$1:$B$367,2,)</f>
        <v>3310.0014649999998</v>
      </c>
      <c r="H229">
        <f>VLOOKUP(A229,'SOL-USD'!$A$1:$B$367,2,)</f>
        <v>146.15902700000001</v>
      </c>
      <c r="I229">
        <f>VLOOKUP(A229,'XRP-USD'!$A$1:$B$367,2,)</f>
        <v>0.77429700000000001</v>
      </c>
    </row>
    <row r="230" spans="1:9" x14ac:dyDescent="0.25">
      <c r="A230" s="1">
        <v>44576</v>
      </c>
      <c r="B230">
        <f>VLOOKUP(A230,'ADA-USD'!$A$1:$B$367,2,)</f>
        <v>1.2962629999999999</v>
      </c>
      <c r="C230">
        <f>VLOOKUP(A230,'BNB-USD'!$A$1:$B$367,2,)</f>
        <v>494.988068</v>
      </c>
      <c r="D230">
        <f>VLOOKUP(A230,'BTC-USD'!$A$1:$B$367,2,)</f>
        <v>43177.398437999997</v>
      </c>
      <c r="E230">
        <f>VLOOKUP(A230,'DOGE-USD'!$A$1:$B$367,2,)</f>
        <v>0.18510299999999999</v>
      </c>
      <c r="F230">
        <f>VLOOKUP(A230,'DOT-USD'!$A$1:$B$367,2,)</f>
        <v>27.736834000000002</v>
      </c>
      <c r="G230">
        <f>VLOOKUP(A230,'ETH-USD'!$A$1:$B$367,2,)</f>
        <v>3330.5307619999999</v>
      </c>
      <c r="H230">
        <f>VLOOKUP(A230,'SOL-USD'!$A$1:$B$367,2,)</f>
        <v>147.80117799999999</v>
      </c>
      <c r="I230">
        <f>VLOOKUP(A230,'XRP-USD'!$A$1:$B$367,2,)</f>
        <v>0.78142299999999998</v>
      </c>
    </row>
    <row r="231" spans="1:9" x14ac:dyDescent="0.25">
      <c r="A231" s="1">
        <v>44577</v>
      </c>
      <c r="B231">
        <f>VLOOKUP(A231,'ADA-USD'!$A$1:$B$367,2,)</f>
        <v>1.407251</v>
      </c>
      <c r="C231">
        <f>VLOOKUP(A231,'BNB-USD'!$A$1:$B$367,2,)</f>
        <v>498.42791699999998</v>
      </c>
      <c r="D231">
        <f>VLOOKUP(A231,'BTC-USD'!$A$1:$B$367,2,)</f>
        <v>43113.878905999998</v>
      </c>
      <c r="E231">
        <f>VLOOKUP(A231,'DOGE-USD'!$A$1:$B$367,2,)</f>
        <v>0.177176</v>
      </c>
      <c r="F231">
        <f>VLOOKUP(A231,'DOT-USD'!$A$1:$B$367,2,)</f>
        <v>27.665129</v>
      </c>
      <c r="G231">
        <f>VLOOKUP(A231,'ETH-USD'!$A$1:$B$367,2,)</f>
        <v>3350.921875</v>
      </c>
      <c r="H231">
        <f>VLOOKUP(A231,'SOL-USD'!$A$1:$B$367,2,)</f>
        <v>147.85652200000001</v>
      </c>
      <c r="I231">
        <f>VLOOKUP(A231,'XRP-USD'!$A$1:$B$367,2,)</f>
        <v>0.77895400000000004</v>
      </c>
    </row>
    <row r="232" spans="1:9" x14ac:dyDescent="0.25">
      <c r="A232" s="1">
        <v>44578</v>
      </c>
      <c r="B232">
        <f>VLOOKUP(A232,'ADA-USD'!$A$1:$B$367,2,)</f>
        <v>1.594131</v>
      </c>
      <c r="C232">
        <f>VLOOKUP(A232,'BNB-USD'!$A$1:$B$367,2,)</f>
        <v>475.70986900000003</v>
      </c>
      <c r="D232">
        <f>VLOOKUP(A232,'BTC-USD'!$A$1:$B$367,2,)</f>
        <v>42250.550780999998</v>
      </c>
      <c r="E232">
        <f>VLOOKUP(A232,'DOGE-USD'!$A$1:$B$367,2,)</f>
        <v>0.17114499999999999</v>
      </c>
      <c r="F232">
        <f>VLOOKUP(A232,'DOT-USD'!$A$1:$B$367,2,)</f>
        <v>25.727352</v>
      </c>
      <c r="G232">
        <f>VLOOKUP(A232,'ETH-USD'!$A$1:$B$367,2,)</f>
        <v>3212.304932</v>
      </c>
      <c r="H232">
        <f>VLOOKUP(A232,'SOL-USD'!$A$1:$B$367,2,)</f>
        <v>139.92600999999999</v>
      </c>
      <c r="I232">
        <f>VLOOKUP(A232,'XRP-USD'!$A$1:$B$367,2,)</f>
        <v>0.76274200000000003</v>
      </c>
    </row>
    <row r="233" spans="1:9" x14ac:dyDescent="0.25">
      <c r="A233" s="1">
        <v>44579</v>
      </c>
      <c r="B233">
        <f>VLOOKUP(A233,'ADA-USD'!$A$1:$B$367,2,)</f>
        <v>1.465541</v>
      </c>
      <c r="C233">
        <f>VLOOKUP(A233,'BNB-USD'!$A$1:$B$367,2,)</f>
        <v>472.005066</v>
      </c>
      <c r="D233">
        <f>VLOOKUP(A233,'BTC-USD'!$A$1:$B$367,2,)</f>
        <v>42375.632812999997</v>
      </c>
      <c r="E233">
        <f>VLOOKUP(A233,'DOGE-USD'!$A$1:$B$367,2,)</f>
        <v>0.16548499999999999</v>
      </c>
      <c r="F233" t="str">
        <f>VLOOKUP(A233,'DOT-USD'!$A$1:$B$367,2,)</f>
        <v>null</v>
      </c>
      <c r="G233">
        <f>VLOOKUP(A233,'ETH-USD'!$A$1:$B$367,2,)</f>
        <v>3164.0251459999999</v>
      </c>
      <c r="H233">
        <f>VLOOKUP(A233,'SOL-USD'!$A$1:$B$367,2,)</f>
        <v>141.587189</v>
      </c>
      <c r="I233">
        <f>VLOOKUP(A233,'XRP-USD'!$A$1:$B$367,2,)</f>
        <v>0.75263100000000005</v>
      </c>
    </row>
    <row r="234" spans="1:9" x14ac:dyDescent="0.25">
      <c r="A234" s="1">
        <v>44580</v>
      </c>
      <c r="B234">
        <f>VLOOKUP(A234,'ADA-USD'!$A$1:$B$367,2,)</f>
        <v>1.3417570000000001</v>
      </c>
      <c r="C234">
        <f>VLOOKUP(A234,'BNB-USD'!$A$1:$B$367,2,)</f>
        <v>462.82208300000002</v>
      </c>
      <c r="D234">
        <f>VLOOKUP(A234,'BTC-USD'!$A$1:$B$367,2,)</f>
        <v>41744.328125</v>
      </c>
      <c r="E234">
        <f>VLOOKUP(A234,'DOGE-USD'!$A$1:$B$367,2,)</f>
        <v>0.162356</v>
      </c>
      <c r="F234" t="str">
        <f>VLOOKUP(A234,'DOT-USD'!$A$1:$B$367,2,)</f>
        <v>null</v>
      </c>
      <c r="G234">
        <f>VLOOKUP(A234,'ETH-USD'!$A$1:$B$367,2,)</f>
        <v>3095.8259280000002</v>
      </c>
      <c r="H234">
        <f>VLOOKUP(A234,'SOL-USD'!$A$1:$B$367,2,)</f>
        <v>135.79238900000001</v>
      </c>
      <c r="I234">
        <f>VLOOKUP(A234,'XRP-USD'!$A$1:$B$367,2,)</f>
        <v>0.73974899999999999</v>
      </c>
    </row>
    <row r="235" spans="1:9" x14ac:dyDescent="0.25">
      <c r="A235" s="1">
        <v>44581</v>
      </c>
      <c r="B235">
        <f>VLOOKUP(A235,'ADA-USD'!$A$1:$B$367,2,)</f>
        <v>1.4103300000000001</v>
      </c>
      <c r="C235">
        <f>VLOOKUP(A235,'BNB-USD'!$A$1:$B$367,2,)</f>
        <v>473.39736900000003</v>
      </c>
      <c r="D235">
        <f>VLOOKUP(A235,'BTC-USD'!$A$1:$B$367,2,)</f>
        <v>43158.832030999998</v>
      </c>
      <c r="E235">
        <f>VLOOKUP(A235,'DOGE-USD'!$A$1:$B$367,2,)</f>
        <v>0.16797100000000001</v>
      </c>
      <c r="F235">
        <f>VLOOKUP(A235,'DOT-USD'!$A$1:$B$367,2,)</f>
        <v>25.513034999999999</v>
      </c>
      <c r="G235">
        <f>VLOOKUP(A235,'ETH-USD'!$A$1:$B$367,2,)</f>
        <v>3243.5729980000001</v>
      </c>
      <c r="H235">
        <f>VLOOKUP(A235,'SOL-USD'!$A$1:$B$367,2,)</f>
        <v>143.087738</v>
      </c>
      <c r="I235">
        <f>VLOOKUP(A235,'XRP-USD'!$A$1:$B$367,2,)</f>
        <v>0.76086100000000001</v>
      </c>
    </row>
    <row r="236" spans="1:9" x14ac:dyDescent="0.25">
      <c r="B236" t="s">
        <v>11</v>
      </c>
      <c r="C236" t="s">
        <v>11</v>
      </c>
      <c r="D236" t="s">
        <v>11</v>
      </c>
      <c r="E236" t="s">
        <v>11</v>
      </c>
      <c r="F236" t="s">
        <v>11</v>
      </c>
      <c r="G236" t="s">
        <v>11</v>
      </c>
      <c r="H236" t="s">
        <v>11</v>
      </c>
      <c r="I236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7"/>
  <sheetViews>
    <sheetView workbookViewId="0">
      <selection activeCell="B2" sqref="B2:B367"/>
    </sheetView>
  </sheetViews>
  <sheetFormatPr defaultRowHeight="15" x14ac:dyDescent="0.25"/>
  <cols>
    <col min="1" max="1" width="10.4257812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44216</v>
      </c>
      <c r="B2" s="4">
        <v>0.37539400000000001</v>
      </c>
    </row>
    <row r="3" spans="1:2" x14ac:dyDescent="0.25">
      <c r="A3" s="1">
        <v>44217</v>
      </c>
      <c r="B3" s="4">
        <v>0.31020900000000001</v>
      </c>
    </row>
    <row r="4" spans="1:2" x14ac:dyDescent="0.25">
      <c r="A4" s="1">
        <v>44218</v>
      </c>
      <c r="B4" s="4">
        <v>0.34957700000000003</v>
      </c>
    </row>
    <row r="5" spans="1:2" x14ac:dyDescent="0.25">
      <c r="A5" s="1">
        <v>44219</v>
      </c>
      <c r="B5" s="4">
        <v>0.34564299999999998</v>
      </c>
    </row>
    <row r="6" spans="1:2" x14ac:dyDescent="0.25">
      <c r="A6" s="1">
        <v>44220</v>
      </c>
      <c r="B6" s="4">
        <v>0.353881</v>
      </c>
    </row>
    <row r="7" spans="1:2" x14ac:dyDescent="0.25">
      <c r="A7" s="1">
        <v>44221</v>
      </c>
      <c r="B7" s="4">
        <v>0.34388600000000002</v>
      </c>
    </row>
    <row r="8" spans="1:2" x14ac:dyDescent="0.25">
      <c r="A8" s="1">
        <v>44222</v>
      </c>
      <c r="B8" s="4">
        <v>0.34423399999999998</v>
      </c>
    </row>
    <row r="9" spans="1:2" x14ac:dyDescent="0.25">
      <c r="A9" s="1">
        <v>44223</v>
      </c>
      <c r="B9" s="4">
        <v>0.31308000000000002</v>
      </c>
    </row>
    <row r="10" spans="1:2" x14ac:dyDescent="0.25">
      <c r="A10" s="1">
        <v>44224</v>
      </c>
      <c r="B10" s="4">
        <v>0.34612900000000002</v>
      </c>
    </row>
    <row r="11" spans="1:2" x14ac:dyDescent="0.25">
      <c r="A11" s="1">
        <v>44225</v>
      </c>
      <c r="B11" s="4">
        <v>0.34813100000000002</v>
      </c>
    </row>
    <row r="12" spans="1:2" x14ac:dyDescent="0.25">
      <c r="A12" s="1">
        <v>44226</v>
      </c>
      <c r="B12" s="4">
        <v>0.36261900000000002</v>
      </c>
    </row>
    <row r="13" spans="1:2" x14ac:dyDescent="0.25">
      <c r="A13" s="1">
        <v>44227</v>
      </c>
      <c r="B13" s="4">
        <v>0.34489799999999998</v>
      </c>
    </row>
    <row r="14" spans="1:2" x14ac:dyDescent="0.25">
      <c r="A14" s="1">
        <v>44228</v>
      </c>
      <c r="B14" s="4">
        <v>0.40203299999999997</v>
      </c>
    </row>
    <row r="15" spans="1:2" x14ac:dyDescent="0.25">
      <c r="A15" s="1">
        <v>44229</v>
      </c>
      <c r="B15" s="4">
        <v>0.42624699999999999</v>
      </c>
    </row>
    <row r="16" spans="1:2" x14ac:dyDescent="0.25">
      <c r="A16" s="1">
        <v>44230</v>
      </c>
      <c r="B16" s="4">
        <v>0.44140000000000001</v>
      </c>
    </row>
    <row r="17" spans="1:2" x14ac:dyDescent="0.25">
      <c r="A17" s="1">
        <v>44231</v>
      </c>
      <c r="B17" s="4">
        <v>0.44105100000000003</v>
      </c>
    </row>
    <row r="18" spans="1:2" x14ac:dyDescent="0.25">
      <c r="A18" s="1">
        <v>44232</v>
      </c>
      <c r="B18" s="4">
        <v>0.53787399999999996</v>
      </c>
    </row>
    <row r="19" spans="1:2" x14ac:dyDescent="0.25">
      <c r="A19" s="1">
        <v>44233</v>
      </c>
      <c r="B19" s="4">
        <v>0.62788600000000006</v>
      </c>
    </row>
    <row r="20" spans="1:2" x14ac:dyDescent="0.25">
      <c r="A20" s="1">
        <v>44234</v>
      </c>
      <c r="B20" s="4">
        <v>0.66323799999999999</v>
      </c>
    </row>
    <row r="21" spans="1:2" x14ac:dyDescent="0.25">
      <c r="A21" s="1">
        <v>44235</v>
      </c>
      <c r="B21" s="4">
        <v>0.68251099999999998</v>
      </c>
    </row>
    <row r="22" spans="1:2" x14ac:dyDescent="0.25">
      <c r="A22" s="1">
        <v>44236</v>
      </c>
      <c r="B22" s="4">
        <v>0.70351600000000003</v>
      </c>
    </row>
    <row r="23" spans="1:2" x14ac:dyDescent="0.25">
      <c r="A23" s="1">
        <v>44237</v>
      </c>
      <c r="B23" s="4">
        <v>0.93031799999999998</v>
      </c>
    </row>
    <row r="24" spans="1:2" x14ac:dyDescent="0.25">
      <c r="A24" s="1">
        <v>44238</v>
      </c>
      <c r="B24" s="4">
        <v>0.92774100000000004</v>
      </c>
    </row>
    <row r="25" spans="1:2" x14ac:dyDescent="0.25">
      <c r="A25" s="1">
        <v>44239</v>
      </c>
      <c r="B25" s="4">
        <v>0.92558700000000005</v>
      </c>
    </row>
    <row r="26" spans="1:2" x14ac:dyDescent="0.25">
      <c r="A26" s="1">
        <v>44240</v>
      </c>
      <c r="B26" s="4">
        <v>0.90571900000000005</v>
      </c>
    </row>
    <row r="27" spans="1:2" x14ac:dyDescent="0.25">
      <c r="A27" s="1">
        <v>44241</v>
      </c>
      <c r="B27" s="4">
        <v>0.84841900000000003</v>
      </c>
    </row>
    <row r="28" spans="1:2" x14ac:dyDescent="0.25">
      <c r="A28" s="1">
        <v>44242</v>
      </c>
      <c r="B28" s="4">
        <v>0.861012</v>
      </c>
    </row>
    <row r="29" spans="1:2" x14ac:dyDescent="0.25">
      <c r="A29" s="1">
        <v>44243</v>
      </c>
      <c r="B29" s="4">
        <v>0.87095100000000003</v>
      </c>
    </row>
    <row r="30" spans="1:2" x14ac:dyDescent="0.25">
      <c r="A30" s="1">
        <v>44244</v>
      </c>
      <c r="B30" s="4">
        <v>0.89092000000000005</v>
      </c>
    </row>
    <row r="31" spans="1:2" x14ac:dyDescent="0.25">
      <c r="A31" s="1">
        <v>44245</v>
      </c>
      <c r="B31" s="4">
        <v>0.91411900000000001</v>
      </c>
    </row>
    <row r="32" spans="1:2" x14ac:dyDescent="0.25">
      <c r="A32" s="1">
        <v>44246</v>
      </c>
      <c r="B32" s="4">
        <v>0.92764899999999995</v>
      </c>
    </row>
    <row r="33" spans="1:2" x14ac:dyDescent="0.25">
      <c r="A33" s="1">
        <v>44247</v>
      </c>
      <c r="B33" s="4">
        <v>1.1229579999999999</v>
      </c>
    </row>
    <row r="34" spans="1:2" x14ac:dyDescent="0.25">
      <c r="A34" s="1">
        <v>44248</v>
      </c>
      <c r="B34" s="4">
        <v>1.1005199999999999</v>
      </c>
    </row>
    <row r="35" spans="1:2" x14ac:dyDescent="0.25">
      <c r="A35" s="1">
        <v>44249</v>
      </c>
      <c r="B35" s="4">
        <v>1.099151</v>
      </c>
    </row>
    <row r="36" spans="1:2" x14ac:dyDescent="0.25">
      <c r="A36" s="1">
        <v>44250</v>
      </c>
      <c r="B36" s="4">
        <v>0.95470900000000003</v>
      </c>
    </row>
    <row r="37" spans="1:2" x14ac:dyDescent="0.25">
      <c r="A37" s="1">
        <v>44251</v>
      </c>
      <c r="B37" s="4">
        <v>1.0516570000000001</v>
      </c>
    </row>
    <row r="38" spans="1:2" x14ac:dyDescent="0.25">
      <c r="A38" s="1">
        <v>44252</v>
      </c>
      <c r="B38" s="4">
        <v>1.079116</v>
      </c>
    </row>
    <row r="39" spans="1:2" x14ac:dyDescent="0.25">
      <c r="A39" s="1">
        <v>44253</v>
      </c>
      <c r="B39" s="4">
        <v>1.2411049999999999</v>
      </c>
    </row>
    <row r="40" spans="1:2" x14ac:dyDescent="0.25">
      <c r="A40" s="1">
        <v>44254</v>
      </c>
      <c r="B40" s="4">
        <v>1.3248599999999999</v>
      </c>
    </row>
    <row r="41" spans="1:2" x14ac:dyDescent="0.25">
      <c r="A41" s="1">
        <v>44255</v>
      </c>
      <c r="B41" s="4">
        <v>1.3080590000000001</v>
      </c>
    </row>
    <row r="42" spans="1:2" x14ac:dyDescent="0.25">
      <c r="A42" s="1">
        <v>44256</v>
      </c>
      <c r="B42" s="4">
        <v>1.2923880000000001</v>
      </c>
    </row>
    <row r="43" spans="1:2" x14ac:dyDescent="0.25">
      <c r="A43" s="1">
        <v>44257</v>
      </c>
      <c r="B43" s="4">
        <v>1.2255819999999999</v>
      </c>
    </row>
    <row r="44" spans="1:2" x14ac:dyDescent="0.25">
      <c r="A44" s="1">
        <v>44258</v>
      </c>
      <c r="B44" s="4">
        <v>1.216593</v>
      </c>
    </row>
    <row r="45" spans="1:2" x14ac:dyDescent="0.25">
      <c r="A45" s="1">
        <v>44259</v>
      </c>
      <c r="B45" s="4">
        <v>1.114868</v>
      </c>
    </row>
    <row r="46" spans="1:2" x14ac:dyDescent="0.25">
      <c r="A46" s="1">
        <v>44260</v>
      </c>
      <c r="B46" s="4">
        <v>1.168523</v>
      </c>
    </row>
    <row r="47" spans="1:2" x14ac:dyDescent="0.25">
      <c r="A47" s="1">
        <v>44261</v>
      </c>
      <c r="B47" s="4">
        <v>1.1310119999999999</v>
      </c>
    </row>
    <row r="48" spans="1:2" x14ac:dyDescent="0.25">
      <c r="A48" s="1">
        <v>44262</v>
      </c>
      <c r="B48" s="4">
        <v>1.133367</v>
      </c>
    </row>
    <row r="49" spans="1:2" x14ac:dyDescent="0.25">
      <c r="A49" s="1">
        <v>44263</v>
      </c>
      <c r="B49" s="4">
        <v>1.118053</v>
      </c>
    </row>
    <row r="50" spans="1:2" x14ac:dyDescent="0.25">
      <c r="A50" s="1">
        <v>44264</v>
      </c>
      <c r="B50" s="4">
        <v>1.1951609999999999</v>
      </c>
    </row>
    <row r="51" spans="1:2" x14ac:dyDescent="0.25">
      <c r="A51" s="1">
        <v>44265</v>
      </c>
      <c r="B51" s="4">
        <v>1.135003</v>
      </c>
    </row>
    <row r="52" spans="1:2" x14ac:dyDescent="0.25">
      <c r="A52" s="1">
        <v>44266</v>
      </c>
      <c r="B52" s="4">
        <v>1.12479</v>
      </c>
    </row>
    <row r="53" spans="1:2" x14ac:dyDescent="0.25">
      <c r="A53" s="1">
        <v>44267</v>
      </c>
      <c r="B53" s="4">
        <v>1.0391440000000001</v>
      </c>
    </row>
    <row r="54" spans="1:2" x14ac:dyDescent="0.25">
      <c r="A54" s="1">
        <v>44268</v>
      </c>
      <c r="B54" s="4">
        <v>1.1033139999999999</v>
      </c>
    </row>
    <row r="55" spans="1:2" x14ac:dyDescent="0.25">
      <c r="A55" s="1">
        <v>44269</v>
      </c>
      <c r="B55" s="4">
        <v>1.0591539999999999</v>
      </c>
    </row>
    <row r="56" spans="1:2" x14ac:dyDescent="0.25">
      <c r="A56" s="1">
        <v>44270</v>
      </c>
      <c r="B56" s="4">
        <v>1.033539</v>
      </c>
    </row>
    <row r="57" spans="1:2" x14ac:dyDescent="0.25">
      <c r="A57" s="1">
        <v>44271</v>
      </c>
      <c r="B57" s="4">
        <v>1.242953</v>
      </c>
    </row>
    <row r="58" spans="1:2" x14ac:dyDescent="0.25">
      <c r="A58" s="1">
        <v>44272</v>
      </c>
      <c r="B58" s="4">
        <v>1.378673</v>
      </c>
    </row>
    <row r="59" spans="1:2" x14ac:dyDescent="0.25">
      <c r="A59" s="1">
        <v>44273</v>
      </c>
      <c r="B59" s="4">
        <v>1.2390060000000001</v>
      </c>
    </row>
    <row r="60" spans="1:2" x14ac:dyDescent="0.25">
      <c r="A60" s="1">
        <v>44274</v>
      </c>
      <c r="B60" s="4">
        <v>1.30217</v>
      </c>
    </row>
    <row r="61" spans="1:2" x14ac:dyDescent="0.25">
      <c r="A61" s="1">
        <v>44275</v>
      </c>
      <c r="B61" s="4">
        <v>1.2065410000000001</v>
      </c>
    </row>
    <row r="62" spans="1:2" x14ac:dyDescent="0.25">
      <c r="A62" s="1">
        <v>44276</v>
      </c>
      <c r="B62" s="4">
        <v>1.1891400000000001</v>
      </c>
    </row>
    <row r="63" spans="1:2" x14ac:dyDescent="0.25">
      <c r="A63" s="1">
        <v>44277</v>
      </c>
      <c r="B63" s="4">
        <v>1.109874</v>
      </c>
    </row>
    <row r="64" spans="1:2" x14ac:dyDescent="0.25">
      <c r="A64" s="1">
        <v>44278</v>
      </c>
      <c r="B64" s="4">
        <v>1.1215520000000001</v>
      </c>
    </row>
    <row r="65" spans="1:2" x14ac:dyDescent="0.25">
      <c r="A65" s="1">
        <v>44279</v>
      </c>
      <c r="B65" s="4">
        <v>1.075002</v>
      </c>
    </row>
    <row r="66" spans="1:2" x14ac:dyDescent="0.25">
      <c r="A66" s="1">
        <v>44280</v>
      </c>
      <c r="B66" s="4">
        <v>1.1015740000000001</v>
      </c>
    </row>
    <row r="67" spans="1:2" x14ac:dyDescent="0.25">
      <c r="A67" s="1">
        <v>44281</v>
      </c>
      <c r="B67" s="4">
        <v>1.2139690000000001</v>
      </c>
    </row>
    <row r="68" spans="1:2" x14ac:dyDescent="0.25">
      <c r="A68" s="1">
        <v>44282</v>
      </c>
      <c r="B68" s="4">
        <v>1.176577</v>
      </c>
    </row>
    <row r="69" spans="1:2" x14ac:dyDescent="0.25">
      <c r="A69" s="1">
        <v>44283</v>
      </c>
      <c r="B69" s="4">
        <v>1.1911240000000001</v>
      </c>
    </row>
    <row r="70" spans="1:2" x14ac:dyDescent="0.25">
      <c r="A70" s="1">
        <v>44284</v>
      </c>
      <c r="B70" s="4">
        <v>1.2025410000000001</v>
      </c>
    </row>
    <row r="71" spans="1:2" x14ac:dyDescent="0.25">
      <c r="A71" s="1">
        <v>44285</v>
      </c>
      <c r="B71" s="4">
        <v>1.213317</v>
      </c>
    </row>
    <row r="72" spans="1:2" x14ac:dyDescent="0.25">
      <c r="A72" s="1">
        <v>44286</v>
      </c>
      <c r="B72" s="4">
        <v>1.1932640000000001</v>
      </c>
    </row>
    <row r="73" spans="1:2" x14ac:dyDescent="0.25">
      <c r="A73" s="1">
        <v>44287</v>
      </c>
      <c r="B73" s="4">
        <v>1.189244</v>
      </c>
    </row>
    <row r="74" spans="1:2" x14ac:dyDescent="0.25">
      <c r="A74" s="1">
        <v>44288</v>
      </c>
      <c r="B74" s="4">
        <v>1.196509</v>
      </c>
    </row>
    <row r="75" spans="1:2" x14ac:dyDescent="0.25">
      <c r="A75" s="1">
        <v>44289</v>
      </c>
      <c r="B75" s="4">
        <v>1.1732769999999999</v>
      </c>
    </row>
    <row r="76" spans="1:2" x14ac:dyDescent="0.25">
      <c r="A76" s="1">
        <v>44290</v>
      </c>
      <c r="B76" s="4">
        <v>1.1914199999999999</v>
      </c>
    </row>
    <row r="77" spans="1:2" x14ac:dyDescent="0.25">
      <c r="A77" s="1">
        <v>44291</v>
      </c>
      <c r="B77" s="4">
        <v>1.2142999999999999</v>
      </c>
    </row>
    <row r="78" spans="1:2" x14ac:dyDescent="0.25">
      <c r="A78" s="1">
        <v>44292</v>
      </c>
      <c r="B78" s="4">
        <v>1.2553540000000001</v>
      </c>
    </row>
    <row r="79" spans="1:2" x14ac:dyDescent="0.25">
      <c r="A79" s="1">
        <v>44293</v>
      </c>
      <c r="B79" s="4">
        <v>1.175149</v>
      </c>
    </row>
    <row r="80" spans="1:2" x14ac:dyDescent="0.25">
      <c r="A80" s="1">
        <v>44294</v>
      </c>
      <c r="B80" s="4">
        <v>1.219436</v>
      </c>
    </row>
    <row r="81" spans="1:2" x14ac:dyDescent="0.25">
      <c r="A81" s="1">
        <v>44295</v>
      </c>
      <c r="B81" s="4">
        <v>1.2035400000000001</v>
      </c>
    </row>
    <row r="82" spans="1:2" x14ac:dyDescent="0.25">
      <c r="A82" s="1">
        <v>44296</v>
      </c>
      <c r="B82" s="4">
        <v>1.218758</v>
      </c>
    </row>
    <row r="83" spans="1:2" x14ac:dyDescent="0.25">
      <c r="A83" s="1">
        <v>44297</v>
      </c>
      <c r="B83" s="4">
        <v>1.2667349999999999</v>
      </c>
    </row>
    <row r="84" spans="1:2" x14ac:dyDescent="0.25">
      <c r="A84" s="1">
        <v>44298</v>
      </c>
      <c r="B84" s="4">
        <v>1.316127</v>
      </c>
    </row>
    <row r="85" spans="1:2" x14ac:dyDescent="0.25">
      <c r="A85" s="1">
        <v>44299</v>
      </c>
      <c r="B85" s="4">
        <v>1.411786</v>
      </c>
    </row>
    <row r="86" spans="1:2" x14ac:dyDescent="0.25">
      <c r="A86" s="1">
        <v>44300</v>
      </c>
      <c r="B86" s="4">
        <v>1.4554199999999999</v>
      </c>
    </row>
    <row r="87" spans="1:2" x14ac:dyDescent="0.25">
      <c r="A87" s="1">
        <v>44301</v>
      </c>
      <c r="B87" s="4">
        <v>1.4815879999999999</v>
      </c>
    </row>
    <row r="88" spans="1:2" x14ac:dyDescent="0.25">
      <c r="A88" s="1">
        <v>44302</v>
      </c>
      <c r="B88" s="4">
        <v>1.416949</v>
      </c>
    </row>
    <row r="89" spans="1:2" x14ac:dyDescent="0.25">
      <c r="A89" s="1">
        <v>44303</v>
      </c>
      <c r="B89" s="4">
        <v>1.3848689999999999</v>
      </c>
    </row>
    <row r="90" spans="1:2" x14ac:dyDescent="0.25">
      <c r="A90" s="1">
        <v>44304</v>
      </c>
      <c r="B90" s="4">
        <v>1.275501</v>
      </c>
    </row>
    <row r="91" spans="1:2" x14ac:dyDescent="0.25">
      <c r="A91" s="1">
        <v>44305</v>
      </c>
      <c r="B91" s="4">
        <v>1.197959</v>
      </c>
    </row>
    <row r="92" spans="1:2" x14ac:dyDescent="0.25">
      <c r="A92" s="1">
        <v>44306</v>
      </c>
      <c r="B92" s="4">
        <v>1.2659339999999999</v>
      </c>
    </row>
    <row r="93" spans="1:2" x14ac:dyDescent="0.25">
      <c r="A93" s="1">
        <v>44307</v>
      </c>
      <c r="B93" s="4">
        <v>1.2067349999999999</v>
      </c>
    </row>
    <row r="94" spans="1:2" x14ac:dyDescent="0.25">
      <c r="A94" s="1">
        <v>44308</v>
      </c>
      <c r="B94" s="4">
        <v>1.147017</v>
      </c>
    </row>
    <row r="95" spans="1:2" x14ac:dyDescent="0.25">
      <c r="A95" s="1">
        <v>44309</v>
      </c>
      <c r="B95" s="4">
        <v>1.155702</v>
      </c>
    </row>
    <row r="96" spans="1:2" x14ac:dyDescent="0.25">
      <c r="A96" s="1">
        <v>44310</v>
      </c>
      <c r="B96" s="4">
        <v>1.1013550000000001</v>
      </c>
    </row>
    <row r="97" spans="1:2" x14ac:dyDescent="0.25">
      <c r="A97" s="1">
        <v>44311</v>
      </c>
      <c r="B97" s="4">
        <v>1.0882499999999999</v>
      </c>
    </row>
    <row r="98" spans="1:2" x14ac:dyDescent="0.25">
      <c r="A98" s="1">
        <v>44312</v>
      </c>
      <c r="B98" s="4">
        <v>1.234019</v>
      </c>
    </row>
    <row r="99" spans="1:2" x14ac:dyDescent="0.25">
      <c r="A99" s="1">
        <v>44313</v>
      </c>
      <c r="B99" s="4">
        <v>1.3069269999999999</v>
      </c>
    </row>
    <row r="100" spans="1:2" x14ac:dyDescent="0.25">
      <c r="A100" s="1">
        <v>44314</v>
      </c>
      <c r="B100" s="4">
        <v>1.335666</v>
      </c>
    </row>
    <row r="101" spans="1:2" x14ac:dyDescent="0.25">
      <c r="A101" s="1">
        <v>44315</v>
      </c>
      <c r="B101" s="4">
        <v>1.308014</v>
      </c>
    </row>
    <row r="102" spans="1:2" x14ac:dyDescent="0.25">
      <c r="A102" s="1">
        <v>44316</v>
      </c>
      <c r="B102" s="4">
        <v>1.352449</v>
      </c>
    </row>
    <row r="103" spans="1:2" x14ac:dyDescent="0.25">
      <c r="A103" s="1">
        <v>44317</v>
      </c>
      <c r="B103" s="4">
        <v>1.3530709999999999</v>
      </c>
    </row>
    <row r="104" spans="1:2" x14ac:dyDescent="0.25">
      <c r="A104" s="1">
        <v>44318</v>
      </c>
      <c r="B104" s="4">
        <v>1.3268120000000001</v>
      </c>
    </row>
    <row r="105" spans="1:2" x14ac:dyDescent="0.25">
      <c r="A105" s="1">
        <v>44319</v>
      </c>
      <c r="B105" s="4">
        <v>1.3620300000000001</v>
      </c>
    </row>
    <row r="106" spans="1:2" x14ac:dyDescent="0.25">
      <c r="A106" s="1">
        <v>44320</v>
      </c>
      <c r="B106" s="4">
        <v>1.274111</v>
      </c>
    </row>
    <row r="107" spans="1:2" x14ac:dyDescent="0.25">
      <c r="A107" s="1">
        <v>44321</v>
      </c>
      <c r="B107" s="4">
        <v>1.4755290000000001</v>
      </c>
    </row>
    <row r="108" spans="1:2" x14ac:dyDescent="0.25">
      <c r="A108" s="1">
        <v>44322</v>
      </c>
      <c r="B108" s="4">
        <v>1.6501239999999999</v>
      </c>
    </row>
    <row r="109" spans="1:2" x14ac:dyDescent="0.25">
      <c r="A109" s="1">
        <v>44323</v>
      </c>
      <c r="B109" s="4">
        <v>1.6534530000000001</v>
      </c>
    </row>
    <row r="110" spans="1:2" x14ac:dyDescent="0.25">
      <c r="A110" s="1">
        <v>44324</v>
      </c>
      <c r="B110" s="4">
        <v>1.6195539999999999</v>
      </c>
    </row>
    <row r="111" spans="1:2" x14ac:dyDescent="0.25">
      <c r="A111" s="1">
        <v>44325</v>
      </c>
      <c r="B111" s="4">
        <v>1.770562</v>
      </c>
    </row>
    <row r="112" spans="1:2" x14ac:dyDescent="0.25">
      <c r="A112" s="1">
        <v>44326</v>
      </c>
      <c r="B112" s="4">
        <v>1.6446959999999999</v>
      </c>
    </row>
    <row r="113" spans="1:2" x14ac:dyDescent="0.25">
      <c r="A113" s="1">
        <v>44327</v>
      </c>
      <c r="B113" s="4">
        <v>1.7640769999999999</v>
      </c>
    </row>
    <row r="114" spans="1:2" x14ac:dyDescent="0.25">
      <c r="A114" s="1">
        <v>44328</v>
      </c>
      <c r="B114" s="4">
        <v>1.552775</v>
      </c>
    </row>
    <row r="115" spans="1:2" x14ac:dyDescent="0.25">
      <c r="A115" s="1">
        <v>44329</v>
      </c>
      <c r="B115" s="4">
        <v>1.9336679999999999</v>
      </c>
    </row>
    <row r="116" spans="1:2" x14ac:dyDescent="0.25">
      <c r="A116" s="1">
        <v>44330</v>
      </c>
      <c r="B116" s="4">
        <v>2.0047959999999998</v>
      </c>
    </row>
    <row r="117" spans="1:2" x14ac:dyDescent="0.25">
      <c r="A117" s="1">
        <v>44331</v>
      </c>
      <c r="B117" s="4">
        <v>2.1740270000000002</v>
      </c>
    </row>
    <row r="118" spans="1:2" x14ac:dyDescent="0.25">
      <c r="A118" s="1">
        <v>44332</v>
      </c>
      <c r="B118" s="4">
        <v>2.309113</v>
      </c>
    </row>
    <row r="119" spans="1:2" x14ac:dyDescent="0.25">
      <c r="A119" s="1">
        <v>44333</v>
      </c>
      <c r="B119" s="4">
        <v>2.0322260000000001</v>
      </c>
    </row>
    <row r="120" spans="1:2" x14ac:dyDescent="0.25">
      <c r="A120" s="1">
        <v>44334</v>
      </c>
      <c r="B120" s="4">
        <v>2.0036619999999998</v>
      </c>
    </row>
    <row r="121" spans="1:2" x14ac:dyDescent="0.25">
      <c r="A121" s="1">
        <v>44335</v>
      </c>
      <c r="B121" s="4">
        <v>1.482521</v>
      </c>
    </row>
    <row r="122" spans="1:2" x14ac:dyDescent="0.25">
      <c r="A122" s="1">
        <v>44336</v>
      </c>
      <c r="B122" s="4">
        <v>1.8104690000000001</v>
      </c>
    </row>
    <row r="123" spans="1:2" x14ac:dyDescent="0.25">
      <c r="A123" s="1">
        <v>44337</v>
      </c>
      <c r="B123" s="4">
        <v>1.5522769999999999</v>
      </c>
    </row>
    <row r="124" spans="1:2" x14ac:dyDescent="0.25">
      <c r="A124" s="1">
        <v>44338</v>
      </c>
      <c r="B124" s="4">
        <v>1.463622</v>
      </c>
    </row>
    <row r="125" spans="1:2" x14ac:dyDescent="0.25">
      <c r="A125" s="1">
        <v>44339</v>
      </c>
      <c r="B125" s="4">
        <v>1.3254360000000001</v>
      </c>
    </row>
    <row r="126" spans="1:2" x14ac:dyDescent="0.25">
      <c r="A126" s="1">
        <v>44340</v>
      </c>
      <c r="B126" s="4">
        <v>1.549485</v>
      </c>
    </row>
    <row r="127" spans="1:2" x14ac:dyDescent="0.25">
      <c r="A127" s="1">
        <v>44341</v>
      </c>
      <c r="B127" s="4">
        <v>1.555369</v>
      </c>
    </row>
    <row r="128" spans="1:2" x14ac:dyDescent="0.25">
      <c r="A128" s="1">
        <v>44342</v>
      </c>
      <c r="B128" s="4">
        <v>1.782702</v>
      </c>
    </row>
    <row r="129" spans="1:2" x14ac:dyDescent="0.25">
      <c r="A129" s="1">
        <v>44343</v>
      </c>
      <c r="B129" s="4">
        <v>1.6459600000000001</v>
      </c>
    </row>
    <row r="130" spans="1:2" x14ac:dyDescent="0.25">
      <c r="A130" s="1">
        <v>44344</v>
      </c>
      <c r="B130" s="4">
        <v>1.511987</v>
      </c>
    </row>
    <row r="131" spans="1:2" x14ac:dyDescent="0.25">
      <c r="A131" s="1">
        <v>44345</v>
      </c>
      <c r="B131" s="4">
        <v>1.4062319999999999</v>
      </c>
    </row>
    <row r="132" spans="1:2" x14ac:dyDescent="0.25">
      <c r="A132" s="1">
        <v>44346</v>
      </c>
      <c r="B132" s="4">
        <v>1.5772790000000001</v>
      </c>
    </row>
    <row r="133" spans="1:2" x14ac:dyDescent="0.25">
      <c r="A133" s="1">
        <v>44347</v>
      </c>
      <c r="B133" s="4">
        <v>1.7427779999999999</v>
      </c>
    </row>
    <row r="134" spans="1:2" x14ac:dyDescent="0.25">
      <c r="A134" s="1">
        <v>44348</v>
      </c>
      <c r="B134" s="4">
        <v>1.734753</v>
      </c>
    </row>
    <row r="135" spans="1:2" x14ac:dyDescent="0.25">
      <c r="A135" s="1">
        <v>44349</v>
      </c>
      <c r="B135" s="4">
        <v>1.7528239999999999</v>
      </c>
    </row>
    <row r="136" spans="1:2" x14ac:dyDescent="0.25">
      <c r="A136" s="1">
        <v>44350</v>
      </c>
      <c r="B136" s="4">
        <v>1.840471</v>
      </c>
    </row>
    <row r="137" spans="1:2" x14ac:dyDescent="0.25">
      <c r="A137" s="1">
        <v>44351</v>
      </c>
      <c r="B137" s="4">
        <v>1.7109080000000001</v>
      </c>
    </row>
    <row r="138" spans="1:2" x14ac:dyDescent="0.25">
      <c r="A138" s="1">
        <v>44352</v>
      </c>
      <c r="B138" s="4">
        <v>1.659009</v>
      </c>
    </row>
    <row r="139" spans="1:2" x14ac:dyDescent="0.25">
      <c r="A139" s="1">
        <v>44353</v>
      </c>
      <c r="B139" s="4">
        <v>1.678248</v>
      </c>
    </row>
    <row r="140" spans="1:2" x14ac:dyDescent="0.25">
      <c r="A140" s="1">
        <v>44354</v>
      </c>
      <c r="B140" s="4">
        <v>1.564106</v>
      </c>
    </row>
    <row r="141" spans="1:2" x14ac:dyDescent="0.25">
      <c r="A141" s="1">
        <v>44355</v>
      </c>
      <c r="B141" s="4">
        <v>1.5880300000000001</v>
      </c>
    </row>
    <row r="142" spans="1:2" x14ac:dyDescent="0.25">
      <c r="A142" s="1">
        <v>44356</v>
      </c>
      <c r="B142" s="4">
        <v>1.6248260000000001</v>
      </c>
    </row>
    <row r="143" spans="1:2" x14ac:dyDescent="0.25">
      <c r="A143" s="1">
        <v>44357</v>
      </c>
      <c r="B143" s="4">
        <v>1.531857</v>
      </c>
    </row>
    <row r="144" spans="1:2" x14ac:dyDescent="0.25">
      <c r="A144" s="1">
        <v>44358</v>
      </c>
      <c r="B144" s="4">
        <v>1.4363779999999999</v>
      </c>
    </row>
    <row r="145" spans="1:2" x14ac:dyDescent="0.25">
      <c r="A145" s="1">
        <v>44359</v>
      </c>
      <c r="B145" s="4">
        <v>1.4802200000000001</v>
      </c>
    </row>
    <row r="146" spans="1:2" x14ac:dyDescent="0.25">
      <c r="A146" s="1">
        <v>44360</v>
      </c>
      <c r="B146" s="4">
        <v>1.558359</v>
      </c>
    </row>
    <row r="147" spans="1:2" x14ac:dyDescent="0.25">
      <c r="A147" s="1">
        <v>44361</v>
      </c>
      <c r="B147" s="4">
        <v>1.57511</v>
      </c>
    </row>
    <row r="148" spans="1:2" x14ac:dyDescent="0.25">
      <c r="A148" s="1">
        <v>44362</v>
      </c>
      <c r="B148" s="4">
        <v>1.597756</v>
      </c>
    </row>
    <row r="149" spans="1:2" x14ac:dyDescent="0.25">
      <c r="A149" s="1">
        <v>44363</v>
      </c>
      <c r="B149" s="4">
        <v>1.4825729999999999</v>
      </c>
    </row>
    <row r="150" spans="1:2" x14ac:dyDescent="0.25">
      <c r="A150" s="1">
        <v>44364</v>
      </c>
      <c r="B150" s="4">
        <v>1.482194</v>
      </c>
    </row>
    <row r="151" spans="1:2" x14ac:dyDescent="0.25">
      <c r="A151" s="1">
        <v>44365</v>
      </c>
      <c r="B151" s="4">
        <v>1.4153960000000001</v>
      </c>
    </row>
    <row r="152" spans="1:2" x14ac:dyDescent="0.25">
      <c r="A152" s="1">
        <v>44366</v>
      </c>
      <c r="B152" s="4">
        <v>1.3905700000000001</v>
      </c>
    </row>
    <row r="153" spans="1:2" x14ac:dyDescent="0.25">
      <c r="A153" s="1">
        <v>44367</v>
      </c>
      <c r="B153" s="4">
        <v>1.4291879999999999</v>
      </c>
    </row>
    <row r="154" spans="1:2" x14ac:dyDescent="0.25">
      <c r="A154" s="1">
        <v>44368</v>
      </c>
      <c r="B154" s="4">
        <v>1.1774800000000001</v>
      </c>
    </row>
    <row r="155" spans="1:2" x14ac:dyDescent="0.25">
      <c r="A155" s="1">
        <v>44369</v>
      </c>
      <c r="B155" s="4">
        <v>1.153254</v>
      </c>
    </row>
    <row r="156" spans="1:2" x14ac:dyDescent="0.25">
      <c r="A156" s="1">
        <v>44370</v>
      </c>
      <c r="B156" s="4">
        <v>1.252896</v>
      </c>
    </row>
    <row r="157" spans="1:2" x14ac:dyDescent="0.25">
      <c r="A157" s="1">
        <v>44371</v>
      </c>
      <c r="B157" s="4">
        <v>1.356087</v>
      </c>
    </row>
    <row r="158" spans="1:2" x14ac:dyDescent="0.25">
      <c r="A158" s="1">
        <v>44372</v>
      </c>
      <c r="B158" s="4">
        <v>1.256478</v>
      </c>
    </row>
    <row r="159" spans="1:2" x14ac:dyDescent="0.25">
      <c r="A159" s="1">
        <v>44373</v>
      </c>
      <c r="B159" s="4">
        <v>1.25044</v>
      </c>
    </row>
    <row r="160" spans="1:2" x14ac:dyDescent="0.25">
      <c r="A160" s="1">
        <v>44374</v>
      </c>
      <c r="B160" s="4">
        <v>1.335202</v>
      </c>
    </row>
    <row r="161" spans="1:2" x14ac:dyDescent="0.25">
      <c r="A161" s="1">
        <v>44375</v>
      </c>
      <c r="B161" s="4">
        <v>1.3247519999999999</v>
      </c>
    </row>
    <row r="162" spans="1:2" x14ac:dyDescent="0.25">
      <c r="A162" s="1">
        <v>44376</v>
      </c>
      <c r="B162" s="4">
        <v>1.3684369999999999</v>
      </c>
    </row>
    <row r="163" spans="1:2" x14ac:dyDescent="0.25">
      <c r="A163" s="1">
        <v>44377</v>
      </c>
      <c r="B163" s="4">
        <v>1.383472</v>
      </c>
    </row>
    <row r="164" spans="1:2" x14ac:dyDescent="0.25">
      <c r="A164" s="1">
        <v>44378</v>
      </c>
      <c r="B164" s="4">
        <v>1.3356110000000001</v>
      </c>
    </row>
    <row r="165" spans="1:2" x14ac:dyDescent="0.25">
      <c r="A165" s="1">
        <v>44379</v>
      </c>
      <c r="B165" s="4">
        <v>1.3943970000000001</v>
      </c>
    </row>
    <row r="166" spans="1:2" x14ac:dyDescent="0.25">
      <c r="A166" s="1">
        <v>44380</v>
      </c>
      <c r="B166" s="4">
        <v>1.406836</v>
      </c>
    </row>
    <row r="167" spans="1:2" x14ac:dyDescent="0.25">
      <c r="A167" s="1">
        <v>44381</v>
      </c>
      <c r="B167" s="4">
        <v>1.4581839999999999</v>
      </c>
    </row>
    <row r="168" spans="1:2" x14ac:dyDescent="0.25">
      <c r="A168" s="1">
        <v>44382</v>
      </c>
      <c r="B168" s="4">
        <v>1.404898</v>
      </c>
    </row>
    <row r="169" spans="1:2" x14ac:dyDescent="0.25">
      <c r="A169" s="1">
        <v>44383</v>
      </c>
      <c r="B169" s="4">
        <v>1.418053</v>
      </c>
    </row>
    <row r="170" spans="1:2" x14ac:dyDescent="0.25">
      <c r="A170" s="1">
        <v>44384</v>
      </c>
      <c r="B170" s="4">
        <v>1.4031180000000001</v>
      </c>
    </row>
    <row r="171" spans="1:2" x14ac:dyDescent="0.25">
      <c r="A171" s="1">
        <v>44385</v>
      </c>
      <c r="B171" s="4">
        <v>1.3301460000000001</v>
      </c>
    </row>
    <row r="172" spans="1:2" x14ac:dyDescent="0.25">
      <c r="A172" s="1">
        <v>44386</v>
      </c>
      <c r="B172" s="4">
        <v>1.3494740000000001</v>
      </c>
    </row>
    <row r="173" spans="1:2" x14ac:dyDescent="0.25">
      <c r="A173" s="1">
        <v>44387</v>
      </c>
      <c r="B173" s="4">
        <v>1.336085</v>
      </c>
    </row>
    <row r="174" spans="1:2" x14ac:dyDescent="0.25">
      <c r="A174" s="1">
        <v>44388</v>
      </c>
      <c r="B174" s="4">
        <v>1.3481449999999999</v>
      </c>
    </row>
    <row r="175" spans="1:2" x14ac:dyDescent="0.25">
      <c r="A175" s="1">
        <v>44389</v>
      </c>
      <c r="B175" s="4">
        <v>1.315099</v>
      </c>
    </row>
    <row r="176" spans="1:2" x14ac:dyDescent="0.25">
      <c r="A176" s="1">
        <v>44390</v>
      </c>
      <c r="B176" s="4">
        <v>1.265083</v>
      </c>
    </row>
    <row r="177" spans="1:2" x14ac:dyDescent="0.25">
      <c r="A177" s="1">
        <v>44391</v>
      </c>
      <c r="B177" s="4">
        <v>1.2622580000000001</v>
      </c>
    </row>
    <row r="178" spans="1:2" x14ac:dyDescent="0.25">
      <c r="A178" s="1">
        <v>44392</v>
      </c>
      <c r="B178" s="4">
        <v>1.2231920000000001</v>
      </c>
    </row>
    <row r="179" spans="1:2" x14ac:dyDescent="0.25">
      <c r="A179" s="1">
        <v>44393</v>
      </c>
      <c r="B179" s="4">
        <v>1.1737150000000001</v>
      </c>
    </row>
    <row r="180" spans="1:2" x14ac:dyDescent="0.25">
      <c r="A180" s="1">
        <v>44394</v>
      </c>
      <c r="B180" s="4">
        <v>1.172302</v>
      </c>
    </row>
    <row r="181" spans="1:2" x14ac:dyDescent="0.25">
      <c r="A181" s="1">
        <v>44395</v>
      </c>
      <c r="B181" s="4">
        <v>1.1836979999999999</v>
      </c>
    </row>
    <row r="182" spans="1:2" x14ac:dyDescent="0.25">
      <c r="A182" s="1">
        <v>44396</v>
      </c>
      <c r="B182" s="4">
        <v>1.121116</v>
      </c>
    </row>
    <row r="183" spans="1:2" x14ac:dyDescent="0.25">
      <c r="A183" s="1">
        <v>44397</v>
      </c>
      <c r="B183" s="4">
        <v>1.0562910000000001</v>
      </c>
    </row>
    <row r="184" spans="1:2" x14ac:dyDescent="0.25">
      <c r="A184" s="1">
        <v>44398</v>
      </c>
      <c r="B184" s="4">
        <v>1.1680980000000001</v>
      </c>
    </row>
    <row r="185" spans="1:2" x14ac:dyDescent="0.25">
      <c r="A185" s="1">
        <v>44399</v>
      </c>
      <c r="B185" s="4">
        <v>1.186161</v>
      </c>
    </row>
    <row r="186" spans="1:2" x14ac:dyDescent="0.25">
      <c r="A186" s="1">
        <v>44400</v>
      </c>
      <c r="B186" s="4">
        <v>1.206307</v>
      </c>
    </row>
    <row r="187" spans="1:2" x14ac:dyDescent="0.25">
      <c r="A187" s="1">
        <v>44401</v>
      </c>
      <c r="B187" s="4">
        <v>1.2334970000000001</v>
      </c>
    </row>
    <row r="188" spans="1:2" x14ac:dyDescent="0.25">
      <c r="A188" s="1">
        <v>44402</v>
      </c>
      <c r="B188" s="4">
        <v>1.2285010000000001</v>
      </c>
    </row>
    <row r="189" spans="1:2" x14ac:dyDescent="0.25">
      <c r="A189" s="1">
        <v>44403</v>
      </c>
      <c r="B189" s="4">
        <v>1.2584930000000001</v>
      </c>
    </row>
    <row r="190" spans="1:2" x14ac:dyDescent="0.25">
      <c r="A190" s="1">
        <v>44404</v>
      </c>
      <c r="B190" s="4">
        <v>1.278446</v>
      </c>
    </row>
    <row r="191" spans="1:2" x14ac:dyDescent="0.25">
      <c r="A191" s="1">
        <v>44405</v>
      </c>
      <c r="B191" s="4">
        <v>1.283504</v>
      </c>
    </row>
    <row r="192" spans="1:2" x14ac:dyDescent="0.25">
      <c r="A192" s="1">
        <v>44406</v>
      </c>
      <c r="B192" s="4">
        <v>1.284084</v>
      </c>
    </row>
    <row r="193" spans="1:2" x14ac:dyDescent="0.25">
      <c r="A193" s="1">
        <v>44407</v>
      </c>
      <c r="B193" s="4">
        <v>1.3089519999999999</v>
      </c>
    </row>
    <row r="194" spans="1:2" x14ac:dyDescent="0.25">
      <c r="A194" s="1">
        <v>44408</v>
      </c>
      <c r="B194" s="4">
        <v>1.3223450000000001</v>
      </c>
    </row>
    <row r="195" spans="1:2" x14ac:dyDescent="0.25">
      <c r="A195" s="1">
        <v>44409</v>
      </c>
      <c r="B195" s="4">
        <v>1.3177300000000001</v>
      </c>
    </row>
    <row r="196" spans="1:2" x14ac:dyDescent="0.25">
      <c r="A196" s="1">
        <v>44410</v>
      </c>
      <c r="B196" s="4">
        <v>1.310068</v>
      </c>
    </row>
    <row r="197" spans="1:2" x14ac:dyDescent="0.25">
      <c r="A197" s="1">
        <v>44411</v>
      </c>
      <c r="B197" s="4">
        <v>1.3650260000000001</v>
      </c>
    </row>
    <row r="198" spans="1:2" x14ac:dyDescent="0.25">
      <c r="A198" s="1">
        <v>44412</v>
      </c>
      <c r="B198" s="4">
        <v>1.3765639999999999</v>
      </c>
    </row>
    <row r="199" spans="1:2" x14ac:dyDescent="0.25">
      <c r="A199" s="1">
        <v>44413</v>
      </c>
      <c r="B199" s="4">
        <v>1.386145</v>
      </c>
    </row>
    <row r="200" spans="1:2" x14ac:dyDescent="0.25">
      <c r="A200" s="1">
        <v>44414</v>
      </c>
      <c r="B200" s="4">
        <v>1.401786</v>
      </c>
    </row>
    <row r="201" spans="1:2" x14ac:dyDescent="0.25">
      <c r="A201" s="1">
        <v>44415</v>
      </c>
      <c r="B201" s="4">
        <v>1.470677</v>
      </c>
    </row>
    <row r="202" spans="1:2" x14ac:dyDescent="0.25">
      <c r="A202" s="1">
        <v>44416</v>
      </c>
      <c r="B202" s="4">
        <v>1.4278299999999999</v>
      </c>
    </row>
    <row r="203" spans="1:2" x14ac:dyDescent="0.25">
      <c r="A203" s="1">
        <v>44417</v>
      </c>
      <c r="B203" s="4">
        <v>1.4776400000000001</v>
      </c>
    </row>
    <row r="204" spans="1:2" x14ac:dyDescent="0.25">
      <c r="A204" s="1">
        <v>44418</v>
      </c>
      <c r="B204" s="4">
        <v>1.672566</v>
      </c>
    </row>
    <row r="205" spans="1:2" x14ac:dyDescent="0.25">
      <c r="A205" s="1">
        <v>44419</v>
      </c>
      <c r="B205" s="4">
        <v>1.798038</v>
      </c>
    </row>
    <row r="206" spans="1:2" x14ac:dyDescent="0.25">
      <c r="A206" s="1">
        <v>44420</v>
      </c>
      <c r="B206" s="4">
        <v>1.8238780000000001</v>
      </c>
    </row>
    <row r="207" spans="1:2" x14ac:dyDescent="0.25">
      <c r="A207" s="1">
        <v>44421</v>
      </c>
      <c r="B207" s="4">
        <v>2.1360790000000001</v>
      </c>
    </row>
    <row r="208" spans="1:2" x14ac:dyDescent="0.25">
      <c r="A208" s="1">
        <v>44422</v>
      </c>
      <c r="B208" s="4">
        <v>2.1916869999999999</v>
      </c>
    </row>
    <row r="209" spans="1:2" x14ac:dyDescent="0.25">
      <c r="A209" s="1">
        <v>44423</v>
      </c>
      <c r="B209" s="4">
        <v>2.1691530000000001</v>
      </c>
    </row>
    <row r="210" spans="1:2" x14ac:dyDescent="0.25">
      <c r="A210" s="1">
        <v>44424</v>
      </c>
      <c r="B210" s="4">
        <v>2.0794169999999998</v>
      </c>
    </row>
    <row r="211" spans="1:2" x14ac:dyDescent="0.25">
      <c r="A211" s="1">
        <v>44425</v>
      </c>
      <c r="B211" s="4">
        <v>1.926601</v>
      </c>
    </row>
    <row r="212" spans="1:2" x14ac:dyDescent="0.25">
      <c r="A212" s="1">
        <v>44426</v>
      </c>
      <c r="B212" s="4">
        <v>2.1085600000000002</v>
      </c>
    </row>
    <row r="213" spans="1:2" x14ac:dyDescent="0.25">
      <c r="A213" s="1">
        <v>44427</v>
      </c>
      <c r="B213" s="4">
        <v>2.42814</v>
      </c>
    </row>
    <row r="214" spans="1:2" x14ac:dyDescent="0.25">
      <c r="A214" s="1">
        <v>44428</v>
      </c>
      <c r="B214" s="4">
        <v>2.4577019999999998</v>
      </c>
    </row>
    <row r="215" spans="1:2" x14ac:dyDescent="0.25">
      <c r="A215" s="1">
        <v>44429</v>
      </c>
      <c r="B215" s="4">
        <v>2.435435</v>
      </c>
    </row>
    <row r="216" spans="1:2" x14ac:dyDescent="0.25">
      <c r="A216" s="1">
        <v>44430</v>
      </c>
      <c r="B216" s="4">
        <v>2.7137250000000002</v>
      </c>
    </row>
    <row r="217" spans="1:2" x14ac:dyDescent="0.25">
      <c r="A217" s="1">
        <v>44431</v>
      </c>
      <c r="B217" s="4">
        <v>2.917386</v>
      </c>
    </row>
    <row r="218" spans="1:2" x14ac:dyDescent="0.25">
      <c r="A218" s="1">
        <v>44432</v>
      </c>
      <c r="B218" s="4">
        <v>2.7210909999999999</v>
      </c>
    </row>
    <row r="219" spans="1:2" x14ac:dyDescent="0.25">
      <c r="A219" s="1">
        <v>44433</v>
      </c>
      <c r="B219" s="4">
        <v>2.7381319999999998</v>
      </c>
    </row>
    <row r="220" spans="1:2" x14ac:dyDescent="0.25">
      <c r="A220" s="1">
        <v>44434</v>
      </c>
      <c r="B220" s="4">
        <v>2.5355279999999998</v>
      </c>
    </row>
    <row r="221" spans="1:2" x14ac:dyDescent="0.25">
      <c r="A221" s="1">
        <v>44435</v>
      </c>
      <c r="B221" s="4">
        <v>2.944197</v>
      </c>
    </row>
    <row r="222" spans="1:2" x14ac:dyDescent="0.25">
      <c r="A222" s="1">
        <v>44436</v>
      </c>
      <c r="B222" s="4">
        <v>2.8474900000000001</v>
      </c>
    </row>
    <row r="223" spans="1:2" x14ac:dyDescent="0.25">
      <c r="A223" s="1">
        <v>44437</v>
      </c>
      <c r="B223" s="4">
        <v>2.8559860000000001</v>
      </c>
    </row>
    <row r="224" spans="1:2" x14ac:dyDescent="0.25">
      <c r="A224" s="1">
        <v>44438</v>
      </c>
      <c r="B224" s="4">
        <v>2.7331599999999998</v>
      </c>
    </row>
    <row r="225" spans="1:2" x14ac:dyDescent="0.25">
      <c r="A225" s="1">
        <v>44439</v>
      </c>
      <c r="B225" s="4">
        <v>2.772475</v>
      </c>
    </row>
    <row r="226" spans="1:2" x14ac:dyDescent="0.25">
      <c r="A226" s="1">
        <v>44440</v>
      </c>
      <c r="B226" s="4">
        <v>2.8707669999999998</v>
      </c>
    </row>
    <row r="227" spans="1:2" x14ac:dyDescent="0.25">
      <c r="A227" s="1">
        <v>44441</v>
      </c>
      <c r="B227" s="4">
        <v>2.963438</v>
      </c>
    </row>
    <row r="228" spans="1:2" x14ac:dyDescent="0.25">
      <c r="A228" s="1">
        <v>44442</v>
      </c>
      <c r="B228" s="4">
        <v>2.9682390000000001</v>
      </c>
    </row>
    <row r="229" spans="1:2" x14ac:dyDescent="0.25">
      <c r="A229" s="1">
        <v>44443</v>
      </c>
      <c r="B229" s="4">
        <v>2.8328069999999999</v>
      </c>
    </row>
    <row r="230" spans="1:2" x14ac:dyDescent="0.25">
      <c r="A230" s="1">
        <v>44444</v>
      </c>
      <c r="B230" s="4">
        <v>2.9108239999999999</v>
      </c>
    </row>
    <row r="231" spans="1:2" x14ac:dyDescent="0.25">
      <c r="A231" s="1">
        <v>44445</v>
      </c>
      <c r="B231" s="4">
        <v>2.8318970000000001</v>
      </c>
    </row>
    <row r="232" spans="1:2" x14ac:dyDescent="0.25">
      <c r="A232" s="1">
        <v>44446</v>
      </c>
      <c r="B232" s="4">
        <v>2.502491</v>
      </c>
    </row>
    <row r="233" spans="1:2" x14ac:dyDescent="0.25">
      <c r="A233" s="1">
        <v>44447</v>
      </c>
      <c r="B233" s="4">
        <v>2.4749889999999999</v>
      </c>
    </row>
    <row r="234" spans="1:2" x14ac:dyDescent="0.25">
      <c r="A234" s="1">
        <v>44448</v>
      </c>
      <c r="B234" s="4">
        <v>2.5176660000000002</v>
      </c>
    </row>
    <row r="235" spans="1:2" x14ac:dyDescent="0.25">
      <c r="A235" s="1">
        <v>44449</v>
      </c>
      <c r="B235" s="4">
        <v>2.3859110000000001</v>
      </c>
    </row>
    <row r="236" spans="1:2" x14ac:dyDescent="0.25">
      <c r="A236" s="1">
        <v>44450</v>
      </c>
      <c r="B236" s="4">
        <v>2.63395</v>
      </c>
    </row>
    <row r="237" spans="1:2" x14ac:dyDescent="0.25">
      <c r="A237" s="1">
        <v>44451</v>
      </c>
      <c r="B237" s="4">
        <v>2.5817269999999999</v>
      </c>
    </row>
    <row r="238" spans="1:2" x14ac:dyDescent="0.25">
      <c r="A238" s="1">
        <v>44452</v>
      </c>
      <c r="B238" s="4">
        <v>2.4006630000000002</v>
      </c>
    </row>
    <row r="239" spans="1:2" x14ac:dyDescent="0.25">
      <c r="A239" s="1">
        <v>44453</v>
      </c>
      <c r="B239" s="4">
        <v>2.3956379999999999</v>
      </c>
    </row>
    <row r="240" spans="1:2" x14ac:dyDescent="0.25">
      <c r="A240" s="1">
        <v>44454</v>
      </c>
      <c r="B240" s="4">
        <v>2.5016349999999998</v>
      </c>
    </row>
    <row r="241" spans="1:2" x14ac:dyDescent="0.25">
      <c r="A241" s="1">
        <v>44455</v>
      </c>
      <c r="B241" s="4">
        <v>2.4209689999999999</v>
      </c>
    </row>
    <row r="242" spans="1:2" x14ac:dyDescent="0.25">
      <c r="A242" s="1">
        <v>44456</v>
      </c>
      <c r="B242" s="4">
        <v>2.346419</v>
      </c>
    </row>
    <row r="243" spans="1:2" x14ac:dyDescent="0.25">
      <c r="A243" s="1">
        <v>44457</v>
      </c>
      <c r="B243" s="4">
        <v>2.3699780000000001</v>
      </c>
    </row>
    <row r="244" spans="1:2" x14ac:dyDescent="0.25">
      <c r="A244" s="1">
        <v>44458</v>
      </c>
      <c r="B244" s="4">
        <v>2.2822990000000001</v>
      </c>
    </row>
    <row r="245" spans="1:2" x14ac:dyDescent="0.25">
      <c r="A245" s="1">
        <v>44459</v>
      </c>
      <c r="B245" s="4">
        <v>2.0639889999999999</v>
      </c>
    </row>
    <row r="246" spans="1:2" x14ac:dyDescent="0.25">
      <c r="A246" s="1">
        <v>44460</v>
      </c>
      <c r="B246" s="4">
        <v>1.987028</v>
      </c>
    </row>
    <row r="247" spans="1:2" x14ac:dyDescent="0.25">
      <c r="A247" s="1">
        <v>44461</v>
      </c>
      <c r="B247" s="4">
        <v>2.2661820000000001</v>
      </c>
    </row>
    <row r="248" spans="1:2" x14ac:dyDescent="0.25">
      <c r="A248" s="1">
        <v>44462</v>
      </c>
      <c r="B248" s="4">
        <v>2.3309410000000002</v>
      </c>
    </row>
    <row r="249" spans="1:2" x14ac:dyDescent="0.25">
      <c r="A249" s="1">
        <v>44463</v>
      </c>
      <c r="B249" s="4">
        <v>2.281269</v>
      </c>
    </row>
    <row r="250" spans="1:2" x14ac:dyDescent="0.25">
      <c r="A250" s="1">
        <v>44464</v>
      </c>
      <c r="B250" s="4">
        <v>2.3015409999999998</v>
      </c>
    </row>
    <row r="251" spans="1:2" x14ac:dyDescent="0.25">
      <c r="A251" s="1">
        <v>44465</v>
      </c>
      <c r="B251" s="4">
        <v>2.2084950000000001</v>
      </c>
    </row>
    <row r="252" spans="1:2" x14ac:dyDescent="0.25">
      <c r="A252" s="1">
        <v>44466</v>
      </c>
      <c r="B252" s="4">
        <v>2.1359050000000002</v>
      </c>
    </row>
    <row r="253" spans="1:2" x14ac:dyDescent="0.25">
      <c r="A253" s="1">
        <v>44467</v>
      </c>
      <c r="B253" s="4">
        <v>2.039139</v>
      </c>
    </row>
    <row r="254" spans="1:2" x14ac:dyDescent="0.25">
      <c r="A254" s="1">
        <v>44468</v>
      </c>
      <c r="B254" s="4">
        <v>2.0656880000000002</v>
      </c>
    </row>
    <row r="255" spans="1:2" x14ac:dyDescent="0.25">
      <c r="A255" s="1">
        <v>44469</v>
      </c>
      <c r="B255" s="4">
        <v>2.114452</v>
      </c>
    </row>
    <row r="256" spans="1:2" x14ac:dyDescent="0.25">
      <c r="A256" s="1">
        <v>44470</v>
      </c>
      <c r="B256" s="4">
        <v>2.258127</v>
      </c>
    </row>
    <row r="257" spans="1:2" x14ac:dyDescent="0.25">
      <c r="A257" s="1">
        <v>44471</v>
      </c>
      <c r="B257" s="4">
        <v>2.2514590000000001</v>
      </c>
    </row>
    <row r="258" spans="1:2" x14ac:dyDescent="0.25">
      <c r="A258" s="1">
        <v>44472</v>
      </c>
      <c r="B258" s="4">
        <v>2.2528730000000001</v>
      </c>
    </row>
    <row r="259" spans="1:2" x14ac:dyDescent="0.25">
      <c r="A259" s="1">
        <v>44473</v>
      </c>
      <c r="B259" s="4">
        <v>2.189235</v>
      </c>
    </row>
    <row r="260" spans="1:2" x14ac:dyDescent="0.25">
      <c r="A260" s="1">
        <v>44474</v>
      </c>
      <c r="B260" s="4">
        <v>2.2331240000000001</v>
      </c>
    </row>
    <row r="261" spans="1:2" x14ac:dyDescent="0.25">
      <c r="A261" s="1">
        <v>44475</v>
      </c>
      <c r="B261" s="4">
        <v>2.2121550000000001</v>
      </c>
    </row>
    <row r="262" spans="1:2" x14ac:dyDescent="0.25">
      <c r="A262" s="1">
        <v>44476</v>
      </c>
      <c r="B262" s="4">
        <v>2.2769949999999999</v>
      </c>
    </row>
    <row r="263" spans="1:2" x14ac:dyDescent="0.25">
      <c r="A263" s="1">
        <v>44477</v>
      </c>
      <c r="B263" s="4">
        <v>2.2371759999999998</v>
      </c>
    </row>
    <row r="264" spans="1:2" x14ac:dyDescent="0.25">
      <c r="A264" s="1">
        <v>44478</v>
      </c>
      <c r="B264" s="4">
        <v>2.2666149999999998</v>
      </c>
    </row>
    <row r="265" spans="1:2" x14ac:dyDescent="0.25">
      <c r="A265" s="1">
        <v>44479</v>
      </c>
      <c r="B265" s="4">
        <v>2.1972139999999998</v>
      </c>
    </row>
    <row r="266" spans="1:2" x14ac:dyDescent="0.25">
      <c r="A266" s="1">
        <v>44480</v>
      </c>
      <c r="B266" s="4">
        <v>2.1733889999999998</v>
      </c>
    </row>
    <row r="267" spans="1:2" x14ac:dyDescent="0.25">
      <c r="A267" s="1">
        <v>44481</v>
      </c>
      <c r="B267" s="4">
        <v>2.1191900000000001</v>
      </c>
    </row>
    <row r="268" spans="1:2" x14ac:dyDescent="0.25">
      <c r="A268" s="1">
        <v>44482</v>
      </c>
      <c r="B268" s="4">
        <v>2.1890529999999999</v>
      </c>
    </row>
    <row r="269" spans="1:2" x14ac:dyDescent="0.25">
      <c r="A269" s="1">
        <v>44483</v>
      </c>
      <c r="B269" s="4">
        <v>2.170363</v>
      </c>
    </row>
    <row r="270" spans="1:2" x14ac:dyDescent="0.25">
      <c r="A270" s="1">
        <v>44484</v>
      </c>
      <c r="B270" s="4">
        <v>2.2146509999999999</v>
      </c>
    </row>
    <row r="271" spans="1:2" x14ac:dyDescent="0.25">
      <c r="A271" s="1">
        <v>44485</v>
      </c>
      <c r="B271" s="4">
        <v>2.1777129999999998</v>
      </c>
    </row>
    <row r="272" spans="1:2" x14ac:dyDescent="0.25">
      <c r="A272" s="1">
        <v>44486</v>
      </c>
      <c r="B272" s="4">
        <v>2.1569630000000002</v>
      </c>
    </row>
    <row r="273" spans="1:2" x14ac:dyDescent="0.25">
      <c r="A273" s="1">
        <v>44487</v>
      </c>
      <c r="B273" s="4">
        <v>2.128263</v>
      </c>
    </row>
    <row r="274" spans="1:2" x14ac:dyDescent="0.25">
      <c r="A274" s="1">
        <v>44488</v>
      </c>
      <c r="B274" s="4">
        <v>2.112962</v>
      </c>
    </row>
    <row r="275" spans="1:2" x14ac:dyDescent="0.25">
      <c r="A275" s="1">
        <v>44489</v>
      </c>
      <c r="B275" s="4">
        <v>2.1859500000000001</v>
      </c>
    </row>
    <row r="276" spans="1:2" x14ac:dyDescent="0.25">
      <c r="A276" s="1">
        <v>44490</v>
      </c>
      <c r="B276" s="4">
        <v>2.1365910000000001</v>
      </c>
    </row>
    <row r="277" spans="1:2" x14ac:dyDescent="0.25">
      <c r="A277" s="1">
        <v>44491</v>
      </c>
      <c r="B277" s="4">
        <v>2.1541990000000002</v>
      </c>
    </row>
    <row r="278" spans="1:2" x14ac:dyDescent="0.25">
      <c r="A278" s="1">
        <v>44492</v>
      </c>
      <c r="B278" s="4">
        <v>2.1668150000000002</v>
      </c>
    </row>
    <row r="279" spans="1:2" x14ac:dyDescent="0.25">
      <c r="A279" s="1">
        <v>44493</v>
      </c>
      <c r="B279" s="4">
        <v>2.1234350000000002</v>
      </c>
    </row>
    <row r="280" spans="1:2" x14ac:dyDescent="0.25">
      <c r="A280" s="1">
        <v>44494</v>
      </c>
      <c r="B280" s="4">
        <v>2.144066</v>
      </c>
    </row>
    <row r="281" spans="1:2" x14ac:dyDescent="0.25">
      <c r="A281" s="1">
        <v>44495</v>
      </c>
      <c r="B281" s="4">
        <v>2.1387770000000002</v>
      </c>
    </row>
    <row r="282" spans="1:2" x14ac:dyDescent="0.25">
      <c r="A282" s="1">
        <v>44496</v>
      </c>
      <c r="B282" s="4">
        <v>1.9132370000000001</v>
      </c>
    </row>
    <row r="283" spans="1:2" x14ac:dyDescent="0.25">
      <c r="A283" s="1">
        <v>44497</v>
      </c>
      <c r="B283" s="4">
        <v>1.988219</v>
      </c>
    </row>
    <row r="284" spans="1:2" x14ac:dyDescent="0.25">
      <c r="A284" s="1">
        <v>44498</v>
      </c>
      <c r="B284" s="4">
        <v>2.0121869999999999</v>
      </c>
    </row>
    <row r="285" spans="1:2" x14ac:dyDescent="0.25">
      <c r="A285" s="1">
        <v>44499</v>
      </c>
      <c r="B285" s="4">
        <v>1.957422</v>
      </c>
    </row>
    <row r="286" spans="1:2" x14ac:dyDescent="0.25">
      <c r="A286" s="1">
        <v>44500</v>
      </c>
      <c r="B286" s="4">
        <v>1.9650259999999999</v>
      </c>
    </row>
    <row r="287" spans="1:2" x14ac:dyDescent="0.25">
      <c r="A287" s="1">
        <v>44501</v>
      </c>
      <c r="B287" s="4">
        <v>1.950002</v>
      </c>
    </row>
    <row r="288" spans="1:2" x14ac:dyDescent="0.25">
      <c r="A288" s="1">
        <v>44502</v>
      </c>
      <c r="B288" s="4">
        <v>1.9713769999999999</v>
      </c>
    </row>
    <row r="289" spans="1:2" x14ac:dyDescent="0.25">
      <c r="A289" s="1">
        <v>44503</v>
      </c>
      <c r="B289" s="4">
        <v>2.063701</v>
      </c>
    </row>
    <row r="290" spans="1:2" x14ac:dyDescent="0.25">
      <c r="A290" s="1">
        <v>44504</v>
      </c>
      <c r="B290" s="4">
        <v>1.984882</v>
      </c>
    </row>
    <row r="291" spans="1:2" x14ac:dyDescent="0.25">
      <c r="A291" s="1">
        <v>44505</v>
      </c>
      <c r="B291" s="4">
        <v>1.9862059999999999</v>
      </c>
    </row>
    <row r="292" spans="1:2" x14ac:dyDescent="0.25">
      <c r="A292" s="1">
        <v>44506</v>
      </c>
      <c r="B292" s="4">
        <v>2.0066090000000001</v>
      </c>
    </row>
    <row r="293" spans="1:2" x14ac:dyDescent="0.25">
      <c r="A293" s="1">
        <v>44507</v>
      </c>
      <c r="B293" s="4">
        <v>2.0218720000000001</v>
      </c>
    </row>
    <row r="294" spans="1:2" x14ac:dyDescent="0.25">
      <c r="A294" s="1">
        <v>44508</v>
      </c>
      <c r="B294" s="4">
        <v>2.1244190000000001</v>
      </c>
    </row>
    <row r="295" spans="1:2" x14ac:dyDescent="0.25">
      <c r="A295" s="1">
        <v>44509</v>
      </c>
      <c r="B295" s="4">
        <v>2.2734830000000001</v>
      </c>
    </row>
    <row r="296" spans="1:2" x14ac:dyDescent="0.25">
      <c r="A296" s="1">
        <v>44510</v>
      </c>
      <c r="B296" s="4">
        <v>2.1018020000000002</v>
      </c>
    </row>
    <row r="297" spans="1:2" x14ac:dyDescent="0.25">
      <c r="A297" s="1">
        <v>44511</v>
      </c>
      <c r="B297" s="4">
        <v>2.0855239999999999</v>
      </c>
    </row>
    <row r="298" spans="1:2" x14ac:dyDescent="0.25">
      <c r="A298" s="1">
        <v>44512</v>
      </c>
      <c r="B298" s="4">
        <v>2.045766</v>
      </c>
    </row>
    <row r="299" spans="1:2" x14ac:dyDescent="0.25">
      <c r="A299" s="1">
        <v>44513</v>
      </c>
      <c r="B299" s="4">
        <v>2.0531039999999998</v>
      </c>
    </row>
    <row r="300" spans="1:2" x14ac:dyDescent="0.25">
      <c r="A300" s="1">
        <v>44514</v>
      </c>
      <c r="B300" s="4">
        <v>2.0408529999999998</v>
      </c>
    </row>
    <row r="301" spans="1:2" x14ac:dyDescent="0.25">
      <c r="A301" s="1">
        <v>44515</v>
      </c>
      <c r="B301" s="4">
        <v>2.015587</v>
      </c>
    </row>
    <row r="302" spans="1:2" x14ac:dyDescent="0.25">
      <c r="A302" s="1">
        <v>44516</v>
      </c>
      <c r="B302" s="4">
        <v>1.877235</v>
      </c>
    </row>
    <row r="303" spans="1:2" x14ac:dyDescent="0.25">
      <c r="A303" s="1">
        <v>44517</v>
      </c>
      <c r="B303" s="4">
        <v>1.87554</v>
      </c>
    </row>
    <row r="304" spans="1:2" x14ac:dyDescent="0.25">
      <c r="A304" s="1">
        <v>44518</v>
      </c>
      <c r="B304" s="4">
        <v>1.7883309999999999</v>
      </c>
    </row>
    <row r="305" spans="1:2" x14ac:dyDescent="0.25">
      <c r="A305" s="1">
        <v>44519</v>
      </c>
      <c r="B305" s="4">
        <v>1.8647929999999999</v>
      </c>
    </row>
    <row r="306" spans="1:2" x14ac:dyDescent="0.25">
      <c r="A306" s="1">
        <v>44520</v>
      </c>
      <c r="B306" s="4">
        <v>1.9217360000000001</v>
      </c>
    </row>
    <row r="307" spans="1:2" x14ac:dyDescent="0.25">
      <c r="A307" s="1">
        <v>44521</v>
      </c>
      <c r="B307" s="4">
        <v>1.839763</v>
      </c>
    </row>
    <row r="308" spans="1:2" x14ac:dyDescent="0.25">
      <c r="A308" s="1">
        <v>44522</v>
      </c>
      <c r="B308" s="4">
        <v>1.7765550000000001</v>
      </c>
    </row>
    <row r="309" spans="1:2" x14ac:dyDescent="0.25">
      <c r="A309" s="1">
        <v>44523</v>
      </c>
      <c r="B309" s="4">
        <v>1.7505029999999999</v>
      </c>
    </row>
    <row r="310" spans="1:2" x14ac:dyDescent="0.25">
      <c r="A310" s="1">
        <v>44524</v>
      </c>
      <c r="B310" s="4">
        <v>1.686423</v>
      </c>
    </row>
    <row r="311" spans="1:2" x14ac:dyDescent="0.25">
      <c r="A311" s="1">
        <v>44525</v>
      </c>
      <c r="B311" s="4">
        <v>1.6513450000000001</v>
      </c>
    </row>
    <row r="312" spans="1:2" x14ac:dyDescent="0.25">
      <c r="A312" s="1">
        <v>44526</v>
      </c>
      <c r="B312" s="4">
        <v>1.5284199999999999</v>
      </c>
    </row>
    <row r="313" spans="1:2" x14ac:dyDescent="0.25">
      <c r="A313" s="1">
        <v>44527</v>
      </c>
      <c r="B313" s="4">
        <v>1.5461180000000001</v>
      </c>
    </row>
    <row r="314" spans="1:2" x14ac:dyDescent="0.25">
      <c r="A314" s="1">
        <v>44528</v>
      </c>
      <c r="B314" s="4">
        <v>1.5928549999999999</v>
      </c>
    </row>
    <row r="315" spans="1:2" x14ac:dyDescent="0.25">
      <c r="A315" s="1">
        <v>44529</v>
      </c>
      <c r="B315" s="4">
        <v>1.602508</v>
      </c>
    </row>
    <row r="316" spans="1:2" x14ac:dyDescent="0.25">
      <c r="A316" s="1">
        <v>44530</v>
      </c>
      <c r="B316" s="4">
        <v>1.5549029999999999</v>
      </c>
    </row>
    <row r="317" spans="1:2" x14ac:dyDescent="0.25">
      <c r="A317" s="1">
        <v>44531</v>
      </c>
      <c r="B317" s="4">
        <v>1.5477129999999999</v>
      </c>
    </row>
    <row r="318" spans="1:2" x14ac:dyDescent="0.25">
      <c r="A318" s="1">
        <v>44532</v>
      </c>
      <c r="B318" s="4">
        <v>1.7153659999999999</v>
      </c>
    </row>
    <row r="319" spans="1:2" x14ac:dyDescent="0.25">
      <c r="A319" s="1">
        <v>44533</v>
      </c>
      <c r="B319" s="4">
        <v>1.5565549999999999</v>
      </c>
    </row>
    <row r="320" spans="1:2" x14ac:dyDescent="0.25">
      <c r="A320" s="1">
        <v>44534</v>
      </c>
      <c r="B320" s="4">
        <v>1.420706</v>
      </c>
    </row>
    <row r="321" spans="1:2" x14ac:dyDescent="0.25">
      <c r="A321" s="1">
        <v>44535</v>
      </c>
      <c r="B321" s="4">
        <v>1.3781049999999999</v>
      </c>
    </row>
    <row r="322" spans="1:2" x14ac:dyDescent="0.25">
      <c r="A322" s="1">
        <v>44536</v>
      </c>
      <c r="B322" s="4">
        <v>1.4253929999999999</v>
      </c>
    </row>
    <row r="323" spans="1:2" x14ac:dyDescent="0.25">
      <c r="A323" s="1">
        <v>44537</v>
      </c>
      <c r="B323" s="4">
        <v>1.3819410000000001</v>
      </c>
    </row>
    <row r="324" spans="1:2" x14ac:dyDescent="0.25">
      <c r="A324" s="1">
        <v>44538</v>
      </c>
      <c r="B324" s="4">
        <v>1.3970739999999999</v>
      </c>
    </row>
    <row r="325" spans="1:2" x14ac:dyDescent="0.25">
      <c r="A325" s="1">
        <v>44539</v>
      </c>
      <c r="B325" s="4">
        <v>1.29044</v>
      </c>
    </row>
    <row r="326" spans="1:2" x14ac:dyDescent="0.25">
      <c r="A326" s="1">
        <v>44540</v>
      </c>
      <c r="B326" s="4">
        <v>1.211689</v>
      </c>
    </row>
    <row r="327" spans="1:2" x14ac:dyDescent="0.25">
      <c r="A327" s="1">
        <v>44541</v>
      </c>
      <c r="B327" s="4">
        <v>1.3542479999999999</v>
      </c>
    </row>
    <row r="328" spans="1:2" x14ac:dyDescent="0.25">
      <c r="A328" s="1">
        <v>44542</v>
      </c>
      <c r="B328" s="4">
        <v>1.3472820000000001</v>
      </c>
    </row>
    <row r="329" spans="1:2" x14ac:dyDescent="0.25">
      <c r="A329" s="1">
        <v>44543</v>
      </c>
      <c r="B329" s="4">
        <v>1.2253480000000001</v>
      </c>
    </row>
    <row r="330" spans="1:2" x14ac:dyDescent="0.25">
      <c r="A330" s="1">
        <v>44544</v>
      </c>
      <c r="B330" s="4">
        <v>1.2228349999999999</v>
      </c>
    </row>
    <row r="331" spans="1:2" x14ac:dyDescent="0.25">
      <c r="A331" s="1">
        <v>44545</v>
      </c>
      <c r="B331" s="4">
        <v>1.311847</v>
      </c>
    </row>
    <row r="332" spans="1:2" x14ac:dyDescent="0.25">
      <c r="A332" s="1">
        <v>44546</v>
      </c>
      <c r="B332" s="4">
        <v>1.240534</v>
      </c>
    </row>
    <row r="333" spans="1:2" x14ac:dyDescent="0.25">
      <c r="A333" s="1">
        <v>44547</v>
      </c>
      <c r="B333" s="4">
        <v>1.219892</v>
      </c>
    </row>
    <row r="334" spans="1:2" x14ac:dyDescent="0.25">
      <c r="A334" s="1">
        <v>44548</v>
      </c>
      <c r="B334" s="4">
        <v>1.242534</v>
      </c>
    </row>
    <row r="335" spans="1:2" x14ac:dyDescent="0.25">
      <c r="A335" s="1">
        <v>44549</v>
      </c>
      <c r="B335" s="4">
        <v>1.244661</v>
      </c>
    </row>
    <row r="336" spans="1:2" x14ac:dyDescent="0.25">
      <c r="A336" s="1">
        <v>44550</v>
      </c>
      <c r="B336" s="4">
        <v>1.23824</v>
      </c>
    </row>
    <row r="337" spans="1:2" x14ac:dyDescent="0.25">
      <c r="A337" s="1">
        <v>44551</v>
      </c>
      <c r="B337" s="4">
        <v>1.280859</v>
      </c>
    </row>
    <row r="338" spans="1:2" x14ac:dyDescent="0.25">
      <c r="A338" s="1">
        <v>44552</v>
      </c>
      <c r="B338" s="4">
        <v>1.328041</v>
      </c>
    </row>
    <row r="339" spans="1:2" x14ac:dyDescent="0.25">
      <c r="A339" s="1">
        <v>44553</v>
      </c>
      <c r="B339" s="4">
        <v>1.474691</v>
      </c>
    </row>
    <row r="340" spans="1:2" x14ac:dyDescent="0.25">
      <c r="A340" s="1">
        <v>44554</v>
      </c>
      <c r="B340" s="4">
        <v>1.3923669999999999</v>
      </c>
    </row>
    <row r="341" spans="1:2" x14ac:dyDescent="0.25">
      <c r="A341" s="1">
        <v>44555</v>
      </c>
      <c r="B341" s="4">
        <v>1.453495</v>
      </c>
    </row>
    <row r="342" spans="1:2" x14ac:dyDescent="0.25">
      <c r="A342" s="1">
        <v>44556</v>
      </c>
      <c r="B342" s="4">
        <v>1.456045</v>
      </c>
    </row>
    <row r="343" spans="1:2" x14ac:dyDescent="0.25">
      <c r="A343" s="1">
        <v>44557</v>
      </c>
      <c r="B343" s="4">
        <v>1.512913</v>
      </c>
    </row>
    <row r="344" spans="1:2" x14ac:dyDescent="0.25">
      <c r="A344" s="1">
        <v>44558</v>
      </c>
      <c r="B344" s="4">
        <v>1.402264</v>
      </c>
    </row>
    <row r="345" spans="1:2" x14ac:dyDescent="0.25">
      <c r="A345" s="1">
        <v>44559</v>
      </c>
      <c r="B345" s="4">
        <v>1.3308139999999999</v>
      </c>
    </row>
    <row r="346" spans="1:2" x14ac:dyDescent="0.25">
      <c r="A346" s="1">
        <v>44560</v>
      </c>
      <c r="B346" s="4">
        <v>1.3604149999999999</v>
      </c>
    </row>
    <row r="347" spans="1:2" x14ac:dyDescent="0.25">
      <c r="A347" s="1">
        <v>44561</v>
      </c>
      <c r="B347" s="4">
        <v>1.310209</v>
      </c>
    </row>
    <row r="348" spans="1:2" x14ac:dyDescent="0.25">
      <c r="A348" s="1">
        <v>44562</v>
      </c>
      <c r="B348" s="4">
        <v>1.3769750000000001</v>
      </c>
    </row>
    <row r="349" spans="1:2" x14ac:dyDescent="0.25">
      <c r="A349" s="1">
        <v>44563</v>
      </c>
      <c r="B349" s="4">
        <v>1.3775839999999999</v>
      </c>
    </row>
    <row r="350" spans="1:2" x14ac:dyDescent="0.25">
      <c r="A350" s="1">
        <v>44564</v>
      </c>
      <c r="B350" s="4">
        <v>1.321637</v>
      </c>
    </row>
    <row r="351" spans="1:2" x14ac:dyDescent="0.25">
      <c r="A351" s="1">
        <v>44565</v>
      </c>
      <c r="B351" s="4">
        <v>1.311658</v>
      </c>
    </row>
    <row r="352" spans="1:2" x14ac:dyDescent="0.25">
      <c r="A352" s="1">
        <v>44566</v>
      </c>
      <c r="B352" s="4">
        <v>1.236002</v>
      </c>
    </row>
    <row r="353" spans="1:2" x14ac:dyDescent="0.25">
      <c r="A353" s="1">
        <v>44567</v>
      </c>
      <c r="B353" s="4">
        <v>1.279782</v>
      </c>
    </row>
    <row r="354" spans="1:2" x14ac:dyDescent="0.25">
      <c r="A354" s="1">
        <v>44568</v>
      </c>
      <c r="B354" s="4">
        <v>1.2115469999999999</v>
      </c>
    </row>
    <row r="355" spans="1:2" x14ac:dyDescent="0.25">
      <c r="A355" s="1">
        <v>44569</v>
      </c>
      <c r="B355" s="4">
        <v>1.1875119999999999</v>
      </c>
    </row>
    <row r="356" spans="1:2" x14ac:dyDescent="0.25">
      <c r="A356" s="1">
        <v>44570</v>
      </c>
      <c r="B356" s="4">
        <v>1.1738599999999999</v>
      </c>
    </row>
    <row r="357" spans="1:2" x14ac:dyDescent="0.25">
      <c r="A357" s="1">
        <v>44571</v>
      </c>
      <c r="B357" s="4">
        <v>1.1280520000000001</v>
      </c>
    </row>
    <row r="358" spans="1:2" x14ac:dyDescent="0.25">
      <c r="A358" s="1">
        <v>44572</v>
      </c>
      <c r="B358" s="4">
        <v>1.1851100000000001</v>
      </c>
    </row>
    <row r="359" spans="1:2" x14ac:dyDescent="0.25">
      <c r="A359" s="1">
        <v>44573</v>
      </c>
      <c r="B359" s="4">
        <v>1.304535</v>
      </c>
    </row>
    <row r="360" spans="1:2" x14ac:dyDescent="0.25">
      <c r="A360" s="1">
        <v>44574</v>
      </c>
      <c r="B360" s="4">
        <v>1.233161</v>
      </c>
    </row>
    <row r="361" spans="1:2" x14ac:dyDescent="0.25">
      <c r="A361" s="1">
        <v>44575</v>
      </c>
      <c r="B361" s="4">
        <v>1.290926</v>
      </c>
    </row>
    <row r="362" spans="1:2" x14ac:dyDescent="0.25">
      <c r="A362" s="1">
        <v>44576</v>
      </c>
      <c r="B362" s="4">
        <v>1.2962629999999999</v>
      </c>
    </row>
    <row r="363" spans="1:2" x14ac:dyDescent="0.25">
      <c r="A363" s="1">
        <v>44577</v>
      </c>
      <c r="B363" s="4">
        <v>1.407251</v>
      </c>
    </row>
    <row r="364" spans="1:2" x14ac:dyDescent="0.25">
      <c r="A364" s="1">
        <v>44578</v>
      </c>
      <c r="B364" s="4">
        <v>1.594131</v>
      </c>
    </row>
    <row r="365" spans="1:2" x14ac:dyDescent="0.25">
      <c r="A365" s="1">
        <v>44579</v>
      </c>
      <c r="B365" s="4">
        <v>1.465541</v>
      </c>
    </row>
    <row r="366" spans="1:2" x14ac:dyDescent="0.25">
      <c r="A366" s="1">
        <v>44580</v>
      </c>
      <c r="B366" s="4">
        <v>1.3417570000000001</v>
      </c>
    </row>
    <row r="367" spans="1:2" x14ac:dyDescent="0.25">
      <c r="A367" s="1">
        <v>44581</v>
      </c>
      <c r="B367" s="4">
        <v>1.4103300000000001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7"/>
  <sheetViews>
    <sheetView workbookViewId="0">
      <selection activeCell="B2" sqref="B2:B367"/>
    </sheetView>
  </sheetViews>
  <sheetFormatPr defaultRowHeight="15" x14ac:dyDescent="0.25"/>
  <cols>
    <col min="1" max="1" width="10.42578125" style="1" bestFit="1" customWidth="1"/>
    <col min="2" max="2" width="10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44216</v>
      </c>
      <c r="B2" s="6">
        <v>42.606898999999999</v>
      </c>
    </row>
    <row r="3" spans="1:2" x14ac:dyDescent="0.25">
      <c r="A3" s="1">
        <v>44217</v>
      </c>
      <c r="B3" s="6">
        <v>38.64584</v>
      </c>
    </row>
    <row r="4" spans="1:2" x14ac:dyDescent="0.25">
      <c r="A4" s="1">
        <v>44218</v>
      </c>
      <c r="B4" s="6">
        <v>40.857571</v>
      </c>
    </row>
    <row r="5" spans="1:2" x14ac:dyDescent="0.25">
      <c r="A5" s="1">
        <v>44219</v>
      </c>
      <c r="B5" s="6">
        <v>40.815479000000003</v>
      </c>
    </row>
    <row r="6" spans="1:2" x14ac:dyDescent="0.25">
      <c r="A6" s="1">
        <v>44220</v>
      </c>
      <c r="B6" s="6">
        <v>41.881607000000002</v>
      </c>
    </row>
    <row r="7" spans="1:2" x14ac:dyDescent="0.25">
      <c r="A7" s="1">
        <v>44221</v>
      </c>
      <c r="B7" s="6">
        <v>41.623702999999999</v>
      </c>
    </row>
    <row r="8" spans="1:2" x14ac:dyDescent="0.25">
      <c r="A8" s="1">
        <v>44222</v>
      </c>
      <c r="B8" s="6">
        <v>41.694735999999999</v>
      </c>
    </row>
    <row r="9" spans="1:2" x14ac:dyDescent="0.25">
      <c r="A9" s="1">
        <v>44223</v>
      </c>
      <c r="B9" s="6">
        <v>40.994877000000002</v>
      </c>
    </row>
    <row r="10" spans="1:2" x14ac:dyDescent="0.25">
      <c r="A10" s="1">
        <v>44224</v>
      </c>
      <c r="B10" s="6">
        <v>42.529105999999999</v>
      </c>
    </row>
    <row r="11" spans="1:2" x14ac:dyDescent="0.25">
      <c r="A11" s="1">
        <v>44225</v>
      </c>
      <c r="B11" s="6">
        <v>42.852347999999999</v>
      </c>
    </row>
    <row r="12" spans="1:2" x14ac:dyDescent="0.25">
      <c r="A12" s="1">
        <v>44226</v>
      </c>
      <c r="B12" s="6">
        <v>44.772278</v>
      </c>
    </row>
    <row r="13" spans="1:2" x14ac:dyDescent="0.25">
      <c r="A13" s="1">
        <v>44227</v>
      </c>
      <c r="B13" s="6">
        <v>44.275993</v>
      </c>
    </row>
    <row r="14" spans="1:2" x14ac:dyDescent="0.25">
      <c r="A14" s="1">
        <v>44228</v>
      </c>
      <c r="B14" s="6">
        <v>51.607697000000002</v>
      </c>
    </row>
    <row r="15" spans="1:2" x14ac:dyDescent="0.25">
      <c r="A15" s="1">
        <v>44229</v>
      </c>
      <c r="B15" s="6">
        <v>51.056404000000001</v>
      </c>
    </row>
    <row r="16" spans="1:2" x14ac:dyDescent="0.25">
      <c r="A16" s="1">
        <v>44230</v>
      </c>
      <c r="B16" s="6">
        <v>52.242637999999999</v>
      </c>
    </row>
    <row r="17" spans="1:2" x14ac:dyDescent="0.25">
      <c r="A17" s="1">
        <v>44231</v>
      </c>
      <c r="B17" s="6">
        <v>55.925125000000001</v>
      </c>
    </row>
    <row r="18" spans="1:2" x14ac:dyDescent="0.25">
      <c r="A18" s="1">
        <v>44232</v>
      </c>
      <c r="B18" s="6">
        <v>67.845566000000005</v>
      </c>
    </row>
    <row r="19" spans="1:2" x14ac:dyDescent="0.25">
      <c r="A19" s="1">
        <v>44233</v>
      </c>
      <c r="B19" s="6">
        <v>72.733597000000003</v>
      </c>
    </row>
    <row r="20" spans="1:2" x14ac:dyDescent="0.25">
      <c r="A20" s="1">
        <v>44234</v>
      </c>
      <c r="B20" s="6">
        <v>68.590523000000005</v>
      </c>
    </row>
    <row r="21" spans="1:2" x14ac:dyDescent="0.25">
      <c r="A21" s="1">
        <v>44235</v>
      </c>
      <c r="B21" s="6">
        <v>79.831542999999996</v>
      </c>
    </row>
    <row r="22" spans="1:2" x14ac:dyDescent="0.25">
      <c r="A22" s="1">
        <v>44236</v>
      </c>
      <c r="B22" s="6">
        <v>107.899277</v>
      </c>
    </row>
    <row r="23" spans="1:2" x14ac:dyDescent="0.25">
      <c r="A23" s="1">
        <v>44237</v>
      </c>
      <c r="B23" s="6">
        <v>129.73715200000001</v>
      </c>
    </row>
    <row r="24" spans="1:2" x14ac:dyDescent="0.25">
      <c r="A24" s="1">
        <v>44238</v>
      </c>
      <c r="B24" s="6">
        <v>124.434258</v>
      </c>
    </row>
    <row r="25" spans="1:2" x14ac:dyDescent="0.25">
      <c r="A25" s="1">
        <v>44239</v>
      </c>
      <c r="B25" s="6">
        <v>136.948395</v>
      </c>
    </row>
    <row r="26" spans="1:2" x14ac:dyDescent="0.25">
      <c r="A26" s="1">
        <v>44240</v>
      </c>
      <c r="B26" s="6">
        <v>133.45268200000001</v>
      </c>
    </row>
    <row r="27" spans="1:2" x14ac:dyDescent="0.25">
      <c r="A27" s="1">
        <v>44241</v>
      </c>
      <c r="B27" s="6">
        <v>136.426514</v>
      </c>
    </row>
    <row r="28" spans="1:2" x14ac:dyDescent="0.25">
      <c r="A28" s="1">
        <v>44242</v>
      </c>
      <c r="B28" s="6">
        <v>129.56788599999999</v>
      </c>
    </row>
    <row r="29" spans="1:2" x14ac:dyDescent="0.25">
      <c r="A29" s="1">
        <v>44243</v>
      </c>
      <c r="B29" s="6">
        <v>130.056656</v>
      </c>
    </row>
    <row r="30" spans="1:2" x14ac:dyDescent="0.25">
      <c r="A30" s="1">
        <v>44244</v>
      </c>
      <c r="B30" s="6">
        <v>164.67010500000001</v>
      </c>
    </row>
    <row r="31" spans="1:2" x14ac:dyDescent="0.25">
      <c r="A31" s="1">
        <v>44245</v>
      </c>
      <c r="B31" s="6">
        <v>195.93263200000001</v>
      </c>
    </row>
    <row r="32" spans="1:2" x14ac:dyDescent="0.25">
      <c r="A32" s="1">
        <v>44246</v>
      </c>
      <c r="B32" s="6">
        <v>332.61602800000003</v>
      </c>
    </row>
    <row r="33" spans="1:2" x14ac:dyDescent="0.25">
      <c r="A33" s="1">
        <v>44247</v>
      </c>
      <c r="B33" s="6">
        <v>255.95373499999999</v>
      </c>
    </row>
    <row r="34" spans="1:2" x14ac:dyDescent="0.25">
      <c r="A34" s="1">
        <v>44248</v>
      </c>
      <c r="B34" s="6">
        <v>293.92358400000001</v>
      </c>
    </row>
    <row r="35" spans="1:2" x14ac:dyDescent="0.25">
      <c r="A35" s="1">
        <v>44249</v>
      </c>
      <c r="B35" s="6">
        <v>267.50979599999999</v>
      </c>
    </row>
    <row r="36" spans="1:2" x14ac:dyDescent="0.25">
      <c r="A36" s="1">
        <v>44250</v>
      </c>
      <c r="B36" s="6">
        <v>230.994247</v>
      </c>
    </row>
    <row r="37" spans="1:2" x14ac:dyDescent="0.25">
      <c r="A37" s="1">
        <v>44251</v>
      </c>
      <c r="B37" s="6">
        <v>254.35913099999999</v>
      </c>
    </row>
    <row r="38" spans="1:2" x14ac:dyDescent="0.25">
      <c r="A38" s="1">
        <v>44252</v>
      </c>
      <c r="B38" s="6">
        <v>233.88595599999999</v>
      </c>
    </row>
    <row r="39" spans="1:2" x14ac:dyDescent="0.25">
      <c r="A39" s="1">
        <v>44253</v>
      </c>
      <c r="B39" s="6">
        <v>221.68043499999999</v>
      </c>
    </row>
    <row r="40" spans="1:2" x14ac:dyDescent="0.25">
      <c r="A40" s="1">
        <v>44254</v>
      </c>
      <c r="B40" s="6">
        <v>225.24943500000001</v>
      </c>
    </row>
    <row r="41" spans="1:2" x14ac:dyDescent="0.25">
      <c r="A41" s="1">
        <v>44255</v>
      </c>
      <c r="B41" s="6">
        <v>209.57440199999999</v>
      </c>
    </row>
    <row r="42" spans="1:2" x14ac:dyDescent="0.25">
      <c r="A42" s="1">
        <v>44256</v>
      </c>
      <c r="B42" s="6">
        <v>254.629929</v>
      </c>
    </row>
    <row r="43" spans="1:2" x14ac:dyDescent="0.25">
      <c r="A43" s="1">
        <v>44257</v>
      </c>
      <c r="B43" s="6">
        <v>239.522537</v>
      </c>
    </row>
    <row r="44" spans="1:2" x14ac:dyDescent="0.25">
      <c r="A44" s="1">
        <v>44258</v>
      </c>
      <c r="B44" s="6">
        <v>241.09137000000001</v>
      </c>
    </row>
    <row r="45" spans="1:2" x14ac:dyDescent="0.25">
      <c r="A45" s="1">
        <v>44259</v>
      </c>
      <c r="B45" s="6">
        <v>229.94506799999999</v>
      </c>
    </row>
    <row r="46" spans="1:2" x14ac:dyDescent="0.25">
      <c r="A46" s="1">
        <v>44260</v>
      </c>
      <c r="B46" s="6">
        <v>226.372559</v>
      </c>
    </row>
    <row r="47" spans="1:2" x14ac:dyDescent="0.25">
      <c r="A47" s="1">
        <v>44261</v>
      </c>
      <c r="B47" s="6">
        <v>226.666855</v>
      </c>
    </row>
    <row r="48" spans="1:2" x14ac:dyDescent="0.25">
      <c r="A48" s="1">
        <v>44262</v>
      </c>
      <c r="B48" s="6">
        <v>240.179214</v>
      </c>
    </row>
    <row r="49" spans="1:2" x14ac:dyDescent="0.25">
      <c r="A49" s="1">
        <v>44263</v>
      </c>
      <c r="B49" s="6">
        <v>240.31866500000001</v>
      </c>
    </row>
    <row r="50" spans="1:2" x14ac:dyDescent="0.25">
      <c r="A50" s="1">
        <v>44264</v>
      </c>
      <c r="B50" s="6">
        <v>293.46322600000002</v>
      </c>
    </row>
    <row r="51" spans="1:2" x14ac:dyDescent="0.25">
      <c r="A51" s="1">
        <v>44265</v>
      </c>
      <c r="B51" s="6">
        <v>279.35803199999998</v>
      </c>
    </row>
    <row r="52" spans="1:2" x14ac:dyDescent="0.25">
      <c r="A52" s="1">
        <v>44266</v>
      </c>
      <c r="B52" s="6">
        <v>289.79080199999999</v>
      </c>
    </row>
    <row r="53" spans="1:2" x14ac:dyDescent="0.25">
      <c r="A53" s="1">
        <v>44267</v>
      </c>
      <c r="B53" s="6">
        <v>263.68582199999997</v>
      </c>
    </row>
    <row r="54" spans="1:2" x14ac:dyDescent="0.25">
      <c r="A54" s="1">
        <v>44268</v>
      </c>
      <c r="B54" s="6">
        <v>276.10470600000002</v>
      </c>
    </row>
    <row r="55" spans="1:2" x14ac:dyDescent="0.25">
      <c r="A55" s="1">
        <v>44269</v>
      </c>
      <c r="B55" s="6">
        <v>264.63674900000001</v>
      </c>
    </row>
    <row r="56" spans="1:2" x14ac:dyDescent="0.25">
      <c r="A56" s="1">
        <v>44270</v>
      </c>
      <c r="B56" s="6">
        <v>254.66082800000001</v>
      </c>
    </row>
    <row r="57" spans="1:2" x14ac:dyDescent="0.25">
      <c r="A57" s="1">
        <v>44271</v>
      </c>
      <c r="B57" s="6">
        <v>258.10067700000002</v>
      </c>
    </row>
    <row r="58" spans="1:2" x14ac:dyDescent="0.25">
      <c r="A58" s="1">
        <v>44272</v>
      </c>
      <c r="B58" s="6">
        <v>269.85485799999998</v>
      </c>
    </row>
    <row r="59" spans="1:2" x14ac:dyDescent="0.25">
      <c r="A59" s="1">
        <v>44273</v>
      </c>
      <c r="B59" s="6">
        <v>261.70480300000003</v>
      </c>
    </row>
    <row r="60" spans="1:2" x14ac:dyDescent="0.25">
      <c r="A60" s="1">
        <v>44274</v>
      </c>
      <c r="B60" s="6">
        <v>264.057434</v>
      </c>
    </row>
    <row r="61" spans="1:2" x14ac:dyDescent="0.25">
      <c r="A61" s="1">
        <v>44275</v>
      </c>
      <c r="B61" s="6">
        <v>264.741669</v>
      </c>
    </row>
    <row r="62" spans="1:2" x14ac:dyDescent="0.25">
      <c r="A62" s="1">
        <v>44276</v>
      </c>
      <c r="B62" s="6">
        <v>264.886169</v>
      </c>
    </row>
    <row r="63" spans="1:2" x14ac:dyDescent="0.25">
      <c r="A63" s="1">
        <v>44277</v>
      </c>
      <c r="B63" s="6">
        <v>255.900192</v>
      </c>
    </row>
    <row r="64" spans="1:2" x14ac:dyDescent="0.25">
      <c r="A64" s="1">
        <v>44278</v>
      </c>
      <c r="B64" s="6">
        <v>255.68966699999999</v>
      </c>
    </row>
    <row r="65" spans="1:2" x14ac:dyDescent="0.25">
      <c r="A65" s="1">
        <v>44279</v>
      </c>
      <c r="B65" s="6">
        <v>249.85137900000001</v>
      </c>
    </row>
    <row r="66" spans="1:2" x14ac:dyDescent="0.25">
      <c r="A66" s="1">
        <v>44280</v>
      </c>
      <c r="B66" s="6">
        <v>234.885437</v>
      </c>
    </row>
    <row r="67" spans="1:2" x14ac:dyDescent="0.25">
      <c r="A67" s="1">
        <v>44281</v>
      </c>
      <c r="B67" s="6">
        <v>255.104568</v>
      </c>
    </row>
    <row r="68" spans="1:2" x14ac:dyDescent="0.25">
      <c r="A68" s="1">
        <v>44282</v>
      </c>
      <c r="B68" s="6">
        <v>269.10232500000001</v>
      </c>
    </row>
    <row r="69" spans="1:2" x14ac:dyDescent="0.25">
      <c r="A69" s="1">
        <v>44283</v>
      </c>
      <c r="B69" s="6">
        <v>269.191284</v>
      </c>
    </row>
    <row r="70" spans="1:2" x14ac:dyDescent="0.25">
      <c r="A70" s="1">
        <v>44284</v>
      </c>
      <c r="B70" s="6">
        <v>275.21463</v>
      </c>
    </row>
    <row r="71" spans="1:2" x14ac:dyDescent="0.25">
      <c r="A71" s="1">
        <v>44285</v>
      </c>
      <c r="B71" s="6">
        <v>311.42648300000002</v>
      </c>
    </row>
    <row r="72" spans="1:2" x14ac:dyDescent="0.25">
      <c r="A72" s="1">
        <v>44286</v>
      </c>
      <c r="B72" s="6">
        <v>302.063446</v>
      </c>
    </row>
    <row r="73" spans="1:2" x14ac:dyDescent="0.25">
      <c r="A73" s="1">
        <v>44287</v>
      </c>
      <c r="B73" s="6">
        <v>335.21289100000001</v>
      </c>
    </row>
    <row r="74" spans="1:2" x14ac:dyDescent="0.25">
      <c r="A74" s="1">
        <v>44288</v>
      </c>
      <c r="B74" s="6">
        <v>339.007721</v>
      </c>
    </row>
    <row r="75" spans="1:2" x14ac:dyDescent="0.25">
      <c r="A75" s="1">
        <v>44289</v>
      </c>
      <c r="B75" s="6">
        <v>323.13351399999999</v>
      </c>
    </row>
    <row r="76" spans="1:2" x14ac:dyDescent="0.25">
      <c r="A76" s="1">
        <v>44290</v>
      </c>
      <c r="B76" s="6">
        <v>351.62439000000001</v>
      </c>
    </row>
    <row r="77" spans="1:2" x14ac:dyDescent="0.25">
      <c r="A77" s="1">
        <v>44291</v>
      </c>
      <c r="B77" s="6">
        <v>367.772491</v>
      </c>
    </row>
    <row r="78" spans="1:2" x14ac:dyDescent="0.25">
      <c r="A78" s="1">
        <v>44292</v>
      </c>
      <c r="B78" s="6">
        <v>403.59075899999999</v>
      </c>
    </row>
    <row r="79" spans="1:2" x14ac:dyDescent="0.25">
      <c r="A79" s="1">
        <v>44293</v>
      </c>
      <c r="B79" s="6">
        <v>374.65881300000001</v>
      </c>
    </row>
    <row r="80" spans="1:2" x14ac:dyDescent="0.25">
      <c r="A80" s="1">
        <v>44294</v>
      </c>
      <c r="B80" s="6">
        <v>418.03839099999999</v>
      </c>
    </row>
    <row r="81" spans="1:2" x14ac:dyDescent="0.25">
      <c r="A81" s="1">
        <v>44295</v>
      </c>
      <c r="B81" s="6">
        <v>453.17846700000001</v>
      </c>
    </row>
    <row r="82" spans="1:2" x14ac:dyDescent="0.25">
      <c r="A82" s="1">
        <v>44296</v>
      </c>
      <c r="B82" s="6">
        <v>472.56033300000001</v>
      </c>
    </row>
    <row r="83" spans="1:2" x14ac:dyDescent="0.25">
      <c r="A83" s="1">
        <v>44297</v>
      </c>
      <c r="B83" s="6">
        <v>525.38555899999994</v>
      </c>
    </row>
    <row r="84" spans="1:2" x14ac:dyDescent="0.25">
      <c r="A84" s="1">
        <v>44298</v>
      </c>
      <c r="B84" s="6">
        <v>598.72265600000003</v>
      </c>
    </row>
    <row r="85" spans="1:2" x14ac:dyDescent="0.25">
      <c r="A85" s="1">
        <v>44299</v>
      </c>
      <c r="B85" s="6">
        <v>549.58654799999999</v>
      </c>
    </row>
    <row r="86" spans="1:2" x14ac:dyDescent="0.25">
      <c r="A86" s="1">
        <v>44300</v>
      </c>
      <c r="B86" s="6">
        <v>549.591858</v>
      </c>
    </row>
    <row r="87" spans="1:2" x14ac:dyDescent="0.25">
      <c r="A87" s="1">
        <v>44301</v>
      </c>
      <c r="B87" s="6">
        <v>542.63207999999997</v>
      </c>
    </row>
    <row r="88" spans="1:2" x14ac:dyDescent="0.25">
      <c r="A88" s="1">
        <v>44302</v>
      </c>
      <c r="B88" s="6">
        <v>510.22018400000002</v>
      </c>
    </row>
    <row r="89" spans="1:2" x14ac:dyDescent="0.25">
      <c r="A89" s="1">
        <v>44303</v>
      </c>
      <c r="B89" s="6">
        <v>520.41674799999998</v>
      </c>
    </row>
    <row r="90" spans="1:2" x14ac:dyDescent="0.25">
      <c r="A90" s="1">
        <v>44304</v>
      </c>
      <c r="B90" s="6">
        <v>481.03424100000001</v>
      </c>
    </row>
    <row r="91" spans="1:2" x14ac:dyDescent="0.25">
      <c r="A91" s="1">
        <v>44305</v>
      </c>
      <c r="B91" s="6">
        <v>505.09292599999998</v>
      </c>
    </row>
    <row r="92" spans="1:2" x14ac:dyDescent="0.25">
      <c r="A92" s="1">
        <v>44306</v>
      </c>
      <c r="B92" s="6">
        <v>587.02911400000005</v>
      </c>
    </row>
    <row r="93" spans="1:2" x14ac:dyDescent="0.25">
      <c r="A93" s="1">
        <v>44307</v>
      </c>
      <c r="B93" s="6">
        <v>546.02355999999997</v>
      </c>
    </row>
    <row r="94" spans="1:2" x14ac:dyDescent="0.25">
      <c r="A94" s="1">
        <v>44308</v>
      </c>
      <c r="B94" s="6">
        <v>506.01299999999998</v>
      </c>
    </row>
    <row r="95" spans="1:2" x14ac:dyDescent="0.25">
      <c r="A95" s="1">
        <v>44309</v>
      </c>
      <c r="B95" s="6">
        <v>526.565247</v>
      </c>
    </row>
    <row r="96" spans="1:2" x14ac:dyDescent="0.25">
      <c r="A96" s="1">
        <v>44310</v>
      </c>
      <c r="B96" s="6">
        <v>496.41507000000001</v>
      </c>
    </row>
    <row r="97" spans="1:2" x14ac:dyDescent="0.25">
      <c r="A97" s="1">
        <v>44311</v>
      </c>
      <c r="B97" s="6">
        <v>505.07705700000002</v>
      </c>
    </row>
    <row r="98" spans="1:2" x14ac:dyDescent="0.25">
      <c r="A98" s="1">
        <v>44312</v>
      </c>
      <c r="B98" s="6">
        <v>534.57769800000005</v>
      </c>
    </row>
    <row r="99" spans="1:2" x14ac:dyDescent="0.25">
      <c r="A99" s="1">
        <v>44313</v>
      </c>
      <c r="B99" s="6">
        <v>568.47051999999996</v>
      </c>
    </row>
    <row r="100" spans="1:2" x14ac:dyDescent="0.25">
      <c r="A100" s="1">
        <v>44314</v>
      </c>
      <c r="B100" s="6">
        <v>562.63256799999999</v>
      </c>
    </row>
    <row r="101" spans="1:2" x14ac:dyDescent="0.25">
      <c r="A101" s="1">
        <v>44315</v>
      </c>
      <c r="B101" s="6">
        <v>599.70654300000001</v>
      </c>
    </row>
    <row r="102" spans="1:2" x14ac:dyDescent="0.25">
      <c r="A102" s="1">
        <v>44316</v>
      </c>
      <c r="B102" s="6">
        <v>624.08056599999998</v>
      </c>
    </row>
    <row r="103" spans="1:2" x14ac:dyDescent="0.25">
      <c r="A103" s="1">
        <v>44317</v>
      </c>
      <c r="B103" s="6">
        <v>619.34722899999997</v>
      </c>
    </row>
    <row r="104" spans="1:2" x14ac:dyDescent="0.25">
      <c r="A104" s="1">
        <v>44318</v>
      </c>
      <c r="B104" s="6">
        <v>622.10101299999997</v>
      </c>
    </row>
    <row r="105" spans="1:2" x14ac:dyDescent="0.25">
      <c r="A105" s="1">
        <v>44319</v>
      </c>
      <c r="B105" s="6">
        <v>675.68408199999999</v>
      </c>
    </row>
    <row r="106" spans="1:2" x14ac:dyDescent="0.25">
      <c r="A106" s="1">
        <v>44320</v>
      </c>
      <c r="B106" s="6">
        <v>611.20031700000004</v>
      </c>
    </row>
    <row r="107" spans="1:2" x14ac:dyDescent="0.25">
      <c r="A107" s="1">
        <v>44321</v>
      </c>
      <c r="B107" s="6">
        <v>651.66272000000004</v>
      </c>
    </row>
    <row r="108" spans="1:2" x14ac:dyDescent="0.25">
      <c r="A108" s="1">
        <v>44322</v>
      </c>
      <c r="B108" s="6">
        <v>633.280396</v>
      </c>
    </row>
    <row r="109" spans="1:2" x14ac:dyDescent="0.25">
      <c r="A109" s="1">
        <v>44323</v>
      </c>
      <c r="B109" s="6">
        <v>624.56329300000004</v>
      </c>
    </row>
    <row r="110" spans="1:2" x14ac:dyDescent="0.25">
      <c r="A110" s="1">
        <v>44324</v>
      </c>
      <c r="B110" s="6">
        <v>646.10082999999997</v>
      </c>
    </row>
    <row r="111" spans="1:2" x14ac:dyDescent="0.25">
      <c r="A111" s="1">
        <v>44325</v>
      </c>
      <c r="B111" s="6">
        <v>662.22857699999997</v>
      </c>
    </row>
    <row r="112" spans="1:2" x14ac:dyDescent="0.25">
      <c r="A112" s="1">
        <v>44326</v>
      </c>
      <c r="B112" s="6">
        <v>631.35199</v>
      </c>
    </row>
    <row r="113" spans="1:2" x14ac:dyDescent="0.25">
      <c r="A113" s="1">
        <v>44327</v>
      </c>
      <c r="B113" s="6">
        <v>672.33392300000003</v>
      </c>
    </row>
    <row r="114" spans="1:2" x14ac:dyDescent="0.25">
      <c r="A114" s="1">
        <v>44328</v>
      </c>
      <c r="B114" s="6">
        <v>588.18518100000006</v>
      </c>
    </row>
    <row r="115" spans="1:2" x14ac:dyDescent="0.25">
      <c r="A115" s="1">
        <v>44329</v>
      </c>
      <c r="B115" s="6">
        <v>571.43450900000005</v>
      </c>
    </row>
    <row r="116" spans="1:2" x14ac:dyDescent="0.25">
      <c r="A116" s="1">
        <v>44330</v>
      </c>
      <c r="B116" s="6">
        <v>603.12829599999998</v>
      </c>
    </row>
    <row r="117" spans="1:2" x14ac:dyDescent="0.25">
      <c r="A117" s="1">
        <v>44331</v>
      </c>
      <c r="B117" s="6">
        <v>563.04168700000002</v>
      </c>
    </row>
    <row r="118" spans="1:2" x14ac:dyDescent="0.25">
      <c r="A118" s="1">
        <v>44332</v>
      </c>
      <c r="B118" s="6">
        <v>562.82983400000001</v>
      </c>
    </row>
    <row r="119" spans="1:2" x14ac:dyDescent="0.25">
      <c r="A119" s="1">
        <v>44333</v>
      </c>
      <c r="B119" s="6">
        <v>511.96438599999999</v>
      </c>
    </row>
    <row r="120" spans="1:2" x14ac:dyDescent="0.25">
      <c r="A120" s="1">
        <v>44334</v>
      </c>
      <c r="B120" s="6">
        <v>508.02230800000001</v>
      </c>
    </row>
    <row r="121" spans="1:2" x14ac:dyDescent="0.25">
      <c r="A121" s="1">
        <v>44335</v>
      </c>
      <c r="B121" s="6">
        <v>339.02548200000001</v>
      </c>
    </row>
    <row r="122" spans="1:2" x14ac:dyDescent="0.25">
      <c r="A122" s="1">
        <v>44336</v>
      </c>
      <c r="B122" s="6">
        <v>393.61276199999998</v>
      </c>
    </row>
    <row r="123" spans="1:2" x14ac:dyDescent="0.25">
      <c r="A123" s="1">
        <v>44337</v>
      </c>
      <c r="B123" s="6">
        <v>326.29632600000002</v>
      </c>
    </row>
    <row r="124" spans="1:2" x14ac:dyDescent="0.25">
      <c r="A124" s="1">
        <v>44338</v>
      </c>
      <c r="B124" s="6">
        <v>299.50408900000002</v>
      </c>
    </row>
    <row r="125" spans="1:2" x14ac:dyDescent="0.25">
      <c r="A125" s="1">
        <v>44339</v>
      </c>
      <c r="B125" s="6">
        <v>262.94567899999998</v>
      </c>
    </row>
    <row r="126" spans="1:2" x14ac:dyDescent="0.25">
      <c r="A126" s="1">
        <v>44340</v>
      </c>
      <c r="B126" s="6">
        <v>345.30963100000002</v>
      </c>
    </row>
    <row r="127" spans="1:2" x14ac:dyDescent="0.25">
      <c r="A127" s="1">
        <v>44341</v>
      </c>
      <c r="B127" s="6">
        <v>344.11398300000002</v>
      </c>
    </row>
    <row r="128" spans="1:2" x14ac:dyDescent="0.25">
      <c r="A128" s="1">
        <v>44342</v>
      </c>
      <c r="B128" s="6">
        <v>379.854309</v>
      </c>
    </row>
    <row r="129" spans="1:2" x14ac:dyDescent="0.25">
      <c r="A129" s="1">
        <v>44343</v>
      </c>
      <c r="B129" s="6">
        <v>367.65579200000002</v>
      </c>
    </row>
    <row r="130" spans="1:2" x14ac:dyDescent="0.25">
      <c r="A130" s="1">
        <v>44344</v>
      </c>
      <c r="B130" s="6">
        <v>329.87991299999999</v>
      </c>
    </row>
    <row r="131" spans="1:2" x14ac:dyDescent="0.25">
      <c r="A131" s="1">
        <v>44345</v>
      </c>
      <c r="B131" s="6">
        <v>305.05215500000003</v>
      </c>
    </row>
    <row r="132" spans="1:2" x14ac:dyDescent="0.25">
      <c r="A132" s="1">
        <v>44346</v>
      </c>
      <c r="B132" s="6">
        <v>325.78402699999998</v>
      </c>
    </row>
    <row r="133" spans="1:2" x14ac:dyDescent="0.25">
      <c r="A133" s="1">
        <v>44347</v>
      </c>
      <c r="B133" s="6">
        <v>354.32934599999999</v>
      </c>
    </row>
    <row r="134" spans="1:2" x14ac:dyDescent="0.25">
      <c r="A134" s="1">
        <v>44348</v>
      </c>
      <c r="B134" s="6">
        <v>362.794647</v>
      </c>
    </row>
    <row r="135" spans="1:2" x14ac:dyDescent="0.25">
      <c r="A135" s="1">
        <v>44349</v>
      </c>
      <c r="B135" s="6">
        <v>401.26232900000002</v>
      </c>
    </row>
    <row r="136" spans="1:2" x14ac:dyDescent="0.25">
      <c r="A136" s="1">
        <v>44350</v>
      </c>
      <c r="B136" s="6">
        <v>427.80792200000002</v>
      </c>
    </row>
    <row r="137" spans="1:2" x14ac:dyDescent="0.25">
      <c r="A137" s="1">
        <v>44351</v>
      </c>
      <c r="B137" s="6">
        <v>391.39532500000001</v>
      </c>
    </row>
    <row r="138" spans="1:2" x14ac:dyDescent="0.25">
      <c r="A138" s="1">
        <v>44352</v>
      </c>
      <c r="B138" s="6">
        <v>390.43185399999999</v>
      </c>
    </row>
    <row r="139" spans="1:2" x14ac:dyDescent="0.25">
      <c r="A139" s="1">
        <v>44353</v>
      </c>
      <c r="B139" s="6">
        <v>393.820221</v>
      </c>
    </row>
    <row r="140" spans="1:2" x14ac:dyDescent="0.25">
      <c r="A140" s="1">
        <v>44354</v>
      </c>
      <c r="B140" s="6">
        <v>357.31021099999998</v>
      </c>
    </row>
    <row r="141" spans="1:2" x14ac:dyDescent="0.25">
      <c r="A141" s="1">
        <v>44355</v>
      </c>
      <c r="B141" s="6">
        <v>354.001373</v>
      </c>
    </row>
    <row r="142" spans="1:2" x14ac:dyDescent="0.25">
      <c r="A142" s="1">
        <v>44356</v>
      </c>
      <c r="B142" s="6">
        <v>375.73468000000003</v>
      </c>
    </row>
    <row r="143" spans="1:2" x14ac:dyDescent="0.25">
      <c r="A143" s="1">
        <v>44357</v>
      </c>
      <c r="B143" s="6">
        <v>352.18319700000001</v>
      </c>
    </row>
    <row r="144" spans="1:2" x14ac:dyDescent="0.25">
      <c r="A144" s="1">
        <v>44358</v>
      </c>
      <c r="B144" s="6">
        <v>345.93368500000003</v>
      </c>
    </row>
    <row r="145" spans="1:2" x14ac:dyDescent="0.25">
      <c r="A145" s="1">
        <v>44359</v>
      </c>
      <c r="B145" s="6">
        <v>343.74102800000003</v>
      </c>
    </row>
    <row r="146" spans="1:2" x14ac:dyDescent="0.25">
      <c r="A146" s="1">
        <v>44360</v>
      </c>
      <c r="B146" s="6">
        <v>366.648956</v>
      </c>
    </row>
    <row r="147" spans="1:2" x14ac:dyDescent="0.25">
      <c r="A147" s="1">
        <v>44361</v>
      </c>
      <c r="B147" s="6">
        <v>368.792755</v>
      </c>
    </row>
    <row r="148" spans="1:2" x14ac:dyDescent="0.25">
      <c r="A148" s="1">
        <v>44362</v>
      </c>
      <c r="B148" s="6">
        <v>373.56616200000002</v>
      </c>
    </row>
    <row r="149" spans="1:2" x14ac:dyDescent="0.25">
      <c r="A149" s="1">
        <v>44363</v>
      </c>
      <c r="B149" s="6">
        <v>347.03344700000002</v>
      </c>
    </row>
    <row r="150" spans="1:2" x14ac:dyDescent="0.25">
      <c r="A150" s="1">
        <v>44364</v>
      </c>
      <c r="B150" s="6">
        <v>352.73852499999998</v>
      </c>
    </row>
    <row r="151" spans="1:2" x14ac:dyDescent="0.25">
      <c r="A151" s="1">
        <v>44365</v>
      </c>
      <c r="B151" s="6">
        <v>336.80969199999998</v>
      </c>
    </row>
    <row r="152" spans="1:2" x14ac:dyDescent="0.25">
      <c r="A152" s="1">
        <v>44366</v>
      </c>
      <c r="B152" s="6">
        <v>335.71283</v>
      </c>
    </row>
    <row r="153" spans="1:2" x14ac:dyDescent="0.25">
      <c r="A153" s="1">
        <v>44367</v>
      </c>
      <c r="B153" s="6">
        <v>340.06720000000001</v>
      </c>
    </row>
    <row r="154" spans="1:2" x14ac:dyDescent="0.25">
      <c r="A154" s="1">
        <v>44368</v>
      </c>
      <c r="B154" s="6">
        <v>270.98443600000002</v>
      </c>
    </row>
    <row r="155" spans="1:2" x14ac:dyDescent="0.25">
      <c r="A155" s="1">
        <v>44369</v>
      </c>
      <c r="B155" s="6">
        <v>261.818085</v>
      </c>
    </row>
    <row r="156" spans="1:2" x14ac:dyDescent="0.25">
      <c r="A156" s="1">
        <v>44370</v>
      </c>
      <c r="B156" s="6">
        <v>294.490295</v>
      </c>
    </row>
    <row r="157" spans="1:2" x14ac:dyDescent="0.25">
      <c r="A157" s="1">
        <v>44371</v>
      </c>
      <c r="B157" s="6">
        <v>308.39703400000002</v>
      </c>
    </row>
    <row r="158" spans="1:2" x14ac:dyDescent="0.25">
      <c r="A158" s="1">
        <v>44372</v>
      </c>
      <c r="B158" s="6">
        <v>281.62091099999998</v>
      </c>
    </row>
    <row r="159" spans="1:2" x14ac:dyDescent="0.25">
      <c r="A159" s="1">
        <v>44373</v>
      </c>
      <c r="B159" s="6">
        <v>279.43804899999998</v>
      </c>
    </row>
    <row r="160" spans="1:2" x14ac:dyDescent="0.25">
      <c r="A160" s="1">
        <v>44374</v>
      </c>
      <c r="B160" s="6">
        <v>290.56701700000002</v>
      </c>
    </row>
    <row r="161" spans="1:2" x14ac:dyDescent="0.25">
      <c r="A161" s="1">
        <v>44375</v>
      </c>
      <c r="B161" s="6">
        <v>289.53411899999998</v>
      </c>
    </row>
    <row r="162" spans="1:2" x14ac:dyDescent="0.25">
      <c r="A162" s="1">
        <v>44376</v>
      </c>
      <c r="B162" s="6">
        <v>300.21154799999999</v>
      </c>
    </row>
    <row r="163" spans="1:2" x14ac:dyDescent="0.25">
      <c r="A163" s="1">
        <v>44377</v>
      </c>
      <c r="B163" s="6">
        <v>303.29586799999998</v>
      </c>
    </row>
    <row r="164" spans="1:2" x14ac:dyDescent="0.25">
      <c r="A164" s="1">
        <v>44378</v>
      </c>
      <c r="B164" s="6">
        <v>288.218414</v>
      </c>
    </row>
    <row r="165" spans="1:2" x14ac:dyDescent="0.25">
      <c r="A165" s="1">
        <v>44379</v>
      </c>
      <c r="B165" s="6">
        <v>287.42309599999999</v>
      </c>
    </row>
    <row r="166" spans="1:2" x14ac:dyDescent="0.25">
      <c r="A166" s="1">
        <v>44380</v>
      </c>
      <c r="B166" s="6">
        <v>298.237122</v>
      </c>
    </row>
    <row r="167" spans="1:2" x14ac:dyDescent="0.25">
      <c r="A167" s="1">
        <v>44381</v>
      </c>
      <c r="B167" s="6">
        <v>307.73208599999998</v>
      </c>
    </row>
    <row r="168" spans="1:2" x14ac:dyDescent="0.25">
      <c r="A168" s="1">
        <v>44382</v>
      </c>
      <c r="B168" s="6">
        <v>302.37799100000001</v>
      </c>
    </row>
    <row r="169" spans="1:2" x14ac:dyDescent="0.25">
      <c r="A169" s="1">
        <v>44383</v>
      </c>
      <c r="B169" s="6">
        <v>320.93481400000002</v>
      </c>
    </row>
    <row r="170" spans="1:2" x14ac:dyDescent="0.25">
      <c r="A170" s="1">
        <v>44384</v>
      </c>
      <c r="B170" s="6">
        <v>327.52246100000002</v>
      </c>
    </row>
    <row r="171" spans="1:2" x14ac:dyDescent="0.25">
      <c r="A171" s="1">
        <v>44385</v>
      </c>
      <c r="B171" s="6">
        <v>310.42712399999999</v>
      </c>
    </row>
    <row r="172" spans="1:2" x14ac:dyDescent="0.25">
      <c r="A172" s="1">
        <v>44386</v>
      </c>
      <c r="B172" s="6">
        <v>316.48452800000001</v>
      </c>
    </row>
    <row r="173" spans="1:2" x14ac:dyDescent="0.25">
      <c r="A173" s="1">
        <v>44387</v>
      </c>
      <c r="B173" s="6">
        <v>316.14013699999998</v>
      </c>
    </row>
    <row r="174" spans="1:2" x14ac:dyDescent="0.25">
      <c r="A174" s="1">
        <v>44388</v>
      </c>
      <c r="B174" s="6">
        <v>322.03164700000002</v>
      </c>
    </row>
    <row r="175" spans="1:2" x14ac:dyDescent="0.25">
      <c r="A175" s="1">
        <v>44389</v>
      </c>
      <c r="B175" s="6">
        <v>316.32818600000002</v>
      </c>
    </row>
    <row r="176" spans="1:2" x14ac:dyDescent="0.25">
      <c r="A176" s="1">
        <v>44390</v>
      </c>
      <c r="B176" s="6">
        <v>308.81115699999998</v>
      </c>
    </row>
    <row r="177" spans="1:2" x14ac:dyDescent="0.25">
      <c r="A177" s="1">
        <v>44391</v>
      </c>
      <c r="B177" s="6">
        <v>309.40637199999998</v>
      </c>
    </row>
    <row r="178" spans="1:2" x14ac:dyDescent="0.25">
      <c r="A178" s="1">
        <v>44392</v>
      </c>
      <c r="B178" s="6">
        <v>315.24401899999998</v>
      </c>
    </row>
    <row r="179" spans="1:2" x14ac:dyDescent="0.25">
      <c r="A179" s="1">
        <v>44393</v>
      </c>
      <c r="B179" s="6">
        <v>302.98559599999999</v>
      </c>
    </row>
    <row r="180" spans="1:2" x14ac:dyDescent="0.25">
      <c r="A180" s="1">
        <v>44394</v>
      </c>
      <c r="B180" s="6">
        <v>300.49792500000001</v>
      </c>
    </row>
    <row r="181" spans="1:2" x14ac:dyDescent="0.25">
      <c r="A181" s="1">
        <v>44395</v>
      </c>
      <c r="B181" s="6">
        <v>302.48049900000001</v>
      </c>
    </row>
    <row r="182" spans="1:2" x14ac:dyDescent="0.25">
      <c r="A182" s="1">
        <v>44396</v>
      </c>
      <c r="B182" s="6">
        <v>280.01861600000001</v>
      </c>
    </row>
    <row r="183" spans="1:2" x14ac:dyDescent="0.25">
      <c r="A183" s="1">
        <v>44397</v>
      </c>
      <c r="B183" s="6">
        <v>264.78237899999999</v>
      </c>
    </row>
    <row r="184" spans="1:2" x14ac:dyDescent="0.25">
      <c r="A184" s="1">
        <v>44398</v>
      </c>
      <c r="B184" s="6">
        <v>292.53137199999998</v>
      </c>
    </row>
    <row r="185" spans="1:2" x14ac:dyDescent="0.25">
      <c r="A185" s="1">
        <v>44399</v>
      </c>
      <c r="B185" s="6">
        <v>293.641144</v>
      </c>
    </row>
    <row r="186" spans="1:2" x14ac:dyDescent="0.25">
      <c r="A186" s="1">
        <v>44400</v>
      </c>
      <c r="B186" s="6">
        <v>299.28298999999998</v>
      </c>
    </row>
    <row r="187" spans="1:2" x14ac:dyDescent="0.25">
      <c r="A187" s="1">
        <v>44401</v>
      </c>
      <c r="B187" s="6">
        <v>302.07186899999999</v>
      </c>
    </row>
    <row r="188" spans="1:2" x14ac:dyDescent="0.25">
      <c r="A188" s="1">
        <v>44402</v>
      </c>
      <c r="B188" s="6">
        <v>302.43615699999998</v>
      </c>
    </row>
    <row r="189" spans="1:2" x14ac:dyDescent="0.25">
      <c r="A189" s="1">
        <v>44403</v>
      </c>
      <c r="B189" s="6">
        <v>304.47824100000003</v>
      </c>
    </row>
    <row r="190" spans="1:2" x14ac:dyDescent="0.25">
      <c r="A190" s="1">
        <v>44404</v>
      </c>
      <c r="B190" s="6">
        <v>313.6026</v>
      </c>
    </row>
    <row r="191" spans="1:2" x14ac:dyDescent="0.25">
      <c r="A191" s="1">
        <v>44405</v>
      </c>
      <c r="B191" s="6">
        <v>313.42865</v>
      </c>
    </row>
    <row r="192" spans="1:2" x14ac:dyDescent="0.25">
      <c r="A192" s="1">
        <v>44406</v>
      </c>
      <c r="B192" s="6">
        <v>316.74945100000002</v>
      </c>
    </row>
    <row r="193" spans="1:2" x14ac:dyDescent="0.25">
      <c r="A193" s="1">
        <v>44407</v>
      </c>
      <c r="B193" s="6">
        <v>322.90936299999998</v>
      </c>
    </row>
    <row r="194" spans="1:2" x14ac:dyDescent="0.25">
      <c r="A194" s="1">
        <v>44408</v>
      </c>
      <c r="B194" s="6">
        <v>333.54959100000002</v>
      </c>
    </row>
    <row r="195" spans="1:2" x14ac:dyDescent="0.25">
      <c r="A195" s="1">
        <v>44409</v>
      </c>
      <c r="B195" s="6">
        <v>333.48400900000001</v>
      </c>
    </row>
    <row r="196" spans="1:2" x14ac:dyDescent="0.25">
      <c r="A196" s="1">
        <v>44410</v>
      </c>
      <c r="B196" s="6">
        <v>331.10311899999999</v>
      </c>
    </row>
    <row r="197" spans="1:2" x14ac:dyDescent="0.25">
      <c r="A197" s="1">
        <v>44411</v>
      </c>
      <c r="B197" s="6">
        <v>322.74774200000002</v>
      </c>
    </row>
    <row r="198" spans="1:2" x14ac:dyDescent="0.25">
      <c r="A198" s="1">
        <v>44412</v>
      </c>
      <c r="B198" s="6">
        <v>334.91879299999999</v>
      </c>
    </row>
    <row r="199" spans="1:2" x14ac:dyDescent="0.25">
      <c r="A199" s="1">
        <v>44413</v>
      </c>
      <c r="B199" s="6">
        <v>337.87387100000001</v>
      </c>
    </row>
    <row r="200" spans="1:2" x14ac:dyDescent="0.25">
      <c r="A200" s="1">
        <v>44414</v>
      </c>
      <c r="B200" s="6">
        <v>342.13699300000002</v>
      </c>
    </row>
    <row r="201" spans="1:2" x14ac:dyDescent="0.25">
      <c r="A201" s="1">
        <v>44415</v>
      </c>
      <c r="B201" s="6">
        <v>355.74136399999998</v>
      </c>
    </row>
    <row r="202" spans="1:2" x14ac:dyDescent="0.25">
      <c r="A202" s="1">
        <v>44416</v>
      </c>
      <c r="B202" s="6">
        <v>342.06475799999998</v>
      </c>
    </row>
    <row r="203" spans="1:2" x14ac:dyDescent="0.25">
      <c r="A203" s="1">
        <v>44417</v>
      </c>
      <c r="B203" s="6">
        <v>354.96682700000002</v>
      </c>
    </row>
    <row r="204" spans="1:2" x14ac:dyDescent="0.25">
      <c r="A204" s="1">
        <v>44418</v>
      </c>
      <c r="B204" s="6">
        <v>371.95437600000002</v>
      </c>
    </row>
    <row r="205" spans="1:2" x14ac:dyDescent="0.25">
      <c r="A205" s="1">
        <v>44419</v>
      </c>
      <c r="B205" s="6">
        <v>391.75704999999999</v>
      </c>
    </row>
    <row r="206" spans="1:2" x14ac:dyDescent="0.25">
      <c r="A206" s="1">
        <v>44420</v>
      </c>
      <c r="B206" s="6">
        <v>385.81896999999998</v>
      </c>
    </row>
    <row r="207" spans="1:2" x14ac:dyDescent="0.25">
      <c r="A207" s="1">
        <v>44421</v>
      </c>
      <c r="B207" s="6">
        <v>410.944885</v>
      </c>
    </row>
    <row r="208" spans="1:2" x14ac:dyDescent="0.25">
      <c r="A208" s="1">
        <v>44422</v>
      </c>
      <c r="B208" s="6">
        <v>409.03448500000002</v>
      </c>
    </row>
    <row r="209" spans="1:2" x14ac:dyDescent="0.25">
      <c r="A209" s="1">
        <v>44423</v>
      </c>
      <c r="B209" s="6">
        <v>414.595032</v>
      </c>
    </row>
    <row r="210" spans="1:2" x14ac:dyDescent="0.25">
      <c r="A210" s="1">
        <v>44424</v>
      </c>
      <c r="B210" s="6">
        <v>417.47085600000003</v>
      </c>
    </row>
    <row r="211" spans="1:2" x14ac:dyDescent="0.25">
      <c r="A211" s="1">
        <v>44425</v>
      </c>
      <c r="B211" s="6">
        <v>401.908905</v>
      </c>
    </row>
    <row r="212" spans="1:2" x14ac:dyDescent="0.25">
      <c r="A212" s="1">
        <v>44426</v>
      </c>
      <c r="B212" s="6">
        <v>398.251465</v>
      </c>
    </row>
    <row r="213" spans="1:2" x14ac:dyDescent="0.25">
      <c r="A213" s="1">
        <v>44427</v>
      </c>
      <c r="B213" s="6">
        <v>430.98886099999999</v>
      </c>
    </row>
    <row r="214" spans="1:2" x14ac:dyDescent="0.25">
      <c r="A214" s="1">
        <v>44428</v>
      </c>
      <c r="B214" s="6">
        <v>454.93630999999999</v>
      </c>
    </row>
    <row r="215" spans="1:2" x14ac:dyDescent="0.25">
      <c r="A215" s="1">
        <v>44429</v>
      </c>
      <c r="B215" s="6">
        <v>448.92025799999999</v>
      </c>
    </row>
    <row r="216" spans="1:2" x14ac:dyDescent="0.25">
      <c r="A216" s="1">
        <v>44430</v>
      </c>
      <c r="B216" s="6">
        <v>449.05349699999999</v>
      </c>
    </row>
    <row r="217" spans="1:2" x14ac:dyDescent="0.25">
      <c r="A217" s="1">
        <v>44431</v>
      </c>
      <c r="B217" s="6">
        <v>499.89059400000002</v>
      </c>
    </row>
    <row r="218" spans="1:2" x14ac:dyDescent="0.25">
      <c r="A218" s="1">
        <v>44432</v>
      </c>
      <c r="B218" s="6">
        <v>471.59545900000001</v>
      </c>
    </row>
    <row r="219" spans="1:2" x14ac:dyDescent="0.25">
      <c r="A219" s="1">
        <v>44433</v>
      </c>
      <c r="B219" s="6">
        <v>502.78625499999998</v>
      </c>
    </row>
    <row r="220" spans="1:2" x14ac:dyDescent="0.25">
      <c r="A220" s="1">
        <v>44434</v>
      </c>
      <c r="B220" s="6">
        <v>479.00610399999999</v>
      </c>
    </row>
    <row r="221" spans="1:2" x14ac:dyDescent="0.25">
      <c r="A221" s="1">
        <v>44435</v>
      </c>
      <c r="B221" s="6">
        <v>494.49868800000002</v>
      </c>
    </row>
    <row r="222" spans="1:2" x14ac:dyDescent="0.25">
      <c r="A222" s="1">
        <v>44436</v>
      </c>
      <c r="B222" s="6">
        <v>486.19693000000001</v>
      </c>
    </row>
    <row r="223" spans="1:2" x14ac:dyDescent="0.25">
      <c r="A223" s="1">
        <v>44437</v>
      </c>
      <c r="B223" s="6">
        <v>480.28302000000002</v>
      </c>
    </row>
    <row r="224" spans="1:2" x14ac:dyDescent="0.25">
      <c r="A224" s="1">
        <v>44438</v>
      </c>
      <c r="B224" s="6">
        <v>459.49075299999998</v>
      </c>
    </row>
    <row r="225" spans="1:2" x14ac:dyDescent="0.25">
      <c r="A225" s="1">
        <v>44439</v>
      </c>
      <c r="B225" s="6">
        <v>464.41873199999998</v>
      </c>
    </row>
    <row r="226" spans="1:2" x14ac:dyDescent="0.25">
      <c r="A226" s="1">
        <v>44440</v>
      </c>
      <c r="B226" s="6">
        <v>490.06872600000003</v>
      </c>
    </row>
    <row r="227" spans="1:2" x14ac:dyDescent="0.25">
      <c r="A227" s="1">
        <v>44441</v>
      </c>
      <c r="B227" s="6">
        <v>483.92105099999998</v>
      </c>
    </row>
    <row r="228" spans="1:2" x14ac:dyDescent="0.25">
      <c r="A228" s="1">
        <v>44442</v>
      </c>
      <c r="B228" s="6">
        <v>488.60470600000002</v>
      </c>
    </row>
    <row r="229" spans="1:2" x14ac:dyDescent="0.25">
      <c r="A229" s="1">
        <v>44443</v>
      </c>
      <c r="B229" s="6">
        <v>498.07843000000003</v>
      </c>
    </row>
    <row r="230" spans="1:2" x14ac:dyDescent="0.25">
      <c r="A230" s="1">
        <v>44444</v>
      </c>
      <c r="B230" s="6">
        <v>504.61987299999998</v>
      </c>
    </row>
    <row r="231" spans="1:2" x14ac:dyDescent="0.25">
      <c r="A231" s="1">
        <v>44445</v>
      </c>
      <c r="B231" s="6">
        <v>495.92501800000002</v>
      </c>
    </row>
    <row r="232" spans="1:2" x14ac:dyDescent="0.25">
      <c r="A232" s="1">
        <v>44446</v>
      </c>
      <c r="B232" s="6">
        <v>417.50878899999998</v>
      </c>
    </row>
    <row r="233" spans="1:2" x14ac:dyDescent="0.25">
      <c r="A233" s="1">
        <v>44447</v>
      </c>
      <c r="B233" s="6">
        <v>415.113159</v>
      </c>
    </row>
    <row r="234" spans="1:2" x14ac:dyDescent="0.25">
      <c r="A234" s="1">
        <v>44448</v>
      </c>
      <c r="B234" s="6">
        <v>421.27001999999999</v>
      </c>
    </row>
    <row r="235" spans="1:2" x14ac:dyDescent="0.25">
      <c r="A235" s="1">
        <v>44449</v>
      </c>
      <c r="B235" s="6">
        <v>401.62179600000002</v>
      </c>
    </row>
    <row r="236" spans="1:2" x14ac:dyDescent="0.25">
      <c r="A236" s="1">
        <v>44450</v>
      </c>
      <c r="B236" s="6">
        <v>405.52737400000001</v>
      </c>
    </row>
    <row r="237" spans="1:2" x14ac:dyDescent="0.25">
      <c r="A237" s="1">
        <v>44451</v>
      </c>
      <c r="B237" s="6">
        <v>416.68322799999999</v>
      </c>
    </row>
    <row r="238" spans="1:2" x14ac:dyDescent="0.25">
      <c r="A238" s="1">
        <v>44452</v>
      </c>
      <c r="B238" s="6">
        <v>399.063446</v>
      </c>
    </row>
    <row r="239" spans="1:2" x14ac:dyDescent="0.25">
      <c r="A239" s="1">
        <v>44453</v>
      </c>
      <c r="B239" s="6">
        <v>414.23623700000002</v>
      </c>
    </row>
    <row r="240" spans="1:2" x14ac:dyDescent="0.25">
      <c r="A240" s="1">
        <v>44454</v>
      </c>
      <c r="B240" s="6">
        <v>431.42303500000003</v>
      </c>
    </row>
    <row r="241" spans="1:2" x14ac:dyDescent="0.25">
      <c r="A241" s="1">
        <v>44455</v>
      </c>
      <c r="B241" s="6">
        <v>424.64923099999999</v>
      </c>
    </row>
    <row r="242" spans="1:2" x14ac:dyDescent="0.25">
      <c r="A242" s="1">
        <v>44456</v>
      </c>
      <c r="B242" s="6">
        <v>406.632813</v>
      </c>
    </row>
    <row r="243" spans="1:2" x14ac:dyDescent="0.25">
      <c r="A243" s="1">
        <v>44457</v>
      </c>
      <c r="B243" s="6">
        <v>410.80929600000002</v>
      </c>
    </row>
    <row r="244" spans="1:2" x14ac:dyDescent="0.25">
      <c r="A244" s="1">
        <v>44458</v>
      </c>
      <c r="B244" s="6">
        <v>408.47164900000001</v>
      </c>
    </row>
    <row r="245" spans="1:2" x14ac:dyDescent="0.25">
      <c r="A245" s="1">
        <v>44459</v>
      </c>
      <c r="B245" s="6">
        <v>361.965912</v>
      </c>
    </row>
    <row r="246" spans="1:2" x14ac:dyDescent="0.25">
      <c r="A246" s="1">
        <v>44460</v>
      </c>
      <c r="B246" s="6">
        <v>344.53460699999999</v>
      </c>
    </row>
    <row r="247" spans="1:2" x14ac:dyDescent="0.25">
      <c r="A247" s="1">
        <v>44461</v>
      </c>
      <c r="B247" s="6">
        <v>379.440338</v>
      </c>
    </row>
    <row r="248" spans="1:2" x14ac:dyDescent="0.25">
      <c r="A248" s="1">
        <v>44462</v>
      </c>
      <c r="B248" s="6">
        <v>383.820404</v>
      </c>
    </row>
    <row r="249" spans="1:2" x14ac:dyDescent="0.25">
      <c r="A249" s="1">
        <v>44463</v>
      </c>
      <c r="B249" s="6">
        <v>355.316284</v>
      </c>
    </row>
    <row r="250" spans="1:2" x14ac:dyDescent="0.25">
      <c r="A250" s="1">
        <v>44464</v>
      </c>
      <c r="B250" s="6">
        <v>349.88009599999998</v>
      </c>
    </row>
    <row r="251" spans="1:2" x14ac:dyDescent="0.25">
      <c r="A251" s="1">
        <v>44465</v>
      </c>
      <c r="B251" s="6">
        <v>344.18176299999999</v>
      </c>
    </row>
    <row r="252" spans="1:2" x14ac:dyDescent="0.25">
      <c r="A252" s="1">
        <v>44466</v>
      </c>
      <c r="B252" s="6">
        <v>336.19122299999998</v>
      </c>
    </row>
    <row r="253" spans="1:2" x14ac:dyDescent="0.25">
      <c r="A253" s="1">
        <v>44467</v>
      </c>
      <c r="B253" s="6">
        <v>333.03259300000002</v>
      </c>
    </row>
    <row r="254" spans="1:2" x14ac:dyDescent="0.25">
      <c r="A254" s="1">
        <v>44468</v>
      </c>
      <c r="B254" s="6">
        <v>367.98959400000001</v>
      </c>
    </row>
    <row r="255" spans="1:2" x14ac:dyDescent="0.25">
      <c r="A255" s="1">
        <v>44469</v>
      </c>
      <c r="B255" s="6">
        <v>387.057343</v>
      </c>
    </row>
    <row r="256" spans="1:2" x14ac:dyDescent="0.25">
      <c r="A256" s="1">
        <v>44470</v>
      </c>
      <c r="B256" s="6">
        <v>421.64318800000001</v>
      </c>
    </row>
    <row r="257" spans="1:2" x14ac:dyDescent="0.25">
      <c r="A257" s="1">
        <v>44471</v>
      </c>
      <c r="B257" s="6">
        <v>428.09832799999998</v>
      </c>
    </row>
    <row r="258" spans="1:2" x14ac:dyDescent="0.25">
      <c r="A258" s="1">
        <v>44472</v>
      </c>
      <c r="B258" s="6">
        <v>430.50882000000001</v>
      </c>
    </row>
    <row r="259" spans="1:2" x14ac:dyDescent="0.25">
      <c r="A259" s="1">
        <v>44473</v>
      </c>
      <c r="B259" s="6">
        <v>425.74890099999999</v>
      </c>
    </row>
    <row r="260" spans="1:2" x14ac:dyDescent="0.25">
      <c r="A260" s="1">
        <v>44474</v>
      </c>
      <c r="B260" s="6">
        <v>442.70614599999999</v>
      </c>
    </row>
    <row r="261" spans="1:2" x14ac:dyDescent="0.25">
      <c r="A261" s="1">
        <v>44475</v>
      </c>
      <c r="B261" s="6">
        <v>435.40136699999999</v>
      </c>
    </row>
    <row r="262" spans="1:2" x14ac:dyDescent="0.25">
      <c r="A262" s="1">
        <v>44476</v>
      </c>
      <c r="B262" s="6">
        <v>438.76174900000001</v>
      </c>
    </row>
    <row r="263" spans="1:2" x14ac:dyDescent="0.25">
      <c r="A263" s="1">
        <v>44477</v>
      </c>
      <c r="B263" s="6">
        <v>419.10205100000002</v>
      </c>
    </row>
    <row r="264" spans="1:2" x14ac:dyDescent="0.25">
      <c r="A264" s="1">
        <v>44478</v>
      </c>
      <c r="B264" s="6">
        <v>421.54946899999999</v>
      </c>
    </row>
    <row r="265" spans="1:2" x14ac:dyDescent="0.25">
      <c r="A265" s="1">
        <v>44479</v>
      </c>
      <c r="B265" s="6">
        <v>405.06930499999999</v>
      </c>
    </row>
    <row r="266" spans="1:2" x14ac:dyDescent="0.25">
      <c r="A266" s="1">
        <v>44480</v>
      </c>
      <c r="B266" s="6">
        <v>413.45620700000001</v>
      </c>
    </row>
    <row r="267" spans="1:2" x14ac:dyDescent="0.25">
      <c r="A267" s="1">
        <v>44481</v>
      </c>
      <c r="B267" s="6">
        <v>443.86752300000001</v>
      </c>
    </row>
    <row r="268" spans="1:2" x14ac:dyDescent="0.25">
      <c r="A268" s="1">
        <v>44482</v>
      </c>
      <c r="B268" s="6">
        <v>470.74969499999997</v>
      </c>
    </row>
    <row r="269" spans="1:2" x14ac:dyDescent="0.25">
      <c r="A269" s="1">
        <v>44483</v>
      </c>
      <c r="B269" s="6">
        <v>472.0224</v>
      </c>
    </row>
    <row r="270" spans="1:2" x14ac:dyDescent="0.25">
      <c r="A270" s="1">
        <v>44484</v>
      </c>
      <c r="B270" s="6">
        <v>473.70263699999998</v>
      </c>
    </row>
    <row r="271" spans="1:2" x14ac:dyDescent="0.25">
      <c r="A271" s="1">
        <v>44485</v>
      </c>
      <c r="B271" s="6">
        <v>465.64245599999998</v>
      </c>
    </row>
    <row r="272" spans="1:2" x14ac:dyDescent="0.25">
      <c r="A272" s="1">
        <v>44486</v>
      </c>
      <c r="B272" s="6">
        <v>470.62554899999998</v>
      </c>
    </row>
    <row r="273" spans="1:2" x14ac:dyDescent="0.25">
      <c r="A273" s="1">
        <v>44487</v>
      </c>
      <c r="B273" s="6">
        <v>485.11102299999999</v>
      </c>
    </row>
    <row r="274" spans="1:2" x14ac:dyDescent="0.25">
      <c r="A274" s="1">
        <v>44488</v>
      </c>
      <c r="B274" s="6">
        <v>488.148865</v>
      </c>
    </row>
    <row r="275" spans="1:2" x14ac:dyDescent="0.25">
      <c r="A275" s="1">
        <v>44489</v>
      </c>
      <c r="B275" s="6">
        <v>501.02032500000001</v>
      </c>
    </row>
    <row r="276" spans="1:2" x14ac:dyDescent="0.25">
      <c r="A276" s="1">
        <v>44490</v>
      </c>
      <c r="B276" s="6">
        <v>471.25692700000002</v>
      </c>
    </row>
    <row r="277" spans="1:2" x14ac:dyDescent="0.25">
      <c r="A277" s="1">
        <v>44491</v>
      </c>
      <c r="B277" s="6">
        <v>478.64315800000003</v>
      </c>
    </row>
    <row r="278" spans="1:2" x14ac:dyDescent="0.25">
      <c r="A278" s="1">
        <v>44492</v>
      </c>
      <c r="B278" s="6">
        <v>485.90643299999999</v>
      </c>
    </row>
    <row r="279" spans="1:2" x14ac:dyDescent="0.25">
      <c r="A279" s="1">
        <v>44493</v>
      </c>
      <c r="B279" s="6">
        <v>476.63311800000002</v>
      </c>
    </row>
    <row r="280" spans="1:2" x14ac:dyDescent="0.25">
      <c r="A280" s="1">
        <v>44494</v>
      </c>
      <c r="B280" s="6">
        <v>484.645081</v>
      </c>
    </row>
    <row r="281" spans="1:2" x14ac:dyDescent="0.25">
      <c r="A281" s="1">
        <v>44495</v>
      </c>
      <c r="B281" s="6">
        <v>478.02505500000001</v>
      </c>
    </row>
    <row r="282" spans="1:2" x14ac:dyDescent="0.25">
      <c r="A282" s="1">
        <v>44496</v>
      </c>
      <c r="B282" s="6">
        <v>449.00799599999999</v>
      </c>
    </row>
    <row r="283" spans="1:2" x14ac:dyDescent="0.25">
      <c r="A283" s="1">
        <v>44497</v>
      </c>
      <c r="B283" s="6">
        <v>492.015533</v>
      </c>
    </row>
    <row r="284" spans="1:2" x14ac:dyDescent="0.25">
      <c r="A284" s="1">
        <v>44498</v>
      </c>
      <c r="B284" s="6">
        <v>529.62213099999997</v>
      </c>
    </row>
    <row r="285" spans="1:2" x14ac:dyDescent="0.25">
      <c r="A285" s="1">
        <v>44499</v>
      </c>
      <c r="B285" s="6">
        <v>527.92120399999999</v>
      </c>
    </row>
    <row r="286" spans="1:2" x14ac:dyDescent="0.25">
      <c r="A286" s="1">
        <v>44500</v>
      </c>
      <c r="B286" s="6">
        <v>524.36444100000006</v>
      </c>
    </row>
    <row r="287" spans="1:2" x14ac:dyDescent="0.25">
      <c r="A287" s="1">
        <v>44501</v>
      </c>
      <c r="B287" s="6">
        <v>551.25591999999995</v>
      </c>
    </row>
    <row r="288" spans="1:2" x14ac:dyDescent="0.25">
      <c r="A288" s="1">
        <v>44502</v>
      </c>
      <c r="B288" s="6">
        <v>554.447632</v>
      </c>
    </row>
    <row r="289" spans="1:2" x14ac:dyDescent="0.25">
      <c r="A289" s="1">
        <v>44503</v>
      </c>
      <c r="B289" s="6">
        <v>568.57879600000001</v>
      </c>
    </row>
    <row r="290" spans="1:2" x14ac:dyDescent="0.25">
      <c r="A290" s="1">
        <v>44504</v>
      </c>
      <c r="B290" s="6">
        <v>559.73730499999999</v>
      </c>
    </row>
    <row r="291" spans="1:2" x14ac:dyDescent="0.25">
      <c r="A291" s="1">
        <v>44505</v>
      </c>
      <c r="B291" s="6">
        <v>608.64807099999996</v>
      </c>
    </row>
    <row r="292" spans="1:2" x14ac:dyDescent="0.25">
      <c r="A292" s="1">
        <v>44506</v>
      </c>
      <c r="B292" s="6">
        <v>636.11395300000004</v>
      </c>
    </row>
    <row r="293" spans="1:2" x14ac:dyDescent="0.25">
      <c r="A293" s="1">
        <v>44507</v>
      </c>
      <c r="B293" s="6">
        <v>650.45404099999996</v>
      </c>
    </row>
    <row r="294" spans="1:2" x14ac:dyDescent="0.25">
      <c r="A294" s="1">
        <v>44508</v>
      </c>
      <c r="B294" s="6">
        <v>654.31500200000005</v>
      </c>
    </row>
    <row r="295" spans="1:2" x14ac:dyDescent="0.25">
      <c r="A295" s="1">
        <v>44509</v>
      </c>
      <c r="B295" s="6">
        <v>635.19061299999998</v>
      </c>
    </row>
    <row r="296" spans="1:2" x14ac:dyDescent="0.25">
      <c r="A296" s="1">
        <v>44510</v>
      </c>
      <c r="B296" s="6">
        <v>615.27807600000006</v>
      </c>
    </row>
    <row r="297" spans="1:2" x14ac:dyDescent="0.25">
      <c r="A297" s="1">
        <v>44511</v>
      </c>
      <c r="B297" s="6">
        <v>629.89233400000001</v>
      </c>
    </row>
    <row r="298" spans="1:2" x14ac:dyDescent="0.25">
      <c r="A298" s="1">
        <v>44512</v>
      </c>
      <c r="B298" s="6">
        <v>626.642517</v>
      </c>
    </row>
    <row r="299" spans="1:2" x14ac:dyDescent="0.25">
      <c r="A299" s="1">
        <v>44513</v>
      </c>
      <c r="B299" s="6">
        <v>650.10412599999995</v>
      </c>
    </row>
    <row r="300" spans="1:2" x14ac:dyDescent="0.25">
      <c r="A300" s="1">
        <v>44514</v>
      </c>
      <c r="B300" s="6">
        <v>650.918091</v>
      </c>
    </row>
    <row r="301" spans="1:2" x14ac:dyDescent="0.25">
      <c r="A301" s="1">
        <v>44515</v>
      </c>
      <c r="B301" s="6">
        <v>633.04864499999996</v>
      </c>
    </row>
    <row r="302" spans="1:2" x14ac:dyDescent="0.25">
      <c r="A302" s="1">
        <v>44516</v>
      </c>
      <c r="B302" s="6">
        <v>589.82287599999995</v>
      </c>
    </row>
    <row r="303" spans="1:2" x14ac:dyDescent="0.25">
      <c r="A303" s="1">
        <v>44517</v>
      </c>
      <c r="B303" s="6">
        <v>578.09277299999997</v>
      </c>
    </row>
    <row r="304" spans="1:2" x14ac:dyDescent="0.25">
      <c r="A304" s="1">
        <v>44518</v>
      </c>
      <c r="B304" s="6">
        <v>532.23761000000002</v>
      </c>
    </row>
    <row r="305" spans="1:2" x14ac:dyDescent="0.25">
      <c r="A305" s="1">
        <v>44519</v>
      </c>
      <c r="B305" s="6">
        <v>581.53082300000005</v>
      </c>
    </row>
    <row r="306" spans="1:2" x14ac:dyDescent="0.25">
      <c r="A306" s="1">
        <v>44520</v>
      </c>
      <c r="B306" s="6">
        <v>603.84002699999996</v>
      </c>
    </row>
    <row r="307" spans="1:2" x14ac:dyDescent="0.25">
      <c r="A307" s="1">
        <v>44521</v>
      </c>
      <c r="B307" s="6">
        <v>585.29425000000003</v>
      </c>
    </row>
    <row r="308" spans="1:2" x14ac:dyDescent="0.25">
      <c r="A308" s="1">
        <v>44522</v>
      </c>
      <c r="B308" s="6">
        <v>559.12701400000003</v>
      </c>
    </row>
    <row r="309" spans="1:2" x14ac:dyDescent="0.25">
      <c r="A309" s="1">
        <v>44523</v>
      </c>
      <c r="B309" s="6">
        <v>591.43957499999999</v>
      </c>
    </row>
    <row r="310" spans="1:2" x14ac:dyDescent="0.25">
      <c r="A310" s="1">
        <v>44524</v>
      </c>
      <c r="B310" s="6">
        <v>581.39532499999996</v>
      </c>
    </row>
    <row r="311" spans="1:2" x14ac:dyDescent="0.25">
      <c r="A311" s="1">
        <v>44525</v>
      </c>
      <c r="B311" s="6">
        <v>603.73022500000002</v>
      </c>
    </row>
    <row r="312" spans="1:2" x14ac:dyDescent="0.25">
      <c r="A312" s="1">
        <v>44526</v>
      </c>
      <c r="B312" s="6">
        <v>585.14733899999999</v>
      </c>
    </row>
    <row r="313" spans="1:2" x14ac:dyDescent="0.25">
      <c r="A313" s="1">
        <v>44527</v>
      </c>
      <c r="B313" s="6">
        <v>600.33679199999995</v>
      </c>
    </row>
    <row r="314" spans="1:2" x14ac:dyDescent="0.25">
      <c r="A314" s="1">
        <v>44528</v>
      </c>
      <c r="B314" s="6">
        <v>611.36682099999996</v>
      </c>
    </row>
    <row r="315" spans="1:2" x14ac:dyDescent="0.25">
      <c r="A315" s="1">
        <v>44529</v>
      </c>
      <c r="B315" s="6">
        <v>624.31005900000002</v>
      </c>
    </row>
    <row r="316" spans="1:2" x14ac:dyDescent="0.25">
      <c r="A316" s="1">
        <v>44530</v>
      </c>
      <c r="B316" s="6">
        <v>622.66986099999997</v>
      </c>
    </row>
    <row r="317" spans="1:2" x14ac:dyDescent="0.25">
      <c r="A317" s="1">
        <v>44531</v>
      </c>
      <c r="B317" s="6">
        <v>627.97155799999996</v>
      </c>
    </row>
    <row r="318" spans="1:2" x14ac:dyDescent="0.25">
      <c r="A318" s="1">
        <v>44532</v>
      </c>
      <c r="B318" s="6">
        <v>619.47015399999998</v>
      </c>
    </row>
    <row r="319" spans="1:2" x14ac:dyDescent="0.25">
      <c r="A319" s="1">
        <v>44533</v>
      </c>
      <c r="B319" s="6">
        <v>594.635986</v>
      </c>
    </row>
    <row r="320" spans="1:2" x14ac:dyDescent="0.25">
      <c r="A320" s="1">
        <v>44534</v>
      </c>
      <c r="B320" s="6">
        <v>569.077271</v>
      </c>
    </row>
    <row r="321" spans="1:2" x14ac:dyDescent="0.25">
      <c r="A321" s="1">
        <v>44535</v>
      </c>
      <c r="B321" s="6">
        <v>557.78308100000004</v>
      </c>
    </row>
    <row r="322" spans="1:2" x14ac:dyDescent="0.25">
      <c r="A322" s="1">
        <v>44536</v>
      </c>
      <c r="B322" s="6">
        <v>589.25616500000001</v>
      </c>
    </row>
    <row r="323" spans="1:2" x14ac:dyDescent="0.25">
      <c r="A323" s="1">
        <v>44537</v>
      </c>
      <c r="B323" s="6">
        <v>579.68988000000002</v>
      </c>
    </row>
    <row r="324" spans="1:2" x14ac:dyDescent="0.25">
      <c r="A324" s="1">
        <v>44538</v>
      </c>
      <c r="B324" s="6">
        <v>607.59277299999997</v>
      </c>
    </row>
    <row r="325" spans="1:2" x14ac:dyDescent="0.25">
      <c r="A325" s="1">
        <v>44539</v>
      </c>
      <c r="B325" s="6">
        <v>571.64898700000003</v>
      </c>
    </row>
    <row r="326" spans="1:2" x14ac:dyDescent="0.25">
      <c r="A326" s="1">
        <v>44540</v>
      </c>
      <c r="B326" s="6">
        <v>552.966858</v>
      </c>
    </row>
    <row r="327" spans="1:2" x14ac:dyDescent="0.25">
      <c r="A327" s="1">
        <v>44541</v>
      </c>
      <c r="B327" s="6">
        <v>564.32250999999997</v>
      </c>
    </row>
    <row r="328" spans="1:2" x14ac:dyDescent="0.25">
      <c r="A328" s="1">
        <v>44542</v>
      </c>
      <c r="B328" s="6">
        <v>570.82397500000002</v>
      </c>
    </row>
    <row r="329" spans="1:2" x14ac:dyDescent="0.25">
      <c r="A329" s="1">
        <v>44543</v>
      </c>
      <c r="B329" s="6">
        <v>521.01159700000005</v>
      </c>
    </row>
    <row r="330" spans="1:2" x14ac:dyDescent="0.25">
      <c r="A330" s="1">
        <v>44544</v>
      </c>
      <c r="B330" s="6">
        <v>511.22937000000002</v>
      </c>
    </row>
    <row r="331" spans="1:2" x14ac:dyDescent="0.25">
      <c r="A331" s="1">
        <v>44545</v>
      </c>
      <c r="B331" s="6">
        <v>541.02697799999999</v>
      </c>
    </row>
    <row r="332" spans="1:2" x14ac:dyDescent="0.25">
      <c r="A332" s="1">
        <v>44546</v>
      </c>
      <c r="B332" s="6">
        <v>526.24652100000003</v>
      </c>
    </row>
    <row r="333" spans="1:2" x14ac:dyDescent="0.25">
      <c r="A333" s="1">
        <v>44547</v>
      </c>
      <c r="B333" s="6">
        <v>525.70629899999994</v>
      </c>
    </row>
    <row r="334" spans="1:2" x14ac:dyDescent="0.25">
      <c r="A334" s="1">
        <v>44548</v>
      </c>
      <c r="B334" s="6">
        <v>533.89135699999997</v>
      </c>
    </row>
    <row r="335" spans="1:2" x14ac:dyDescent="0.25">
      <c r="A335" s="1">
        <v>44549</v>
      </c>
      <c r="B335" s="6">
        <v>529.97204599999998</v>
      </c>
    </row>
    <row r="336" spans="1:2" x14ac:dyDescent="0.25">
      <c r="A336" s="1">
        <v>44550</v>
      </c>
      <c r="B336" s="6">
        <v>523.16247599999997</v>
      </c>
    </row>
    <row r="337" spans="1:2" x14ac:dyDescent="0.25">
      <c r="A337" s="1">
        <v>44551</v>
      </c>
      <c r="B337" s="6">
        <v>528.71099900000002</v>
      </c>
    </row>
    <row r="338" spans="1:2" x14ac:dyDescent="0.25">
      <c r="A338" s="1">
        <v>44552</v>
      </c>
      <c r="B338" s="6">
        <v>533.64495799999997</v>
      </c>
    </row>
    <row r="339" spans="1:2" x14ac:dyDescent="0.25">
      <c r="A339" s="1">
        <v>44553</v>
      </c>
      <c r="B339" s="6">
        <v>548.72582999999997</v>
      </c>
    </row>
    <row r="340" spans="1:2" x14ac:dyDescent="0.25">
      <c r="A340" s="1">
        <v>44554</v>
      </c>
      <c r="B340" s="6">
        <v>541.90203899999995</v>
      </c>
    </row>
    <row r="341" spans="1:2" x14ac:dyDescent="0.25">
      <c r="A341" s="1">
        <v>44555</v>
      </c>
      <c r="B341" s="6">
        <v>547.326233</v>
      </c>
    </row>
    <row r="342" spans="1:2" x14ac:dyDescent="0.25">
      <c r="A342" s="1">
        <v>44556</v>
      </c>
      <c r="B342" s="6">
        <v>546.99499500000002</v>
      </c>
    </row>
    <row r="343" spans="1:2" x14ac:dyDescent="0.25">
      <c r="A343" s="1">
        <v>44557</v>
      </c>
      <c r="B343" s="6">
        <v>562.641479</v>
      </c>
    </row>
    <row r="344" spans="1:2" x14ac:dyDescent="0.25">
      <c r="A344" s="1">
        <v>44558</v>
      </c>
      <c r="B344" s="6">
        <v>534.92804000000001</v>
      </c>
    </row>
    <row r="345" spans="1:2" x14ac:dyDescent="0.25">
      <c r="A345" s="1">
        <v>44559</v>
      </c>
      <c r="B345" s="6">
        <v>514.00079300000004</v>
      </c>
    </row>
    <row r="346" spans="1:2" x14ac:dyDescent="0.25">
      <c r="A346" s="1">
        <v>44560</v>
      </c>
      <c r="B346" s="6">
        <v>518.90972899999997</v>
      </c>
    </row>
    <row r="347" spans="1:2" x14ac:dyDescent="0.25">
      <c r="A347" s="1">
        <v>44561</v>
      </c>
      <c r="B347" s="6">
        <v>511.70831299999998</v>
      </c>
    </row>
    <row r="348" spans="1:2" x14ac:dyDescent="0.25">
      <c r="A348" s="1">
        <v>44562</v>
      </c>
      <c r="B348" s="6">
        <v>527.35272199999997</v>
      </c>
    </row>
    <row r="349" spans="1:2" x14ac:dyDescent="0.25">
      <c r="A349" s="1">
        <v>44563</v>
      </c>
      <c r="B349" s="6">
        <v>531.39666699999998</v>
      </c>
    </row>
    <row r="350" spans="1:2" x14ac:dyDescent="0.25">
      <c r="A350" s="1">
        <v>44564</v>
      </c>
      <c r="B350" s="6">
        <v>512.135986</v>
      </c>
    </row>
    <row r="351" spans="1:2" x14ac:dyDescent="0.25">
      <c r="A351" s="1">
        <v>44565</v>
      </c>
      <c r="B351" s="6">
        <v>507.50610399999999</v>
      </c>
    </row>
    <row r="352" spans="1:2" x14ac:dyDescent="0.25">
      <c r="A352" s="1">
        <v>44566</v>
      </c>
      <c r="B352" s="6">
        <v>475.05694599999998</v>
      </c>
    </row>
    <row r="353" spans="1:2" x14ac:dyDescent="0.25">
      <c r="A353" s="1">
        <v>44567</v>
      </c>
      <c r="B353" s="6">
        <v>473.27560399999999</v>
      </c>
    </row>
    <row r="354" spans="1:2" x14ac:dyDescent="0.25">
      <c r="A354" s="1">
        <v>44568</v>
      </c>
      <c r="B354" s="6">
        <v>447.78848299999999</v>
      </c>
    </row>
    <row r="355" spans="1:2" x14ac:dyDescent="0.25">
      <c r="A355" s="1">
        <v>44569</v>
      </c>
      <c r="B355" s="6">
        <v>430.24615499999999</v>
      </c>
    </row>
    <row r="356" spans="1:2" x14ac:dyDescent="0.25">
      <c r="A356" s="1">
        <v>44570</v>
      </c>
      <c r="B356" s="6">
        <v>438.80306999999999</v>
      </c>
    </row>
    <row r="357" spans="1:2" x14ac:dyDescent="0.25">
      <c r="A357" s="1">
        <v>44571</v>
      </c>
      <c r="B357" s="6">
        <v>424.93377700000002</v>
      </c>
    </row>
    <row r="358" spans="1:2" x14ac:dyDescent="0.25">
      <c r="A358" s="1">
        <v>44572</v>
      </c>
      <c r="B358" s="6">
        <v>463.51831099999998</v>
      </c>
    </row>
    <row r="359" spans="1:2" x14ac:dyDescent="0.25">
      <c r="A359" s="1">
        <v>44573</v>
      </c>
      <c r="B359" s="6">
        <v>487.00741599999998</v>
      </c>
    </row>
    <row r="360" spans="1:2" x14ac:dyDescent="0.25">
      <c r="A360" s="1">
        <v>44574</v>
      </c>
      <c r="B360" s="6">
        <v>475.02911399999999</v>
      </c>
    </row>
    <row r="361" spans="1:2" x14ac:dyDescent="0.25">
      <c r="A361" s="1">
        <v>44575</v>
      </c>
      <c r="B361" s="6">
        <v>489.86743200000001</v>
      </c>
    </row>
    <row r="362" spans="1:2" x14ac:dyDescent="0.25">
      <c r="A362" s="1">
        <v>44576</v>
      </c>
      <c r="B362" s="6">
        <v>494.988068</v>
      </c>
    </row>
    <row r="363" spans="1:2" x14ac:dyDescent="0.25">
      <c r="A363" s="1">
        <v>44577</v>
      </c>
      <c r="B363" s="6">
        <v>498.42791699999998</v>
      </c>
    </row>
    <row r="364" spans="1:2" x14ac:dyDescent="0.25">
      <c r="A364" s="1">
        <v>44578</v>
      </c>
      <c r="B364" s="6">
        <v>475.70986900000003</v>
      </c>
    </row>
    <row r="365" spans="1:2" x14ac:dyDescent="0.25">
      <c r="A365" s="1">
        <v>44579</v>
      </c>
      <c r="B365" s="6">
        <v>472.005066</v>
      </c>
    </row>
    <row r="366" spans="1:2" x14ac:dyDescent="0.25">
      <c r="A366" s="1">
        <v>44580</v>
      </c>
      <c r="B366" s="6">
        <v>462.82208300000002</v>
      </c>
    </row>
    <row r="367" spans="1:2" x14ac:dyDescent="0.25">
      <c r="A367" s="1">
        <v>44581</v>
      </c>
      <c r="B367" s="6">
        <v>473.39736900000003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7"/>
  <sheetViews>
    <sheetView workbookViewId="0">
      <selection activeCell="B2" sqref="B2:B367"/>
    </sheetView>
  </sheetViews>
  <sheetFormatPr defaultRowHeight="15" x14ac:dyDescent="0.25"/>
  <cols>
    <col min="1" max="1" width="10.42578125" style="1" bestFit="1" customWidth="1"/>
    <col min="2" max="2" width="12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44216</v>
      </c>
      <c r="B2" s="6">
        <v>35547.75</v>
      </c>
    </row>
    <row r="3" spans="1:2" x14ac:dyDescent="0.25">
      <c r="A3" s="1">
        <v>44217</v>
      </c>
      <c r="B3" s="6">
        <v>30825.699218999998</v>
      </c>
    </row>
    <row r="4" spans="1:2" x14ac:dyDescent="0.25">
      <c r="A4" s="1">
        <v>44218</v>
      </c>
      <c r="B4" s="6">
        <v>33005.761719000002</v>
      </c>
    </row>
    <row r="5" spans="1:2" x14ac:dyDescent="0.25">
      <c r="A5" s="1">
        <v>44219</v>
      </c>
      <c r="B5" s="6">
        <v>32067.642577999999</v>
      </c>
    </row>
    <row r="6" spans="1:2" x14ac:dyDescent="0.25">
      <c r="A6" s="1">
        <v>44220</v>
      </c>
      <c r="B6" s="6">
        <v>32289.378906000002</v>
      </c>
    </row>
    <row r="7" spans="1:2" x14ac:dyDescent="0.25">
      <c r="A7" s="1">
        <v>44221</v>
      </c>
      <c r="B7" s="6">
        <v>32366.392577999999</v>
      </c>
    </row>
    <row r="8" spans="1:2" x14ac:dyDescent="0.25">
      <c r="A8" s="1">
        <v>44222</v>
      </c>
      <c r="B8" s="6">
        <v>32569.849609000001</v>
      </c>
    </row>
    <row r="9" spans="1:2" x14ac:dyDescent="0.25">
      <c r="A9" s="1">
        <v>44223</v>
      </c>
      <c r="B9" s="6">
        <v>30432.546875</v>
      </c>
    </row>
    <row r="10" spans="1:2" x14ac:dyDescent="0.25">
      <c r="A10" s="1">
        <v>44224</v>
      </c>
      <c r="B10" s="6">
        <v>33466.097655999998</v>
      </c>
    </row>
    <row r="11" spans="1:2" x14ac:dyDescent="0.25">
      <c r="A11" s="1">
        <v>44225</v>
      </c>
      <c r="B11" s="6">
        <v>34316.386719000002</v>
      </c>
    </row>
    <row r="12" spans="1:2" x14ac:dyDescent="0.25">
      <c r="A12" s="1">
        <v>44226</v>
      </c>
      <c r="B12" s="6">
        <v>34269.523437999997</v>
      </c>
    </row>
    <row r="13" spans="1:2" x14ac:dyDescent="0.25">
      <c r="A13" s="1">
        <v>44227</v>
      </c>
      <c r="B13" s="6">
        <v>33114.359375</v>
      </c>
    </row>
    <row r="14" spans="1:2" x14ac:dyDescent="0.25">
      <c r="A14" s="1">
        <v>44228</v>
      </c>
      <c r="B14" s="6">
        <v>33537.175780999998</v>
      </c>
    </row>
    <row r="15" spans="1:2" x14ac:dyDescent="0.25">
      <c r="A15" s="1">
        <v>44229</v>
      </c>
      <c r="B15" s="6">
        <v>35510.289062999997</v>
      </c>
    </row>
    <row r="16" spans="1:2" x14ac:dyDescent="0.25">
      <c r="A16" s="1">
        <v>44230</v>
      </c>
      <c r="B16" s="6">
        <v>37472.089844000002</v>
      </c>
    </row>
    <row r="17" spans="1:2" x14ac:dyDescent="0.25">
      <c r="A17" s="1">
        <v>44231</v>
      </c>
      <c r="B17" s="6">
        <v>36926.066405999998</v>
      </c>
    </row>
    <row r="18" spans="1:2" x14ac:dyDescent="0.25">
      <c r="A18" s="1">
        <v>44232</v>
      </c>
      <c r="B18" s="6">
        <v>38144.308594000002</v>
      </c>
    </row>
    <row r="19" spans="1:2" x14ac:dyDescent="0.25">
      <c r="A19" s="1">
        <v>44233</v>
      </c>
      <c r="B19" s="6">
        <v>39266.011719000002</v>
      </c>
    </row>
    <row r="20" spans="1:2" x14ac:dyDescent="0.25">
      <c r="A20" s="1">
        <v>44234</v>
      </c>
      <c r="B20" s="6">
        <v>38903.441405999998</v>
      </c>
    </row>
    <row r="21" spans="1:2" x14ac:dyDescent="0.25">
      <c r="A21" s="1">
        <v>44235</v>
      </c>
      <c r="B21" s="6">
        <v>46196.464844000002</v>
      </c>
    </row>
    <row r="22" spans="1:2" x14ac:dyDescent="0.25">
      <c r="A22" s="1">
        <v>44236</v>
      </c>
      <c r="B22" s="6">
        <v>46481.105469000002</v>
      </c>
    </row>
    <row r="23" spans="1:2" x14ac:dyDescent="0.25">
      <c r="A23" s="1">
        <v>44237</v>
      </c>
      <c r="B23" s="6">
        <v>44918.183594000002</v>
      </c>
    </row>
    <row r="24" spans="1:2" x14ac:dyDescent="0.25">
      <c r="A24" s="1">
        <v>44238</v>
      </c>
      <c r="B24" s="6">
        <v>47909.332030999998</v>
      </c>
    </row>
    <row r="25" spans="1:2" x14ac:dyDescent="0.25">
      <c r="A25" s="1">
        <v>44239</v>
      </c>
      <c r="B25" s="6">
        <v>47504.851562999997</v>
      </c>
    </row>
    <row r="26" spans="1:2" x14ac:dyDescent="0.25">
      <c r="A26" s="1">
        <v>44240</v>
      </c>
      <c r="B26" s="6">
        <v>47105.515625</v>
      </c>
    </row>
    <row r="27" spans="1:2" x14ac:dyDescent="0.25">
      <c r="A27" s="1">
        <v>44241</v>
      </c>
      <c r="B27" s="6">
        <v>48717.289062999997</v>
      </c>
    </row>
    <row r="28" spans="1:2" x14ac:dyDescent="0.25">
      <c r="A28" s="1">
        <v>44242</v>
      </c>
      <c r="B28" s="6">
        <v>47945.058594000002</v>
      </c>
    </row>
    <row r="29" spans="1:2" x14ac:dyDescent="0.25">
      <c r="A29" s="1">
        <v>44243</v>
      </c>
      <c r="B29" s="6">
        <v>49199.871094000002</v>
      </c>
    </row>
    <row r="30" spans="1:2" x14ac:dyDescent="0.25">
      <c r="A30" s="1">
        <v>44244</v>
      </c>
      <c r="B30" s="6">
        <v>52149.007812999997</v>
      </c>
    </row>
    <row r="31" spans="1:2" x14ac:dyDescent="0.25">
      <c r="A31" s="1">
        <v>44245</v>
      </c>
      <c r="B31" s="6">
        <v>51679.796875</v>
      </c>
    </row>
    <row r="32" spans="1:2" x14ac:dyDescent="0.25">
      <c r="A32" s="1">
        <v>44246</v>
      </c>
      <c r="B32" s="6">
        <v>55888.132812999997</v>
      </c>
    </row>
    <row r="33" spans="1:2" x14ac:dyDescent="0.25">
      <c r="A33" s="1">
        <v>44247</v>
      </c>
      <c r="B33" s="6">
        <v>56099.519530999998</v>
      </c>
    </row>
    <row r="34" spans="1:2" x14ac:dyDescent="0.25">
      <c r="A34" s="1">
        <v>44248</v>
      </c>
      <c r="B34" s="6">
        <v>57539.945312999997</v>
      </c>
    </row>
    <row r="35" spans="1:2" x14ac:dyDescent="0.25">
      <c r="A35" s="1">
        <v>44249</v>
      </c>
      <c r="B35" s="6">
        <v>54207.320312999997</v>
      </c>
    </row>
    <row r="36" spans="1:2" x14ac:dyDescent="0.25">
      <c r="A36" s="1">
        <v>44250</v>
      </c>
      <c r="B36" s="6">
        <v>48824.425780999998</v>
      </c>
    </row>
    <row r="37" spans="1:2" x14ac:dyDescent="0.25">
      <c r="A37" s="1">
        <v>44251</v>
      </c>
      <c r="B37" s="6">
        <v>49705.332030999998</v>
      </c>
    </row>
    <row r="38" spans="1:2" x14ac:dyDescent="0.25">
      <c r="A38" s="1">
        <v>44252</v>
      </c>
      <c r="B38" s="6">
        <v>47093.851562999997</v>
      </c>
    </row>
    <row r="39" spans="1:2" x14ac:dyDescent="0.25">
      <c r="A39" s="1">
        <v>44253</v>
      </c>
      <c r="B39" s="6">
        <v>46339.761719000002</v>
      </c>
    </row>
    <row r="40" spans="1:2" x14ac:dyDescent="0.25">
      <c r="A40" s="1">
        <v>44254</v>
      </c>
      <c r="B40" s="6">
        <v>46188.453125</v>
      </c>
    </row>
    <row r="41" spans="1:2" x14ac:dyDescent="0.25">
      <c r="A41" s="1">
        <v>44255</v>
      </c>
      <c r="B41" s="6">
        <v>45137.769530999998</v>
      </c>
    </row>
    <row r="42" spans="1:2" x14ac:dyDescent="0.25">
      <c r="A42" s="1">
        <v>44256</v>
      </c>
      <c r="B42" s="6">
        <v>49631.242187999997</v>
      </c>
    </row>
    <row r="43" spans="1:2" x14ac:dyDescent="0.25">
      <c r="A43" s="1">
        <v>44257</v>
      </c>
      <c r="B43" s="6">
        <v>48378.988280999998</v>
      </c>
    </row>
    <row r="44" spans="1:2" x14ac:dyDescent="0.25">
      <c r="A44" s="1">
        <v>44258</v>
      </c>
      <c r="B44" s="6">
        <v>50538.242187999997</v>
      </c>
    </row>
    <row r="45" spans="1:2" x14ac:dyDescent="0.25">
      <c r="A45" s="1">
        <v>44259</v>
      </c>
      <c r="B45" s="6">
        <v>48561.167969000002</v>
      </c>
    </row>
    <row r="46" spans="1:2" x14ac:dyDescent="0.25">
      <c r="A46" s="1">
        <v>44260</v>
      </c>
      <c r="B46" s="6">
        <v>48927.304687999997</v>
      </c>
    </row>
    <row r="47" spans="1:2" x14ac:dyDescent="0.25">
      <c r="A47" s="1">
        <v>44261</v>
      </c>
      <c r="B47" s="6">
        <v>48912.382812999997</v>
      </c>
    </row>
    <row r="48" spans="1:2" x14ac:dyDescent="0.25">
      <c r="A48" s="1">
        <v>44262</v>
      </c>
      <c r="B48" s="6">
        <v>51206.691405999998</v>
      </c>
    </row>
    <row r="49" spans="1:2" x14ac:dyDescent="0.25">
      <c r="A49" s="1">
        <v>44263</v>
      </c>
      <c r="B49" s="6">
        <v>52246.523437999997</v>
      </c>
    </row>
    <row r="50" spans="1:2" x14ac:dyDescent="0.25">
      <c r="A50" s="1">
        <v>44264</v>
      </c>
      <c r="B50" s="6">
        <v>54824.117187999997</v>
      </c>
    </row>
    <row r="51" spans="1:2" x14ac:dyDescent="0.25">
      <c r="A51" s="1">
        <v>44265</v>
      </c>
      <c r="B51" s="6">
        <v>56008.550780999998</v>
      </c>
    </row>
    <row r="52" spans="1:2" x14ac:dyDescent="0.25">
      <c r="A52" s="1">
        <v>44266</v>
      </c>
      <c r="B52" s="6">
        <v>57805.121094000002</v>
      </c>
    </row>
    <row r="53" spans="1:2" x14ac:dyDescent="0.25">
      <c r="A53" s="1">
        <v>44267</v>
      </c>
      <c r="B53" s="6">
        <v>57332.089844000002</v>
      </c>
    </row>
    <row r="54" spans="1:2" x14ac:dyDescent="0.25">
      <c r="A54" s="1">
        <v>44268</v>
      </c>
      <c r="B54" s="6">
        <v>61243.085937999997</v>
      </c>
    </row>
    <row r="55" spans="1:2" x14ac:dyDescent="0.25">
      <c r="A55" s="1">
        <v>44269</v>
      </c>
      <c r="B55" s="6">
        <v>59302.316405999998</v>
      </c>
    </row>
    <row r="56" spans="1:2" x14ac:dyDescent="0.25">
      <c r="A56" s="1">
        <v>44270</v>
      </c>
      <c r="B56" s="6">
        <v>55907.199219000002</v>
      </c>
    </row>
    <row r="57" spans="1:2" x14ac:dyDescent="0.25">
      <c r="A57" s="1">
        <v>44271</v>
      </c>
      <c r="B57" s="6">
        <v>56804.902344000002</v>
      </c>
    </row>
    <row r="58" spans="1:2" x14ac:dyDescent="0.25">
      <c r="A58" s="1">
        <v>44272</v>
      </c>
      <c r="B58" s="6">
        <v>58870.894530999998</v>
      </c>
    </row>
    <row r="59" spans="1:2" x14ac:dyDescent="0.25">
      <c r="A59" s="1">
        <v>44273</v>
      </c>
      <c r="B59" s="6">
        <v>57858.921875</v>
      </c>
    </row>
    <row r="60" spans="1:2" x14ac:dyDescent="0.25">
      <c r="A60" s="1">
        <v>44274</v>
      </c>
      <c r="B60" s="6">
        <v>58346.652344000002</v>
      </c>
    </row>
    <row r="61" spans="1:2" x14ac:dyDescent="0.25">
      <c r="A61" s="1">
        <v>44275</v>
      </c>
      <c r="B61" s="6">
        <v>58313.644530999998</v>
      </c>
    </row>
    <row r="62" spans="1:2" x14ac:dyDescent="0.25">
      <c r="A62" s="1">
        <v>44276</v>
      </c>
      <c r="B62" s="6">
        <v>57523.421875</v>
      </c>
    </row>
    <row r="63" spans="1:2" x14ac:dyDescent="0.25">
      <c r="A63" s="1">
        <v>44277</v>
      </c>
      <c r="B63" s="6">
        <v>54529.144530999998</v>
      </c>
    </row>
    <row r="64" spans="1:2" x14ac:dyDescent="0.25">
      <c r="A64" s="1">
        <v>44278</v>
      </c>
      <c r="B64" s="6">
        <v>54738.945312999997</v>
      </c>
    </row>
    <row r="65" spans="1:2" x14ac:dyDescent="0.25">
      <c r="A65" s="1">
        <v>44279</v>
      </c>
      <c r="B65" s="6">
        <v>52774.265625</v>
      </c>
    </row>
    <row r="66" spans="1:2" x14ac:dyDescent="0.25">
      <c r="A66" s="1">
        <v>44280</v>
      </c>
      <c r="B66" s="6">
        <v>51704.160155999998</v>
      </c>
    </row>
    <row r="67" spans="1:2" x14ac:dyDescent="0.25">
      <c r="A67" s="1">
        <v>44281</v>
      </c>
      <c r="B67" s="6">
        <v>55137.3125</v>
      </c>
    </row>
    <row r="68" spans="1:2" x14ac:dyDescent="0.25">
      <c r="A68" s="1">
        <v>44282</v>
      </c>
      <c r="B68" s="6">
        <v>55973.511719000002</v>
      </c>
    </row>
    <row r="69" spans="1:2" x14ac:dyDescent="0.25">
      <c r="A69" s="1">
        <v>44283</v>
      </c>
      <c r="B69" s="6">
        <v>55950.746094000002</v>
      </c>
    </row>
    <row r="70" spans="1:2" x14ac:dyDescent="0.25">
      <c r="A70" s="1">
        <v>44284</v>
      </c>
      <c r="B70" s="6">
        <v>57750.199219000002</v>
      </c>
    </row>
    <row r="71" spans="1:2" x14ac:dyDescent="0.25">
      <c r="A71" s="1">
        <v>44285</v>
      </c>
      <c r="B71" s="6">
        <v>58917.691405999998</v>
      </c>
    </row>
    <row r="72" spans="1:2" x14ac:dyDescent="0.25">
      <c r="A72" s="1">
        <v>44286</v>
      </c>
      <c r="B72" s="6">
        <v>58918.832030999998</v>
      </c>
    </row>
    <row r="73" spans="1:2" x14ac:dyDescent="0.25">
      <c r="A73" s="1">
        <v>44287</v>
      </c>
      <c r="B73" s="6">
        <v>59095.808594000002</v>
      </c>
    </row>
    <row r="74" spans="1:2" x14ac:dyDescent="0.25">
      <c r="A74" s="1">
        <v>44288</v>
      </c>
      <c r="B74" s="6">
        <v>59384.3125</v>
      </c>
    </row>
    <row r="75" spans="1:2" x14ac:dyDescent="0.25">
      <c r="A75" s="1">
        <v>44289</v>
      </c>
      <c r="B75" s="6">
        <v>57603.890625</v>
      </c>
    </row>
    <row r="76" spans="1:2" x14ac:dyDescent="0.25">
      <c r="A76" s="1">
        <v>44290</v>
      </c>
      <c r="B76" s="6">
        <v>58758.554687999997</v>
      </c>
    </row>
    <row r="77" spans="1:2" x14ac:dyDescent="0.25">
      <c r="A77" s="1">
        <v>44291</v>
      </c>
      <c r="B77" s="6">
        <v>59057.878905999998</v>
      </c>
    </row>
    <row r="78" spans="1:2" x14ac:dyDescent="0.25">
      <c r="A78" s="1">
        <v>44292</v>
      </c>
      <c r="B78" s="6">
        <v>58192.359375</v>
      </c>
    </row>
    <row r="79" spans="1:2" x14ac:dyDescent="0.25">
      <c r="A79" s="1">
        <v>44293</v>
      </c>
      <c r="B79" s="6">
        <v>56048.9375</v>
      </c>
    </row>
    <row r="80" spans="1:2" x14ac:dyDescent="0.25">
      <c r="A80" s="1">
        <v>44294</v>
      </c>
      <c r="B80" s="6">
        <v>58323.953125</v>
      </c>
    </row>
    <row r="81" spans="1:2" x14ac:dyDescent="0.25">
      <c r="A81" s="1">
        <v>44295</v>
      </c>
      <c r="B81" s="6">
        <v>58245.003905999998</v>
      </c>
    </row>
    <row r="82" spans="1:2" x14ac:dyDescent="0.25">
      <c r="A82" s="1">
        <v>44296</v>
      </c>
      <c r="B82" s="6">
        <v>59793.234375</v>
      </c>
    </row>
    <row r="83" spans="1:2" x14ac:dyDescent="0.25">
      <c r="A83" s="1">
        <v>44297</v>
      </c>
      <c r="B83" s="6">
        <v>60204.964844000002</v>
      </c>
    </row>
    <row r="84" spans="1:2" x14ac:dyDescent="0.25">
      <c r="A84" s="1">
        <v>44298</v>
      </c>
      <c r="B84" s="6">
        <v>59893.453125</v>
      </c>
    </row>
    <row r="85" spans="1:2" x14ac:dyDescent="0.25">
      <c r="A85" s="1">
        <v>44299</v>
      </c>
      <c r="B85" s="6">
        <v>63503.457030999998</v>
      </c>
    </row>
    <row r="86" spans="1:2" x14ac:dyDescent="0.25">
      <c r="A86" s="1">
        <v>44300</v>
      </c>
      <c r="B86" s="6">
        <v>63109.695312999997</v>
      </c>
    </row>
    <row r="87" spans="1:2" x14ac:dyDescent="0.25">
      <c r="A87" s="1">
        <v>44301</v>
      </c>
      <c r="B87" s="6">
        <v>63314.011719000002</v>
      </c>
    </row>
    <row r="88" spans="1:2" x14ac:dyDescent="0.25">
      <c r="A88" s="1">
        <v>44302</v>
      </c>
      <c r="B88" s="6">
        <v>61572.789062999997</v>
      </c>
    </row>
    <row r="89" spans="1:2" x14ac:dyDescent="0.25">
      <c r="A89" s="1">
        <v>44303</v>
      </c>
      <c r="B89" s="6">
        <v>60683.820312999997</v>
      </c>
    </row>
    <row r="90" spans="1:2" x14ac:dyDescent="0.25">
      <c r="A90" s="1">
        <v>44304</v>
      </c>
      <c r="B90" s="6">
        <v>56216.183594000002</v>
      </c>
    </row>
    <row r="91" spans="1:2" x14ac:dyDescent="0.25">
      <c r="A91" s="1">
        <v>44305</v>
      </c>
      <c r="B91" s="6">
        <v>55724.265625</v>
      </c>
    </row>
    <row r="92" spans="1:2" x14ac:dyDescent="0.25">
      <c r="A92" s="1">
        <v>44306</v>
      </c>
      <c r="B92" s="6">
        <v>56473.03125</v>
      </c>
    </row>
    <row r="93" spans="1:2" x14ac:dyDescent="0.25">
      <c r="A93" s="1">
        <v>44307</v>
      </c>
      <c r="B93" s="6">
        <v>53906.089844000002</v>
      </c>
    </row>
    <row r="94" spans="1:2" x14ac:dyDescent="0.25">
      <c r="A94" s="1">
        <v>44308</v>
      </c>
      <c r="B94" s="6">
        <v>51762.273437999997</v>
      </c>
    </row>
    <row r="95" spans="1:2" x14ac:dyDescent="0.25">
      <c r="A95" s="1">
        <v>44309</v>
      </c>
      <c r="B95" s="6">
        <v>51093.652344000002</v>
      </c>
    </row>
    <row r="96" spans="1:2" x14ac:dyDescent="0.25">
      <c r="A96" s="1">
        <v>44310</v>
      </c>
      <c r="B96" s="6">
        <v>50050.867187999997</v>
      </c>
    </row>
    <row r="97" spans="1:2" x14ac:dyDescent="0.25">
      <c r="A97" s="1">
        <v>44311</v>
      </c>
      <c r="B97" s="6">
        <v>49004.253905999998</v>
      </c>
    </row>
    <row r="98" spans="1:2" x14ac:dyDescent="0.25">
      <c r="A98" s="1">
        <v>44312</v>
      </c>
      <c r="B98" s="6">
        <v>54021.753905999998</v>
      </c>
    </row>
    <row r="99" spans="1:2" x14ac:dyDescent="0.25">
      <c r="A99" s="1">
        <v>44313</v>
      </c>
      <c r="B99" s="6">
        <v>55033.117187999997</v>
      </c>
    </row>
    <row r="100" spans="1:2" x14ac:dyDescent="0.25">
      <c r="A100" s="1">
        <v>44314</v>
      </c>
      <c r="B100" s="6">
        <v>54824.703125</v>
      </c>
    </row>
    <row r="101" spans="1:2" x14ac:dyDescent="0.25">
      <c r="A101" s="1">
        <v>44315</v>
      </c>
      <c r="B101" s="6">
        <v>53555.109375</v>
      </c>
    </row>
    <row r="102" spans="1:2" x14ac:dyDescent="0.25">
      <c r="A102" s="1">
        <v>44316</v>
      </c>
      <c r="B102" s="6">
        <v>57750.175780999998</v>
      </c>
    </row>
    <row r="103" spans="1:2" x14ac:dyDescent="0.25">
      <c r="A103" s="1">
        <v>44317</v>
      </c>
      <c r="B103" s="6">
        <v>57828.050780999998</v>
      </c>
    </row>
    <row r="104" spans="1:2" x14ac:dyDescent="0.25">
      <c r="A104" s="1">
        <v>44318</v>
      </c>
      <c r="B104" s="6">
        <v>56631.078125</v>
      </c>
    </row>
    <row r="105" spans="1:2" x14ac:dyDescent="0.25">
      <c r="A105" s="1">
        <v>44319</v>
      </c>
      <c r="B105" s="6">
        <v>57200.292969000002</v>
      </c>
    </row>
    <row r="106" spans="1:2" x14ac:dyDescent="0.25">
      <c r="A106" s="1">
        <v>44320</v>
      </c>
      <c r="B106" s="6">
        <v>53333.539062999997</v>
      </c>
    </row>
    <row r="107" spans="1:2" x14ac:dyDescent="0.25">
      <c r="A107" s="1">
        <v>44321</v>
      </c>
      <c r="B107" s="6">
        <v>57424.007812999997</v>
      </c>
    </row>
    <row r="108" spans="1:2" x14ac:dyDescent="0.25">
      <c r="A108" s="1">
        <v>44322</v>
      </c>
      <c r="B108" s="6">
        <v>56396.515625</v>
      </c>
    </row>
    <row r="109" spans="1:2" x14ac:dyDescent="0.25">
      <c r="A109" s="1">
        <v>44323</v>
      </c>
      <c r="B109" s="6">
        <v>57356.402344000002</v>
      </c>
    </row>
    <row r="110" spans="1:2" x14ac:dyDescent="0.25">
      <c r="A110" s="1">
        <v>44324</v>
      </c>
      <c r="B110" s="6">
        <v>58803.777344000002</v>
      </c>
    </row>
    <row r="111" spans="1:2" x14ac:dyDescent="0.25">
      <c r="A111" s="1">
        <v>44325</v>
      </c>
      <c r="B111" s="6">
        <v>58232.316405999998</v>
      </c>
    </row>
    <row r="112" spans="1:2" x14ac:dyDescent="0.25">
      <c r="A112" s="1">
        <v>44326</v>
      </c>
      <c r="B112" s="6">
        <v>55859.796875</v>
      </c>
    </row>
    <row r="113" spans="1:2" x14ac:dyDescent="0.25">
      <c r="A113" s="1">
        <v>44327</v>
      </c>
      <c r="B113" s="6">
        <v>56704.574219000002</v>
      </c>
    </row>
    <row r="114" spans="1:2" x14ac:dyDescent="0.25">
      <c r="A114" s="1">
        <v>44328</v>
      </c>
      <c r="B114" s="6">
        <v>49150.535155999998</v>
      </c>
    </row>
    <row r="115" spans="1:2" x14ac:dyDescent="0.25">
      <c r="A115" s="1">
        <v>44329</v>
      </c>
      <c r="B115" s="6">
        <v>49716.191405999998</v>
      </c>
    </row>
    <row r="116" spans="1:2" x14ac:dyDescent="0.25">
      <c r="A116" s="1">
        <v>44330</v>
      </c>
      <c r="B116" s="6">
        <v>49880.535155999998</v>
      </c>
    </row>
    <row r="117" spans="1:2" x14ac:dyDescent="0.25">
      <c r="A117" s="1">
        <v>44331</v>
      </c>
      <c r="B117" s="6">
        <v>46760.1875</v>
      </c>
    </row>
    <row r="118" spans="1:2" x14ac:dyDescent="0.25">
      <c r="A118" s="1">
        <v>44332</v>
      </c>
      <c r="B118" s="6">
        <v>46456.058594000002</v>
      </c>
    </row>
    <row r="119" spans="1:2" x14ac:dyDescent="0.25">
      <c r="A119" s="1">
        <v>44333</v>
      </c>
      <c r="B119" s="6">
        <v>43537.511719000002</v>
      </c>
    </row>
    <row r="120" spans="1:2" x14ac:dyDescent="0.25">
      <c r="A120" s="1">
        <v>44334</v>
      </c>
      <c r="B120" s="6">
        <v>42909.402344000002</v>
      </c>
    </row>
    <row r="121" spans="1:2" x14ac:dyDescent="0.25">
      <c r="A121" s="1">
        <v>44335</v>
      </c>
      <c r="B121" s="6">
        <v>37002.441405999998</v>
      </c>
    </row>
    <row r="122" spans="1:2" x14ac:dyDescent="0.25">
      <c r="A122" s="1">
        <v>44336</v>
      </c>
      <c r="B122" s="6">
        <v>40782.738280999998</v>
      </c>
    </row>
    <row r="123" spans="1:2" x14ac:dyDescent="0.25">
      <c r="A123" s="1">
        <v>44337</v>
      </c>
      <c r="B123" s="6">
        <v>37304.691405999998</v>
      </c>
    </row>
    <row r="124" spans="1:2" x14ac:dyDescent="0.25">
      <c r="A124" s="1">
        <v>44338</v>
      </c>
      <c r="B124" s="6">
        <v>37536.632812999997</v>
      </c>
    </row>
    <row r="125" spans="1:2" x14ac:dyDescent="0.25">
      <c r="A125" s="1">
        <v>44339</v>
      </c>
      <c r="B125" s="6">
        <v>34770.582030999998</v>
      </c>
    </row>
    <row r="126" spans="1:2" x14ac:dyDescent="0.25">
      <c r="A126" s="1">
        <v>44340</v>
      </c>
      <c r="B126" s="6">
        <v>38705.980469000002</v>
      </c>
    </row>
    <row r="127" spans="1:2" x14ac:dyDescent="0.25">
      <c r="A127" s="1">
        <v>44341</v>
      </c>
      <c r="B127" s="6">
        <v>38402.222655999998</v>
      </c>
    </row>
    <row r="128" spans="1:2" x14ac:dyDescent="0.25">
      <c r="A128" s="1">
        <v>44342</v>
      </c>
      <c r="B128" s="6">
        <v>39294.199219000002</v>
      </c>
    </row>
    <row r="129" spans="1:2" x14ac:dyDescent="0.25">
      <c r="A129" s="1">
        <v>44343</v>
      </c>
      <c r="B129" s="6">
        <v>38436.96875</v>
      </c>
    </row>
    <row r="130" spans="1:2" x14ac:dyDescent="0.25">
      <c r="A130" s="1">
        <v>44344</v>
      </c>
      <c r="B130" s="6">
        <v>35697.605469000002</v>
      </c>
    </row>
    <row r="131" spans="1:2" x14ac:dyDescent="0.25">
      <c r="A131" s="1">
        <v>44345</v>
      </c>
      <c r="B131" s="6">
        <v>34616.066405999998</v>
      </c>
    </row>
    <row r="132" spans="1:2" x14ac:dyDescent="0.25">
      <c r="A132" s="1">
        <v>44346</v>
      </c>
      <c r="B132" s="6">
        <v>35678.128905999998</v>
      </c>
    </row>
    <row r="133" spans="1:2" x14ac:dyDescent="0.25">
      <c r="A133" s="1">
        <v>44347</v>
      </c>
      <c r="B133" s="6">
        <v>37332.855469000002</v>
      </c>
    </row>
    <row r="134" spans="1:2" x14ac:dyDescent="0.25">
      <c r="A134" s="1">
        <v>44348</v>
      </c>
      <c r="B134" s="6">
        <v>36684.925780999998</v>
      </c>
    </row>
    <row r="135" spans="1:2" x14ac:dyDescent="0.25">
      <c r="A135" s="1">
        <v>44349</v>
      </c>
      <c r="B135" s="6">
        <v>37575.179687999997</v>
      </c>
    </row>
    <row r="136" spans="1:2" x14ac:dyDescent="0.25">
      <c r="A136" s="1">
        <v>44350</v>
      </c>
      <c r="B136" s="6">
        <v>39208.765625</v>
      </c>
    </row>
    <row r="137" spans="1:2" x14ac:dyDescent="0.25">
      <c r="A137" s="1">
        <v>44351</v>
      </c>
      <c r="B137" s="6">
        <v>36894.40625</v>
      </c>
    </row>
    <row r="138" spans="1:2" x14ac:dyDescent="0.25">
      <c r="A138" s="1">
        <v>44352</v>
      </c>
      <c r="B138" s="6">
        <v>35551.957030999998</v>
      </c>
    </row>
    <row r="139" spans="1:2" x14ac:dyDescent="0.25">
      <c r="A139" s="1">
        <v>44353</v>
      </c>
      <c r="B139" s="6">
        <v>35862.378905999998</v>
      </c>
    </row>
    <row r="140" spans="1:2" x14ac:dyDescent="0.25">
      <c r="A140" s="1">
        <v>44354</v>
      </c>
      <c r="B140" s="6">
        <v>33560.707030999998</v>
      </c>
    </row>
    <row r="141" spans="1:2" x14ac:dyDescent="0.25">
      <c r="A141" s="1">
        <v>44355</v>
      </c>
      <c r="B141" s="6">
        <v>33472.632812999997</v>
      </c>
    </row>
    <row r="142" spans="1:2" x14ac:dyDescent="0.25">
      <c r="A142" s="1">
        <v>44356</v>
      </c>
      <c r="B142" s="6">
        <v>37345.121094000002</v>
      </c>
    </row>
    <row r="143" spans="1:2" x14ac:dyDescent="0.25">
      <c r="A143" s="1">
        <v>44357</v>
      </c>
      <c r="B143" s="6">
        <v>36702.597655999998</v>
      </c>
    </row>
    <row r="144" spans="1:2" x14ac:dyDescent="0.25">
      <c r="A144" s="1">
        <v>44358</v>
      </c>
      <c r="B144" s="6">
        <v>37334.398437999997</v>
      </c>
    </row>
    <row r="145" spans="1:2" x14ac:dyDescent="0.25">
      <c r="A145" s="1">
        <v>44359</v>
      </c>
      <c r="B145" s="6">
        <v>35552.515625</v>
      </c>
    </row>
    <row r="146" spans="1:2" x14ac:dyDescent="0.25">
      <c r="A146" s="1">
        <v>44360</v>
      </c>
      <c r="B146" s="6">
        <v>39097.859375</v>
      </c>
    </row>
    <row r="147" spans="1:2" x14ac:dyDescent="0.25">
      <c r="A147" s="1">
        <v>44361</v>
      </c>
      <c r="B147" s="6">
        <v>40218.476562999997</v>
      </c>
    </row>
    <row r="148" spans="1:2" x14ac:dyDescent="0.25">
      <c r="A148" s="1">
        <v>44362</v>
      </c>
      <c r="B148" s="6">
        <v>40406.269530999998</v>
      </c>
    </row>
    <row r="149" spans="1:2" x14ac:dyDescent="0.25">
      <c r="A149" s="1">
        <v>44363</v>
      </c>
      <c r="B149" s="6">
        <v>38347.0625</v>
      </c>
    </row>
    <row r="150" spans="1:2" x14ac:dyDescent="0.25">
      <c r="A150" s="1">
        <v>44364</v>
      </c>
      <c r="B150" s="6">
        <v>38053.503905999998</v>
      </c>
    </row>
    <row r="151" spans="1:2" x14ac:dyDescent="0.25">
      <c r="A151" s="1">
        <v>44365</v>
      </c>
      <c r="B151" s="6">
        <v>35787.246094000002</v>
      </c>
    </row>
    <row r="152" spans="1:2" x14ac:dyDescent="0.25">
      <c r="A152" s="1">
        <v>44366</v>
      </c>
      <c r="B152" s="6">
        <v>35615.871094000002</v>
      </c>
    </row>
    <row r="153" spans="1:2" x14ac:dyDescent="0.25">
      <c r="A153" s="1">
        <v>44367</v>
      </c>
      <c r="B153" s="6">
        <v>35698.296875</v>
      </c>
    </row>
    <row r="154" spans="1:2" x14ac:dyDescent="0.25">
      <c r="A154" s="1">
        <v>44368</v>
      </c>
      <c r="B154" s="6">
        <v>31676.693359000001</v>
      </c>
    </row>
    <row r="155" spans="1:2" x14ac:dyDescent="0.25">
      <c r="A155" s="1">
        <v>44369</v>
      </c>
      <c r="B155" s="6">
        <v>32505.660156000002</v>
      </c>
    </row>
    <row r="156" spans="1:2" x14ac:dyDescent="0.25">
      <c r="A156" s="1">
        <v>44370</v>
      </c>
      <c r="B156" s="6">
        <v>33723.027344000002</v>
      </c>
    </row>
    <row r="157" spans="1:2" x14ac:dyDescent="0.25">
      <c r="A157" s="1">
        <v>44371</v>
      </c>
      <c r="B157" s="6">
        <v>34662.4375</v>
      </c>
    </row>
    <row r="158" spans="1:2" x14ac:dyDescent="0.25">
      <c r="A158" s="1">
        <v>44372</v>
      </c>
      <c r="B158" s="6">
        <v>31637.779297000001</v>
      </c>
    </row>
    <row r="159" spans="1:2" x14ac:dyDescent="0.25">
      <c r="A159" s="1">
        <v>44373</v>
      </c>
      <c r="B159" s="6">
        <v>32186.277343999998</v>
      </c>
    </row>
    <row r="160" spans="1:2" x14ac:dyDescent="0.25">
      <c r="A160" s="1">
        <v>44374</v>
      </c>
      <c r="B160" s="6">
        <v>34649.644530999998</v>
      </c>
    </row>
    <row r="161" spans="1:2" x14ac:dyDescent="0.25">
      <c r="A161" s="1">
        <v>44375</v>
      </c>
      <c r="B161" s="6">
        <v>34434.335937999997</v>
      </c>
    </row>
    <row r="162" spans="1:2" x14ac:dyDescent="0.25">
      <c r="A162" s="1">
        <v>44376</v>
      </c>
      <c r="B162" s="6">
        <v>35867.777344000002</v>
      </c>
    </row>
    <row r="163" spans="1:2" x14ac:dyDescent="0.25">
      <c r="A163" s="1">
        <v>44377</v>
      </c>
      <c r="B163" s="6">
        <v>35040.835937999997</v>
      </c>
    </row>
    <row r="164" spans="1:2" x14ac:dyDescent="0.25">
      <c r="A164" s="1">
        <v>44378</v>
      </c>
      <c r="B164" s="6">
        <v>33572.117187999997</v>
      </c>
    </row>
    <row r="165" spans="1:2" x14ac:dyDescent="0.25">
      <c r="A165" s="1">
        <v>44379</v>
      </c>
      <c r="B165" s="6">
        <v>33897.046875</v>
      </c>
    </row>
    <row r="166" spans="1:2" x14ac:dyDescent="0.25">
      <c r="A166" s="1">
        <v>44380</v>
      </c>
      <c r="B166" s="6">
        <v>34668.546875</v>
      </c>
    </row>
    <row r="167" spans="1:2" x14ac:dyDescent="0.25">
      <c r="A167" s="1">
        <v>44381</v>
      </c>
      <c r="B167" s="6">
        <v>35287.78125</v>
      </c>
    </row>
    <row r="168" spans="1:2" x14ac:dyDescent="0.25">
      <c r="A168" s="1">
        <v>44382</v>
      </c>
      <c r="B168" s="6">
        <v>33746.003905999998</v>
      </c>
    </row>
    <row r="169" spans="1:2" x14ac:dyDescent="0.25">
      <c r="A169" s="1">
        <v>44383</v>
      </c>
      <c r="B169" s="6">
        <v>34235.195312999997</v>
      </c>
    </row>
    <row r="170" spans="1:2" x14ac:dyDescent="0.25">
      <c r="A170" s="1">
        <v>44384</v>
      </c>
      <c r="B170" s="6">
        <v>33855.328125</v>
      </c>
    </row>
    <row r="171" spans="1:2" x14ac:dyDescent="0.25">
      <c r="A171" s="1">
        <v>44385</v>
      </c>
      <c r="B171" s="6">
        <v>32877.371094000002</v>
      </c>
    </row>
    <row r="172" spans="1:2" x14ac:dyDescent="0.25">
      <c r="A172" s="1">
        <v>44386</v>
      </c>
      <c r="B172" s="6">
        <v>33798.011719000002</v>
      </c>
    </row>
    <row r="173" spans="1:2" x14ac:dyDescent="0.25">
      <c r="A173" s="1">
        <v>44387</v>
      </c>
      <c r="B173" s="6">
        <v>33520.519530999998</v>
      </c>
    </row>
    <row r="174" spans="1:2" x14ac:dyDescent="0.25">
      <c r="A174" s="1">
        <v>44388</v>
      </c>
      <c r="B174" s="6">
        <v>34240.1875</v>
      </c>
    </row>
    <row r="175" spans="1:2" x14ac:dyDescent="0.25">
      <c r="A175" s="1">
        <v>44389</v>
      </c>
      <c r="B175" s="6">
        <v>33155.847655999998</v>
      </c>
    </row>
    <row r="176" spans="1:2" x14ac:dyDescent="0.25">
      <c r="A176" s="1">
        <v>44390</v>
      </c>
      <c r="B176" s="6">
        <v>32702.025390999999</v>
      </c>
    </row>
    <row r="177" spans="1:2" x14ac:dyDescent="0.25">
      <c r="A177" s="1">
        <v>44391</v>
      </c>
      <c r="B177" s="6">
        <v>32822.347655999998</v>
      </c>
    </row>
    <row r="178" spans="1:2" x14ac:dyDescent="0.25">
      <c r="A178" s="1">
        <v>44392</v>
      </c>
      <c r="B178" s="6">
        <v>31780.730468999998</v>
      </c>
    </row>
    <row r="179" spans="1:2" x14ac:dyDescent="0.25">
      <c r="A179" s="1">
        <v>44393</v>
      </c>
      <c r="B179" s="6">
        <v>31421.539063</v>
      </c>
    </row>
    <row r="180" spans="1:2" x14ac:dyDescent="0.25">
      <c r="A180" s="1">
        <v>44394</v>
      </c>
      <c r="B180" s="6">
        <v>31533.068359000001</v>
      </c>
    </row>
    <row r="181" spans="1:2" x14ac:dyDescent="0.25">
      <c r="A181" s="1">
        <v>44395</v>
      </c>
      <c r="B181" s="6">
        <v>31796.810547000001</v>
      </c>
    </row>
    <row r="182" spans="1:2" x14ac:dyDescent="0.25">
      <c r="A182" s="1">
        <v>44396</v>
      </c>
      <c r="B182" s="6">
        <v>30817.832031000002</v>
      </c>
    </row>
    <row r="183" spans="1:2" x14ac:dyDescent="0.25">
      <c r="A183" s="1">
        <v>44397</v>
      </c>
      <c r="B183" s="6">
        <v>29807.347656000002</v>
      </c>
    </row>
    <row r="184" spans="1:2" x14ac:dyDescent="0.25">
      <c r="A184" s="1">
        <v>44398</v>
      </c>
      <c r="B184" s="6">
        <v>32110.693359000001</v>
      </c>
    </row>
    <row r="185" spans="1:2" x14ac:dyDescent="0.25">
      <c r="A185" s="1">
        <v>44399</v>
      </c>
      <c r="B185" s="6">
        <v>32313.105468999998</v>
      </c>
    </row>
    <row r="186" spans="1:2" x14ac:dyDescent="0.25">
      <c r="A186" s="1">
        <v>44400</v>
      </c>
      <c r="B186" s="6">
        <v>33581.550780999998</v>
      </c>
    </row>
    <row r="187" spans="1:2" x14ac:dyDescent="0.25">
      <c r="A187" s="1">
        <v>44401</v>
      </c>
      <c r="B187" s="6">
        <v>34292.445312999997</v>
      </c>
    </row>
    <row r="188" spans="1:2" x14ac:dyDescent="0.25">
      <c r="A188" s="1">
        <v>44402</v>
      </c>
      <c r="B188" s="6">
        <v>35350.1875</v>
      </c>
    </row>
    <row r="189" spans="1:2" x14ac:dyDescent="0.25">
      <c r="A189" s="1">
        <v>44403</v>
      </c>
      <c r="B189" s="6">
        <v>37337.535155999998</v>
      </c>
    </row>
    <row r="190" spans="1:2" x14ac:dyDescent="0.25">
      <c r="A190" s="1">
        <v>44404</v>
      </c>
      <c r="B190" s="6">
        <v>39406.941405999998</v>
      </c>
    </row>
    <row r="191" spans="1:2" x14ac:dyDescent="0.25">
      <c r="A191" s="1">
        <v>44405</v>
      </c>
      <c r="B191" s="6">
        <v>39995.90625</v>
      </c>
    </row>
    <row r="192" spans="1:2" x14ac:dyDescent="0.25">
      <c r="A192" s="1">
        <v>44406</v>
      </c>
      <c r="B192" s="6">
        <v>40008.421875</v>
      </c>
    </row>
    <row r="193" spans="1:2" x14ac:dyDescent="0.25">
      <c r="A193" s="1">
        <v>44407</v>
      </c>
      <c r="B193" s="6">
        <v>42235.546875</v>
      </c>
    </row>
    <row r="194" spans="1:2" x14ac:dyDescent="0.25">
      <c r="A194" s="1">
        <v>44408</v>
      </c>
      <c r="B194" s="6">
        <v>41626.195312999997</v>
      </c>
    </row>
    <row r="195" spans="1:2" x14ac:dyDescent="0.25">
      <c r="A195" s="1">
        <v>44409</v>
      </c>
      <c r="B195" s="6">
        <v>39974.894530999998</v>
      </c>
    </row>
    <row r="196" spans="1:2" x14ac:dyDescent="0.25">
      <c r="A196" s="1">
        <v>44410</v>
      </c>
      <c r="B196" s="6">
        <v>39201.945312999997</v>
      </c>
    </row>
    <row r="197" spans="1:2" x14ac:dyDescent="0.25">
      <c r="A197" s="1">
        <v>44411</v>
      </c>
      <c r="B197" s="6">
        <v>38152.980469000002</v>
      </c>
    </row>
    <row r="198" spans="1:2" x14ac:dyDescent="0.25">
      <c r="A198" s="1">
        <v>44412</v>
      </c>
      <c r="B198" s="6">
        <v>39747.503905999998</v>
      </c>
    </row>
    <row r="199" spans="1:2" x14ac:dyDescent="0.25">
      <c r="A199" s="1">
        <v>44413</v>
      </c>
      <c r="B199" s="6">
        <v>40869.554687999997</v>
      </c>
    </row>
    <row r="200" spans="1:2" x14ac:dyDescent="0.25">
      <c r="A200" s="1">
        <v>44414</v>
      </c>
      <c r="B200" s="6">
        <v>42816.5</v>
      </c>
    </row>
    <row r="201" spans="1:2" x14ac:dyDescent="0.25">
      <c r="A201" s="1">
        <v>44415</v>
      </c>
      <c r="B201" s="6">
        <v>44555.800780999998</v>
      </c>
    </row>
    <row r="202" spans="1:2" x14ac:dyDescent="0.25">
      <c r="A202" s="1">
        <v>44416</v>
      </c>
      <c r="B202" s="6">
        <v>43798.117187999997</v>
      </c>
    </row>
    <row r="203" spans="1:2" x14ac:dyDescent="0.25">
      <c r="A203" s="1">
        <v>44417</v>
      </c>
      <c r="B203" s="6">
        <v>46365.402344000002</v>
      </c>
    </row>
    <row r="204" spans="1:2" x14ac:dyDescent="0.25">
      <c r="A204" s="1">
        <v>44418</v>
      </c>
      <c r="B204" s="6">
        <v>45585.03125</v>
      </c>
    </row>
    <row r="205" spans="1:2" x14ac:dyDescent="0.25">
      <c r="A205" s="1">
        <v>44419</v>
      </c>
      <c r="B205" s="6">
        <v>45593.636719000002</v>
      </c>
    </row>
    <row r="206" spans="1:2" x14ac:dyDescent="0.25">
      <c r="A206" s="1">
        <v>44420</v>
      </c>
      <c r="B206" s="6">
        <v>44428.289062999997</v>
      </c>
    </row>
    <row r="207" spans="1:2" x14ac:dyDescent="0.25">
      <c r="A207" s="1">
        <v>44421</v>
      </c>
      <c r="B207" s="6">
        <v>47793.320312999997</v>
      </c>
    </row>
    <row r="208" spans="1:2" x14ac:dyDescent="0.25">
      <c r="A208" s="1">
        <v>44422</v>
      </c>
      <c r="B208" s="6">
        <v>47096.945312999997</v>
      </c>
    </row>
    <row r="209" spans="1:2" x14ac:dyDescent="0.25">
      <c r="A209" s="1">
        <v>44423</v>
      </c>
      <c r="B209" s="6">
        <v>47047.003905999998</v>
      </c>
    </row>
    <row r="210" spans="1:2" x14ac:dyDescent="0.25">
      <c r="A210" s="1">
        <v>44424</v>
      </c>
      <c r="B210" s="6">
        <v>46004.484375</v>
      </c>
    </row>
    <row r="211" spans="1:2" x14ac:dyDescent="0.25">
      <c r="A211" s="1">
        <v>44425</v>
      </c>
      <c r="B211" s="6">
        <v>44695.359375</v>
      </c>
    </row>
    <row r="212" spans="1:2" x14ac:dyDescent="0.25">
      <c r="A212" s="1">
        <v>44426</v>
      </c>
      <c r="B212" s="6">
        <v>44801.1875</v>
      </c>
    </row>
    <row r="213" spans="1:2" x14ac:dyDescent="0.25">
      <c r="A213" s="1">
        <v>44427</v>
      </c>
      <c r="B213" s="6">
        <v>46717.578125</v>
      </c>
    </row>
    <row r="214" spans="1:2" x14ac:dyDescent="0.25">
      <c r="A214" s="1">
        <v>44428</v>
      </c>
      <c r="B214" s="6">
        <v>49339.175780999998</v>
      </c>
    </row>
    <row r="215" spans="1:2" x14ac:dyDescent="0.25">
      <c r="A215" s="1">
        <v>44429</v>
      </c>
      <c r="B215" s="6">
        <v>48905.492187999997</v>
      </c>
    </row>
    <row r="216" spans="1:2" x14ac:dyDescent="0.25">
      <c r="A216" s="1">
        <v>44430</v>
      </c>
      <c r="B216" s="6">
        <v>49321.652344000002</v>
      </c>
    </row>
    <row r="217" spans="1:2" x14ac:dyDescent="0.25">
      <c r="A217" s="1">
        <v>44431</v>
      </c>
      <c r="B217" s="6">
        <v>49546.148437999997</v>
      </c>
    </row>
    <row r="218" spans="1:2" x14ac:dyDescent="0.25">
      <c r="A218" s="1">
        <v>44432</v>
      </c>
      <c r="B218" s="6">
        <v>47706.117187999997</v>
      </c>
    </row>
    <row r="219" spans="1:2" x14ac:dyDescent="0.25">
      <c r="A219" s="1">
        <v>44433</v>
      </c>
      <c r="B219" s="6">
        <v>48960.789062999997</v>
      </c>
    </row>
    <row r="220" spans="1:2" x14ac:dyDescent="0.25">
      <c r="A220" s="1">
        <v>44434</v>
      </c>
      <c r="B220" s="6">
        <v>46942.21875</v>
      </c>
    </row>
    <row r="221" spans="1:2" x14ac:dyDescent="0.25">
      <c r="A221" s="1">
        <v>44435</v>
      </c>
      <c r="B221" s="6">
        <v>49058.667969000002</v>
      </c>
    </row>
    <row r="222" spans="1:2" x14ac:dyDescent="0.25">
      <c r="A222" s="1">
        <v>44436</v>
      </c>
      <c r="B222" s="6">
        <v>48902.402344000002</v>
      </c>
    </row>
    <row r="223" spans="1:2" x14ac:dyDescent="0.25">
      <c r="A223" s="1">
        <v>44437</v>
      </c>
      <c r="B223" s="6">
        <v>48829.832030999998</v>
      </c>
    </row>
    <row r="224" spans="1:2" x14ac:dyDescent="0.25">
      <c r="A224" s="1">
        <v>44438</v>
      </c>
      <c r="B224" s="6">
        <v>47054.984375</v>
      </c>
    </row>
    <row r="225" spans="1:2" x14ac:dyDescent="0.25">
      <c r="A225" s="1">
        <v>44439</v>
      </c>
      <c r="B225" s="6">
        <v>47166.6875</v>
      </c>
    </row>
    <row r="226" spans="1:2" x14ac:dyDescent="0.25">
      <c r="A226" s="1">
        <v>44440</v>
      </c>
      <c r="B226" s="6">
        <v>48847.027344000002</v>
      </c>
    </row>
    <row r="227" spans="1:2" x14ac:dyDescent="0.25">
      <c r="A227" s="1">
        <v>44441</v>
      </c>
      <c r="B227" s="6">
        <v>49327.722655999998</v>
      </c>
    </row>
    <row r="228" spans="1:2" x14ac:dyDescent="0.25">
      <c r="A228" s="1">
        <v>44442</v>
      </c>
      <c r="B228" s="6">
        <v>50025.375</v>
      </c>
    </row>
    <row r="229" spans="1:2" x14ac:dyDescent="0.25">
      <c r="A229" s="1">
        <v>44443</v>
      </c>
      <c r="B229" s="6">
        <v>49944.625</v>
      </c>
    </row>
    <row r="230" spans="1:2" x14ac:dyDescent="0.25">
      <c r="A230" s="1">
        <v>44444</v>
      </c>
      <c r="B230" s="6">
        <v>51753.410155999998</v>
      </c>
    </row>
    <row r="231" spans="1:2" x14ac:dyDescent="0.25">
      <c r="A231" s="1">
        <v>44445</v>
      </c>
      <c r="B231" s="6">
        <v>52633.535155999998</v>
      </c>
    </row>
    <row r="232" spans="1:2" x14ac:dyDescent="0.25">
      <c r="A232" s="1">
        <v>44446</v>
      </c>
      <c r="B232" s="6">
        <v>46811.128905999998</v>
      </c>
    </row>
    <row r="233" spans="1:2" x14ac:dyDescent="0.25">
      <c r="A233" s="1">
        <v>44447</v>
      </c>
      <c r="B233" s="6">
        <v>46091.390625</v>
      </c>
    </row>
    <row r="234" spans="1:2" x14ac:dyDescent="0.25">
      <c r="A234" s="1">
        <v>44448</v>
      </c>
      <c r="B234" s="6">
        <v>46391.421875</v>
      </c>
    </row>
    <row r="235" spans="1:2" x14ac:dyDescent="0.25">
      <c r="A235" s="1">
        <v>44449</v>
      </c>
      <c r="B235" s="6">
        <v>44883.910155999998</v>
      </c>
    </row>
    <row r="236" spans="1:2" x14ac:dyDescent="0.25">
      <c r="A236" s="1">
        <v>44450</v>
      </c>
      <c r="B236" s="6">
        <v>45201.457030999998</v>
      </c>
    </row>
    <row r="237" spans="1:2" x14ac:dyDescent="0.25">
      <c r="A237" s="1">
        <v>44451</v>
      </c>
      <c r="B237" s="6">
        <v>46063.269530999998</v>
      </c>
    </row>
    <row r="238" spans="1:2" x14ac:dyDescent="0.25">
      <c r="A238" s="1">
        <v>44452</v>
      </c>
      <c r="B238" s="6">
        <v>44963.074219000002</v>
      </c>
    </row>
    <row r="239" spans="1:2" x14ac:dyDescent="0.25">
      <c r="A239" s="1">
        <v>44453</v>
      </c>
      <c r="B239" s="6">
        <v>47092.492187999997</v>
      </c>
    </row>
    <row r="240" spans="1:2" x14ac:dyDescent="0.25">
      <c r="A240" s="1">
        <v>44454</v>
      </c>
      <c r="B240" s="6">
        <v>48176.347655999998</v>
      </c>
    </row>
    <row r="241" spans="1:2" x14ac:dyDescent="0.25">
      <c r="A241" s="1">
        <v>44455</v>
      </c>
      <c r="B241" s="6">
        <v>47783.359375</v>
      </c>
    </row>
    <row r="242" spans="1:2" x14ac:dyDescent="0.25">
      <c r="A242" s="1">
        <v>44456</v>
      </c>
      <c r="B242" s="6">
        <v>47267.519530999998</v>
      </c>
    </row>
    <row r="243" spans="1:2" x14ac:dyDescent="0.25">
      <c r="A243" s="1">
        <v>44457</v>
      </c>
      <c r="B243" s="6">
        <v>48278.363280999998</v>
      </c>
    </row>
    <row r="244" spans="1:2" x14ac:dyDescent="0.25">
      <c r="A244" s="1">
        <v>44458</v>
      </c>
      <c r="B244" s="6">
        <v>47260.21875</v>
      </c>
    </row>
    <row r="245" spans="1:2" x14ac:dyDescent="0.25">
      <c r="A245" s="1">
        <v>44459</v>
      </c>
      <c r="B245" s="6">
        <v>42843.800780999998</v>
      </c>
    </row>
    <row r="246" spans="1:2" x14ac:dyDescent="0.25">
      <c r="A246" s="1">
        <v>44460</v>
      </c>
      <c r="B246" s="6">
        <v>40693.675780999998</v>
      </c>
    </row>
    <row r="247" spans="1:2" x14ac:dyDescent="0.25">
      <c r="A247" s="1">
        <v>44461</v>
      </c>
      <c r="B247" s="6">
        <v>43574.507812999997</v>
      </c>
    </row>
    <row r="248" spans="1:2" x14ac:dyDescent="0.25">
      <c r="A248" s="1">
        <v>44462</v>
      </c>
      <c r="B248" s="6">
        <v>44895.097655999998</v>
      </c>
    </row>
    <row r="249" spans="1:2" x14ac:dyDescent="0.25">
      <c r="A249" s="1">
        <v>44463</v>
      </c>
      <c r="B249" s="6">
        <v>42839.75</v>
      </c>
    </row>
    <row r="250" spans="1:2" x14ac:dyDescent="0.25">
      <c r="A250" s="1">
        <v>44464</v>
      </c>
      <c r="B250" s="6">
        <v>42716.59375</v>
      </c>
    </row>
    <row r="251" spans="1:2" x14ac:dyDescent="0.25">
      <c r="A251" s="1">
        <v>44465</v>
      </c>
      <c r="B251" s="6">
        <v>43208.539062999997</v>
      </c>
    </row>
    <row r="252" spans="1:2" x14ac:dyDescent="0.25">
      <c r="A252" s="1">
        <v>44466</v>
      </c>
      <c r="B252" s="6">
        <v>42235.730469000002</v>
      </c>
    </row>
    <row r="253" spans="1:2" x14ac:dyDescent="0.25">
      <c r="A253" s="1">
        <v>44467</v>
      </c>
      <c r="B253" s="6">
        <v>41034.542969000002</v>
      </c>
    </row>
    <row r="254" spans="1:2" x14ac:dyDescent="0.25">
      <c r="A254" s="1">
        <v>44468</v>
      </c>
      <c r="B254" s="6">
        <v>41564.363280999998</v>
      </c>
    </row>
    <row r="255" spans="1:2" x14ac:dyDescent="0.25">
      <c r="A255" s="1">
        <v>44469</v>
      </c>
      <c r="B255" s="6">
        <v>43790.894530999998</v>
      </c>
    </row>
    <row r="256" spans="1:2" x14ac:dyDescent="0.25">
      <c r="A256" s="1">
        <v>44470</v>
      </c>
      <c r="B256" s="6">
        <v>48116.941405999998</v>
      </c>
    </row>
    <row r="257" spans="1:2" x14ac:dyDescent="0.25">
      <c r="A257" s="1">
        <v>44471</v>
      </c>
      <c r="B257" s="6">
        <v>47711.488280999998</v>
      </c>
    </row>
    <row r="258" spans="1:2" x14ac:dyDescent="0.25">
      <c r="A258" s="1">
        <v>44472</v>
      </c>
      <c r="B258" s="6">
        <v>48199.953125</v>
      </c>
    </row>
    <row r="259" spans="1:2" x14ac:dyDescent="0.25">
      <c r="A259" s="1">
        <v>44473</v>
      </c>
      <c r="B259" s="6">
        <v>49112.902344000002</v>
      </c>
    </row>
    <row r="260" spans="1:2" x14ac:dyDescent="0.25">
      <c r="A260" s="1">
        <v>44474</v>
      </c>
      <c r="B260" s="6">
        <v>51514.8125</v>
      </c>
    </row>
    <row r="261" spans="1:2" x14ac:dyDescent="0.25">
      <c r="A261" s="1">
        <v>44475</v>
      </c>
      <c r="B261" s="6">
        <v>55361.449219000002</v>
      </c>
    </row>
    <row r="262" spans="1:2" x14ac:dyDescent="0.25">
      <c r="A262" s="1">
        <v>44476</v>
      </c>
      <c r="B262" s="6">
        <v>53805.984375</v>
      </c>
    </row>
    <row r="263" spans="1:2" x14ac:dyDescent="0.25">
      <c r="A263" s="1">
        <v>44477</v>
      </c>
      <c r="B263" s="6">
        <v>53967.847655999998</v>
      </c>
    </row>
    <row r="264" spans="1:2" x14ac:dyDescent="0.25">
      <c r="A264" s="1">
        <v>44478</v>
      </c>
      <c r="B264" s="6">
        <v>54968.222655999998</v>
      </c>
    </row>
    <row r="265" spans="1:2" x14ac:dyDescent="0.25">
      <c r="A265" s="1">
        <v>44479</v>
      </c>
      <c r="B265" s="6">
        <v>54771.578125</v>
      </c>
    </row>
    <row r="266" spans="1:2" x14ac:dyDescent="0.25">
      <c r="A266" s="1">
        <v>44480</v>
      </c>
      <c r="B266" s="6">
        <v>57484.789062999997</v>
      </c>
    </row>
    <row r="267" spans="1:2" x14ac:dyDescent="0.25">
      <c r="A267" s="1">
        <v>44481</v>
      </c>
      <c r="B267" s="6">
        <v>56041.058594000002</v>
      </c>
    </row>
    <row r="268" spans="1:2" x14ac:dyDescent="0.25">
      <c r="A268" s="1">
        <v>44482</v>
      </c>
      <c r="B268" s="6">
        <v>57401.097655999998</v>
      </c>
    </row>
    <row r="269" spans="1:2" x14ac:dyDescent="0.25">
      <c r="A269" s="1">
        <v>44483</v>
      </c>
      <c r="B269" s="6">
        <v>57321.523437999997</v>
      </c>
    </row>
    <row r="270" spans="1:2" x14ac:dyDescent="0.25">
      <c r="A270" s="1">
        <v>44484</v>
      </c>
      <c r="B270" s="6">
        <v>61593.949219000002</v>
      </c>
    </row>
    <row r="271" spans="1:2" x14ac:dyDescent="0.25">
      <c r="A271" s="1">
        <v>44485</v>
      </c>
      <c r="B271" s="6">
        <v>60892.179687999997</v>
      </c>
    </row>
    <row r="272" spans="1:2" x14ac:dyDescent="0.25">
      <c r="A272" s="1">
        <v>44486</v>
      </c>
      <c r="B272" s="6">
        <v>61553.617187999997</v>
      </c>
    </row>
    <row r="273" spans="1:2" x14ac:dyDescent="0.25">
      <c r="A273" s="1">
        <v>44487</v>
      </c>
      <c r="B273" s="6">
        <v>62026.078125</v>
      </c>
    </row>
    <row r="274" spans="1:2" x14ac:dyDescent="0.25">
      <c r="A274" s="1">
        <v>44488</v>
      </c>
      <c r="B274" s="6">
        <v>64261.992187999997</v>
      </c>
    </row>
    <row r="275" spans="1:2" x14ac:dyDescent="0.25">
      <c r="A275" s="1">
        <v>44489</v>
      </c>
      <c r="B275" s="6">
        <v>65992.835938000004</v>
      </c>
    </row>
    <row r="276" spans="1:2" x14ac:dyDescent="0.25">
      <c r="A276" s="1">
        <v>44490</v>
      </c>
      <c r="B276" s="6">
        <v>62210.171875</v>
      </c>
    </row>
    <row r="277" spans="1:2" x14ac:dyDescent="0.25">
      <c r="A277" s="1">
        <v>44491</v>
      </c>
      <c r="B277" s="6">
        <v>60692.265625</v>
      </c>
    </row>
    <row r="278" spans="1:2" x14ac:dyDescent="0.25">
      <c r="A278" s="1">
        <v>44492</v>
      </c>
      <c r="B278" s="6">
        <v>61393.617187999997</v>
      </c>
    </row>
    <row r="279" spans="1:2" x14ac:dyDescent="0.25">
      <c r="A279" s="1">
        <v>44493</v>
      </c>
      <c r="B279" s="6">
        <v>60930.835937999997</v>
      </c>
    </row>
    <row r="280" spans="1:2" x14ac:dyDescent="0.25">
      <c r="A280" s="1">
        <v>44494</v>
      </c>
      <c r="B280" s="6">
        <v>63039.824219000002</v>
      </c>
    </row>
    <row r="281" spans="1:2" x14ac:dyDescent="0.25">
      <c r="A281" s="1">
        <v>44495</v>
      </c>
      <c r="B281" s="6">
        <v>60363.792969000002</v>
      </c>
    </row>
    <row r="282" spans="1:2" x14ac:dyDescent="0.25">
      <c r="A282" s="1">
        <v>44496</v>
      </c>
      <c r="B282" s="6">
        <v>58482.386719000002</v>
      </c>
    </row>
    <row r="283" spans="1:2" x14ac:dyDescent="0.25">
      <c r="A283" s="1">
        <v>44497</v>
      </c>
      <c r="B283" s="6">
        <v>60622.136719000002</v>
      </c>
    </row>
    <row r="284" spans="1:2" x14ac:dyDescent="0.25">
      <c r="A284" s="1">
        <v>44498</v>
      </c>
      <c r="B284" s="6">
        <v>62227.964844000002</v>
      </c>
    </row>
    <row r="285" spans="1:2" x14ac:dyDescent="0.25">
      <c r="A285" s="1">
        <v>44499</v>
      </c>
      <c r="B285" s="6">
        <v>61888.832030999998</v>
      </c>
    </row>
    <row r="286" spans="1:2" x14ac:dyDescent="0.25">
      <c r="A286" s="1">
        <v>44500</v>
      </c>
      <c r="B286" s="6">
        <v>61318.957030999998</v>
      </c>
    </row>
    <row r="287" spans="1:2" x14ac:dyDescent="0.25">
      <c r="A287" s="1">
        <v>44501</v>
      </c>
      <c r="B287" s="6">
        <v>61004.40625</v>
      </c>
    </row>
    <row r="288" spans="1:2" x14ac:dyDescent="0.25">
      <c r="A288" s="1">
        <v>44502</v>
      </c>
      <c r="B288" s="6">
        <v>63226.402344000002</v>
      </c>
    </row>
    <row r="289" spans="1:2" x14ac:dyDescent="0.25">
      <c r="A289" s="1">
        <v>44503</v>
      </c>
      <c r="B289" s="6">
        <v>62970.046875</v>
      </c>
    </row>
    <row r="290" spans="1:2" x14ac:dyDescent="0.25">
      <c r="A290" s="1">
        <v>44504</v>
      </c>
      <c r="B290" s="6">
        <v>61452.230469000002</v>
      </c>
    </row>
    <row r="291" spans="1:2" x14ac:dyDescent="0.25">
      <c r="A291" s="1">
        <v>44505</v>
      </c>
      <c r="B291" s="6">
        <v>61125.675780999998</v>
      </c>
    </row>
    <row r="292" spans="1:2" x14ac:dyDescent="0.25">
      <c r="A292" s="1">
        <v>44506</v>
      </c>
      <c r="B292" s="6">
        <v>61527.480469000002</v>
      </c>
    </row>
    <row r="293" spans="1:2" x14ac:dyDescent="0.25">
      <c r="A293" s="1">
        <v>44507</v>
      </c>
      <c r="B293" s="6">
        <v>63326.988280999998</v>
      </c>
    </row>
    <row r="294" spans="1:2" x14ac:dyDescent="0.25">
      <c r="A294" s="1">
        <v>44508</v>
      </c>
      <c r="B294" s="6">
        <v>67566.828125</v>
      </c>
    </row>
    <row r="295" spans="1:2" x14ac:dyDescent="0.25">
      <c r="A295" s="1">
        <v>44509</v>
      </c>
      <c r="B295" s="6">
        <v>66971.828125</v>
      </c>
    </row>
    <row r="296" spans="1:2" x14ac:dyDescent="0.25">
      <c r="A296" s="1">
        <v>44510</v>
      </c>
      <c r="B296" s="6">
        <v>64995.230469000002</v>
      </c>
    </row>
    <row r="297" spans="1:2" x14ac:dyDescent="0.25">
      <c r="A297" s="1">
        <v>44511</v>
      </c>
      <c r="B297" s="6">
        <v>64949.960937999997</v>
      </c>
    </row>
    <row r="298" spans="1:2" x14ac:dyDescent="0.25">
      <c r="A298" s="1">
        <v>44512</v>
      </c>
      <c r="B298" s="6">
        <v>64155.941405999998</v>
      </c>
    </row>
    <row r="299" spans="1:2" x14ac:dyDescent="0.25">
      <c r="A299" s="1">
        <v>44513</v>
      </c>
      <c r="B299" s="6">
        <v>64469.527344000002</v>
      </c>
    </row>
    <row r="300" spans="1:2" x14ac:dyDescent="0.25">
      <c r="A300" s="1">
        <v>44514</v>
      </c>
      <c r="B300" s="6">
        <v>65466.839844000002</v>
      </c>
    </row>
    <row r="301" spans="1:2" x14ac:dyDescent="0.25">
      <c r="A301" s="1">
        <v>44515</v>
      </c>
      <c r="B301" s="6">
        <v>63557.871094000002</v>
      </c>
    </row>
    <row r="302" spans="1:2" x14ac:dyDescent="0.25">
      <c r="A302" s="1">
        <v>44516</v>
      </c>
      <c r="B302" s="6">
        <v>60161.246094000002</v>
      </c>
    </row>
    <row r="303" spans="1:2" x14ac:dyDescent="0.25">
      <c r="A303" s="1">
        <v>44517</v>
      </c>
      <c r="B303" s="6">
        <v>60368.011719000002</v>
      </c>
    </row>
    <row r="304" spans="1:2" x14ac:dyDescent="0.25">
      <c r="A304" s="1">
        <v>44518</v>
      </c>
      <c r="B304" s="6">
        <v>56942.136719000002</v>
      </c>
    </row>
    <row r="305" spans="1:2" x14ac:dyDescent="0.25">
      <c r="A305" s="1">
        <v>44519</v>
      </c>
      <c r="B305" s="6">
        <v>58119.578125</v>
      </c>
    </row>
    <row r="306" spans="1:2" x14ac:dyDescent="0.25">
      <c r="A306" s="1">
        <v>44520</v>
      </c>
      <c r="B306" s="6">
        <v>59697.195312999997</v>
      </c>
    </row>
    <row r="307" spans="1:2" x14ac:dyDescent="0.25">
      <c r="A307" s="1">
        <v>44521</v>
      </c>
      <c r="B307" s="6">
        <v>58730.476562999997</v>
      </c>
    </row>
    <row r="308" spans="1:2" x14ac:dyDescent="0.25">
      <c r="A308" s="1">
        <v>44522</v>
      </c>
      <c r="B308" s="6">
        <v>56289.289062999997</v>
      </c>
    </row>
    <row r="309" spans="1:2" x14ac:dyDescent="0.25">
      <c r="A309" s="1">
        <v>44523</v>
      </c>
      <c r="B309" s="6">
        <v>57569.074219000002</v>
      </c>
    </row>
    <row r="310" spans="1:2" x14ac:dyDescent="0.25">
      <c r="A310" s="1">
        <v>44524</v>
      </c>
      <c r="B310" s="6">
        <v>56280.425780999998</v>
      </c>
    </row>
    <row r="311" spans="1:2" x14ac:dyDescent="0.25">
      <c r="A311" s="1">
        <v>44525</v>
      </c>
      <c r="B311" s="6">
        <v>57274.679687999997</v>
      </c>
    </row>
    <row r="312" spans="1:2" x14ac:dyDescent="0.25">
      <c r="A312" s="1">
        <v>44526</v>
      </c>
      <c r="B312" s="6">
        <v>53569.765625</v>
      </c>
    </row>
    <row r="313" spans="1:2" x14ac:dyDescent="0.25">
      <c r="A313" s="1">
        <v>44527</v>
      </c>
      <c r="B313" s="6">
        <v>54815.078125</v>
      </c>
    </row>
    <row r="314" spans="1:2" x14ac:dyDescent="0.25">
      <c r="A314" s="1">
        <v>44528</v>
      </c>
      <c r="B314" s="6">
        <v>57248.457030999998</v>
      </c>
    </row>
    <row r="315" spans="1:2" x14ac:dyDescent="0.25">
      <c r="A315" s="1">
        <v>44529</v>
      </c>
      <c r="B315" s="6">
        <v>57806.566405999998</v>
      </c>
    </row>
    <row r="316" spans="1:2" x14ac:dyDescent="0.25">
      <c r="A316" s="1">
        <v>44530</v>
      </c>
      <c r="B316" s="6">
        <v>57005.425780999998</v>
      </c>
    </row>
    <row r="317" spans="1:2" x14ac:dyDescent="0.25">
      <c r="A317" s="1">
        <v>44531</v>
      </c>
      <c r="B317" s="6">
        <v>57229.828125</v>
      </c>
    </row>
    <row r="318" spans="1:2" x14ac:dyDescent="0.25">
      <c r="A318" s="1">
        <v>44532</v>
      </c>
      <c r="B318" s="6">
        <v>56477.816405999998</v>
      </c>
    </row>
    <row r="319" spans="1:2" x14ac:dyDescent="0.25">
      <c r="A319" s="1">
        <v>44533</v>
      </c>
      <c r="B319" s="6">
        <v>53598.246094000002</v>
      </c>
    </row>
    <row r="320" spans="1:2" x14ac:dyDescent="0.25">
      <c r="A320" s="1">
        <v>44534</v>
      </c>
      <c r="B320" s="6">
        <v>49200.703125</v>
      </c>
    </row>
    <row r="321" spans="1:2" x14ac:dyDescent="0.25">
      <c r="A321" s="1">
        <v>44535</v>
      </c>
      <c r="B321" s="6">
        <v>49368.847655999998</v>
      </c>
    </row>
    <row r="322" spans="1:2" x14ac:dyDescent="0.25">
      <c r="A322" s="1">
        <v>44536</v>
      </c>
      <c r="B322" s="6">
        <v>50582.625</v>
      </c>
    </row>
    <row r="323" spans="1:2" x14ac:dyDescent="0.25">
      <c r="A323" s="1">
        <v>44537</v>
      </c>
      <c r="B323" s="6">
        <v>50700.085937999997</v>
      </c>
    </row>
    <row r="324" spans="1:2" x14ac:dyDescent="0.25">
      <c r="A324" s="1">
        <v>44538</v>
      </c>
      <c r="B324" s="6">
        <v>50504.796875</v>
      </c>
    </row>
    <row r="325" spans="1:2" x14ac:dyDescent="0.25">
      <c r="A325" s="1">
        <v>44539</v>
      </c>
      <c r="B325" s="6">
        <v>47672.121094000002</v>
      </c>
    </row>
    <row r="326" spans="1:2" x14ac:dyDescent="0.25">
      <c r="A326" s="1">
        <v>44540</v>
      </c>
      <c r="B326" s="6">
        <v>47243.304687999997</v>
      </c>
    </row>
    <row r="327" spans="1:2" x14ac:dyDescent="0.25">
      <c r="A327" s="1">
        <v>44541</v>
      </c>
      <c r="B327" s="6">
        <v>49362.507812999997</v>
      </c>
    </row>
    <row r="328" spans="1:2" x14ac:dyDescent="0.25">
      <c r="A328" s="1">
        <v>44542</v>
      </c>
      <c r="B328" s="6">
        <v>50098.335937999997</v>
      </c>
    </row>
    <row r="329" spans="1:2" x14ac:dyDescent="0.25">
      <c r="A329" s="1">
        <v>44543</v>
      </c>
      <c r="B329" s="6">
        <v>46737.480469000002</v>
      </c>
    </row>
    <row r="330" spans="1:2" x14ac:dyDescent="0.25">
      <c r="A330" s="1">
        <v>44544</v>
      </c>
      <c r="B330" s="6">
        <v>46612.632812999997</v>
      </c>
    </row>
    <row r="331" spans="1:2" x14ac:dyDescent="0.25">
      <c r="A331" s="1">
        <v>44545</v>
      </c>
      <c r="B331" s="6">
        <v>48896.722655999998</v>
      </c>
    </row>
    <row r="332" spans="1:2" x14ac:dyDescent="0.25">
      <c r="A332" s="1">
        <v>44546</v>
      </c>
      <c r="B332" s="6">
        <v>47665.425780999998</v>
      </c>
    </row>
    <row r="333" spans="1:2" x14ac:dyDescent="0.25">
      <c r="A333" s="1">
        <v>44547</v>
      </c>
      <c r="B333" s="6">
        <v>46202.144530999998</v>
      </c>
    </row>
    <row r="334" spans="1:2" x14ac:dyDescent="0.25">
      <c r="A334" s="1">
        <v>44548</v>
      </c>
      <c r="B334" s="6">
        <v>46848.777344000002</v>
      </c>
    </row>
    <row r="335" spans="1:2" x14ac:dyDescent="0.25">
      <c r="A335" s="1">
        <v>44549</v>
      </c>
      <c r="B335" s="6">
        <v>46707.015625</v>
      </c>
    </row>
    <row r="336" spans="1:2" x14ac:dyDescent="0.25">
      <c r="A336" s="1">
        <v>44550</v>
      </c>
      <c r="B336" s="6">
        <v>46880.277344000002</v>
      </c>
    </row>
    <row r="337" spans="1:2" x14ac:dyDescent="0.25">
      <c r="A337" s="1">
        <v>44551</v>
      </c>
      <c r="B337" s="6">
        <v>48936.613280999998</v>
      </c>
    </row>
    <row r="338" spans="1:2" x14ac:dyDescent="0.25">
      <c r="A338" s="1">
        <v>44552</v>
      </c>
      <c r="B338" s="6">
        <v>48628.511719000002</v>
      </c>
    </row>
    <row r="339" spans="1:2" x14ac:dyDescent="0.25">
      <c r="A339" s="1">
        <v>44553</v>
      </c>
      <c r="B339" s="6">
        <v>50784.539062999997</v>
      </c>
    </row>
    <row r="340" spans="1:2" x14ac:dyDescent="0.25">
      <c r="A340" s="1">
        <v>44554</v>
      </c>
      <c r="B340" s="6">
        <v>50822.195312999997</v>
      </c>
    </row>
    <row r="341" spans="1:2" x14ac:dyDescent="0.25">
      <c r="A341" s="1">
        <v>44555</v>
      </c>
      <c r="B341" s="6">
        <v>50429.859375</v>
      </c>
    </row>
    <row r="342" spans="1:2" x14ac:dyDescent="0.25">
      <c r="A342" s="1">
        <v>44556</v>
      </c>
      <c r="B342" s="6">
        <v>50809.515625</v>
      </c>
    </row>
    <row r="343" spans="1:2" x14ac:dyDescent="0.25">
      <c r="A343" s="1">
        <v>44557</v>
      </c>
      <c r="B343" s="6">
        <v>50640.417969000002</v>
      </c>
    </row>
    <row r="344" spans="1:2" x14ac:dyDescent="0.25">
      <c r="A344" s="1">
        <v>44558</v>
      </c>
      <c r="B344" s="6">
        <v>47588.855469000002</v>
      </c>
    </row>
    <row r="345" spans="1:2" x14ac:dyDescent="0.25">
      <c r="A345" s="1">
        <v>44559</v>
      </c>
      <c r="B345" s="6">
        <v>46444.710937999997</v>
      </c>
    </row>
    <row r="346" spans="1:2" x14ac:dyDescent="0.25">
      <c r="A346" s="1">
        <v>44560</v>
      </c>
      <c r="B346" s="6">
        <v>47178.125</v>
      </c>
    </row>
    <row r="347" spans="1:2" x14ac:dyDescent="0.25">
      <c r="A347" s="1">
        <v>44561</v>
      </c>
      <c r="B347" s="6">
        <v>46306.445312999997</v>
      </c>
    </row>
    <row r="348" spans="1:2" x14ac:dyDescent="0.25">
      <c r="A348" s="1">
        <v>44562</v>
      </c>
      <c r="B348" s="6">
        <v>47686.8125</v>
      </c>
    </row>
    <row r="349" spans="1:2" x14ac:dyDescent="0.25">
      <c r="A349" s="1">
        <v>44563</v>
      </c>
      <c r="B349" s="6">
        <v>47345.21875</v>
      </c>
    </row>
    <row r="350" spans="1:2" x14ac:dyDescent="0.25">
      <c r="A350" s="1">
        <v>44564</v>
      </c>
      <c r="B350" s="6">
        <v>46458.117187999997</v>
      </c>
    </row>
    <row r="351" spans="1:2" x14ac:dyDescent="0.25">
      <c r="A351" s="1">
        <v>44565</v>
      </c>
      <c r="B351" s="6">
        <v>45897.574219000002</v>
      </c>
    </row>
    <row r="352" spans="1:2" x14ac:dyDescent="0.25">
      <c r="A352" s="1">
        <v>44566</v>
      </c>
      <c r="B352" s="6">
        <v>43569.003905999998</v>
      </c>
    </row>
    <row r="353" spans="1:2" x14ac:dyDescent="0.25">
      <c r="A353" s="1">
        <v>44567</v>
      </c>
      <c r="B353" s="6">
        <v>43160.929687999997</v>
      </c>
    </row>
    <row r="354" spans="1:2" x14ac:dyDescent="0.25">
      <c r="A354" s="1">
        <v>44568</v>
      </c>
      <c r="B354" s="6">
        <v>41557.902344000002</v>
      </c>
    </row>
    <row r="355" spans="1:2" x14ac:dyDescent="0.25">
      <c r="A355" s="1">
        <v>44569</v>
      </c>
      <c r="B355" s="6">
        <v>41733.941405999998</v>
      </c>
    </row>
    <row r="356" spans="1:2" x14ac:dyDescent="0.25">
      <c r="A356" s="1">
        <v>44570</v>
      </c>
      <c r="B356" s="6">
        <v>41911.601562999997</v>
      </c>
    </row>
    <row r="357" spans="1:2" x14ac:dyDescent="0.25">
      <c r="A357" s="1">
        <v>44571</v>
      </c>
      <c r="B357" s="6">
        <v>41821.261719000002</v>
      </c>
    </row>
    <row r="358" spans="1:2" x14ac:dyDescent="0.25">
      <c r="A358" s="1">
        <v>44572</v>
      </c>
      <c r="B358" s="6">
        <v>42735.855469000002</v>
      </c>
    </row>
    <row r="359" spans="1:2" x14ac:dyDescent="0.25">
      <c r="A359" s="1">
        <v>44573</v>
      </c>
      <c r="B359" s="6">
        <v>43949.101562999997</v>
      </c>
    </row>
    <row r="360" spans="1:2" x14ac:dyDescent="0.25">
      <c r="A360" s="1">
        <v>44574</v>
      </c>
      <c r="B360" s="6">
        <v>42591.570312999997</v>
      </c>
    </row>
    <row r="361" spans="1:2" x14ac:dyDescent="0.25">
      <c r="A361" s="1">
        <v>44575</v>
      </c>
      <c r="B361" s="6">
        <v>43099.699219000002</v>
      </c>
    </row>
    <row r="362" spans="1:2" x14ac:dyDescent="0.25">
      <c r="A362" s="1">
        <v>44576</v>
      </c>
      <c r="B362" s="6">
        <v>43177.398437999997</v>
      </c>
    </row>
    <row r="363" spans="1:2" x14ac:dyDescent="0.25">
      <c r="A363" s="1">
        <v>44577</v>
      </c>
      <c r="B363" s="6">
        <v>43113.878905999998</v>
      </c>
    </row>
    <row r="364" spans="1:2" x14ac:dyDescent="0.25">
      <c r="A364" s="1">
        <v>44578</v>
      </c>
      <c r="B364" s="6">
        <v>42250.550780999998</v>
      </c>
    </row>
    <row r="365" spans="1:2" x14ac:dyDescent="0.25">
      <c r="A365" s="1">
        <v>44579</v>
      </c>
      <c r="B365" s="6">
        <v>42375.632812999997</v>
      </c>
    </row>
    <row r="366" spans="1:2" x14ac:dyDescent="0.25">
      <c r="A366" s="1">
        <v>44580</v>
      </c>
      <c r="B366" s="6">
        <v>41744.328125</v>
      </c>
    </row>
    <row r="367" spans="1:2" x14ac:dyDescent="0.25">
      <c r="A367" s="1">
        <v>44581</v>
      </c>
      <c r="B367" s="6">
        <v>43158.832030999998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67"/>
  <sheetViews>
    <sheetView workbookViewId="0">
      <selection activeCell="B2" sqref="B2:B367"/>
    </sheetView>
  </sheetViews>
  <sheetFormatPr defaultRowHeight="15" x14ac:dyDescent="0.25"/>
  <cols>
    <col min="1" max="1" width="10.42578125" style="1" bestFit="1" customWidth="1"/>
    <col min="2" max="2" width="8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44216</v>
      </c>
      <c r="B2" s="3">
        <v>9.0600000000000003E-3</v>
      </c>
    </row>
    <row r="3" spans="1:2" x14ac:dyDescent="0.25">
      <c r="A3" s="1">
        <v>44217</v>
      </c>
      <c r="B3" s="3">
        <v>8.1659999999999996E-3</v>
      </c>
    </row>
    <row r="4" spans="1:2" x14ac:dyDescent="0.25">
      <c r="A4" s="1">
        <v>44218</v>
      </c>
      <c r="B4" s="3">
        <v>8.5240000000000003E-3</v>
      </c>
    </row>
    <row r="5" spans="1:2" x14ac:dyDescent="0.25">
      <c r="A5" s="1">
        <v>44219</v>
      </c>
      <c r="B5" s="3">
        <v>8.5789999999999998E-3</v>
      </c>
    </row>
    <row r="6" spans="1:2" x14ac:dyDescent="0.25">
      <c r="A6" s="1">
        <v>44220</v>
      </c>
      <c r="B6" s="3">
        <v>8.7270000000000004E-3</v>
      </c>
    </row>
    <row r="7" spans="1:2" x14ac:dyDescent="0.25">
      <c r="A7" s="1">
        <v>44221</v>
      </c>
      <c r="B7" s="3">
        <v>8.3829999999999998E-3</v>
      </c>
    </row>
    <row r="8" spans="1:2" x14ac:dyDescent="0.25">
      <c r="A8" s="1">
        <v>44222</v>
      </c>
      <c r="B8" s="3">
        <v>8.2550000000000002E-3</v>
      </c>
    </row>
    <row r="9" spans="1:2" x14ac:dyDescent="0.25">
      <c r="A9" s="1">
        <v>44223</v>
      </c>
      <c r="B9" s="3">
        <v>7.4819999999999999E-3</v>
      </c>
    </row>
    <row r="10" spans="1:2" x14ac:dyDescent="0.25">
      <c r="A10" s="1">
        <v>44224</v>
      </c>
      <c r="B10" s="3">
        <v>3.4084000000000003E-2</v>
      </c>
    </row>
    <row r="11" spans="1:2" x14ac:dyDescent="0.25">
      <c r="A11" s="1">
        <v>44225</v>
      </c>
      <c r="B11" s="3">
        <v>4.7162000000000003E-2</v>
      </c>
    </row>
    <row r="12" spans="1:2" x14ac:dyDescent="0.25">
      <c r="A12" s="1">
        <v>44226</v>
      </c>
      <c r="B12" s="3">
        <v>2.8176E-2</v>
      </c>
    </row>
    <row r="13" spans="1:2" x14ac:dyDescent="0.25">
      <c r="A13" s="1">
        <v>44227</v>
      </c>
      <c r="B13" s="3">
        <v>3.7196E-2</v>
      </c>
    </row>
    <row r="14" spans="1:2" x14ac:dyDescent="0.25">
      <c r="A14" s="1">
        <v>44228</v>
      </c>
      <c r="B14" s="3">
        <v>3.4875000000000003E-2</v>
      </c>
    </row>
    <row r="15" spans="1:2" x14ac:dyDescent="0.25">
      <c r="A15" s="1">
        <v>44229</v>
      </c>
      <c r="B15" s="3">
        <v>3.1519999999999999E-2</v>
      </c>
    </row>
    <row r="16" spans="1:2" x14ac:dyDescent="0.25">
      <c r="A16" s="1">
        <v>44230</v>
      </c>
      <c r="B16" s="3">
        <v>3.712E-2</v>
      </c>
    </row>
    <row r="17" spans="1:2" x14ac:dyDescent="0.25">
      <c r="A17" s="1">
        <v>44231</v>
      </c>
      <c r="B17" s="3">
        <v>5.3289000000000003E-2</v>
      </c>
    </row>
    <row r="18" spans="1:2" x14ac:dyDescent="0.25">
      <c r="A18" s="1">
        <v>44232</v>
      </c>
      <c r="B18" s="3">
        <v>4.6934999999999998E-2</v>
      </c>
    </row>
    <row r="19" spans="1:2" x14ac:dyDescent="0.25">
      <c r="A19" s="1">
        <v>44233</v>
      </c>
      <c r="B19" s="3">
        <v>5.7595E-2</v>
      </c>
    </row>
    <row r="20" spans="1:2" x14ac:dyDescent="0.25">
      <c r="A20" s="1">
        <v>44234</v>
      </c>
      <c r="B20" s="3">
        <v>7.8782000000000005E-2</v>
      </c>
    </row>
    <row r="21" spans="1:2" x14ac:dyDescent="0.25">
      <c r="A21" s="1">
        <v>44235</v>
      </c>
      <c r="B21" s="3">
        <v>7.8825000000000006E-2</v>
      </c>
    </row>
    <row r="22" spans="1:2" x14ac:dyDescent="0.25">
      <c r="A22" s="1">
        <v>44236</v>
      </c>
      <c r="B22" s="3">
        <v>7.0069999999999993E-2</v>
      </c>
    </row>
    <row r="23" spans="1:2" x14ac:dyDescent="0.25">
      <c r="A23" s="1">
        <v>44237</v>
      </c>
      <c r="B23" s="3">
        <v>7.2896000000000002E-2</v>
      </c>
    </row>
    <row r="24" spans="1:2" x14ac:dyDescent="0.25">
      <c r="A24" s="1">
        <v>44238</v>
      </c>
      <c r="B24" s="3">
        <v>6.9676000000000002E-2</v>
      </c>
    </row>
    <row r="25" spans="1:2" x14ac:dyDescent="0.25">
      <c r="A25" s="1">
        <v>44239</v>
      </c>
      <c r="B25" s="3">
        <v>7.0069000000000006E-2</v>
      </c>
    </row>
    <row r="26" spans="1:2" x14ac:dyDescent="0.25">
      <c r="A26" s="1">
        <v>44240</v>
      </c>
      <c r="B26" s="3">
        <v>6.6449999999999995E-2</v>
      </c>
    </row>
    <row r="27" spans="1:2" x14ac:dyDescent="0.25">
      <c r="A27" s="1">
        <v>44241</v>
      </c>
      <c r="B27" s="3">
        <v>6.2536999999999995E-2</v>
      </c>
    </row>
    <row r="28" spans="1:2" x14ac:dyDescent="0.25">
      <c r="A28" s="1">
        <v>44242</v>
      </c>
      <c r="B28" s="3">
        <v>5.6591000000000002E-2</v>
      </c>
    </row>
    <row r="29" spans="1:2" x14ac:dyDescent="0.25">
      <c r="A29" s="1">
        <v>44243</v>
      </c>
      <c r="B29" s="3">
        <v>5.3519999999999998E-2</v>
      </c>
    </row>
    <row r="30" spans="1:2" x14ac:dyDescent="0.25">
      <c r="A30" s="1">
        <v>44244</v>
      </c>
      <c r="B30" s="3">
        <v>4.9376000000000003E-2</v>
      </c>
    </row>
    <row r="31" spans="1:2" x14ac:dyDescent="0.25">
      <c r="A31" s="1">
        <v>44245</v>
      </c>
      <c r="B31" s="3">
        <v>5.9540999999999997E-2</v>
      </c>
    </row>
    <row r="32" spans="1:2" x14ac:dyDescent="0.25">
      <c r="A32" s="1">
        <v>44246</v>
      </c>
      <c r="B32" s="3">
        <v>5.5139000000000001E-2</v>
      </c>
    </row>
    <row r="33" spans="1:2" x14ac:dyDescent="0.25">
      <c r="A33" s="1">
        <v>44247</v>
      </c>
      <c r="B33" s="3">
        <v>5.4384000000000002E-2</v>
      </c>
    </row>
    <row r="34" spans="1:2" x14ac:dyDescent="0.25">
      <c r="A34" s="1">
        <v>44248</v>
      </c>
      <c r="B34" s="3">
        <v>5.5980000000000002E-2</v>
      </c>
    </row>
    <row r="35" spans="1:2" x14ac:dyDescent="0.25">
      <c r="A35" s="1">
        <v>44249</v>
      </c>
      <c r="B35" s="3">
        <v>5.3725000000000002E-2</v>
      </c>
    </row>
    <row r="36" spans="1:2" x14ac:dyDescent="0.25">
      <c r="A36" s="1">
        <v>44250</v>
      </c>
      <c r="B36" s="3">
        <v>4.7391999999999997E-2</v>
      </c>
    </row>
    <row r="37" spans="1:2" x14ac:dyDescent="0.25">
      <c r="A37" s="1">
        <v>44251</v>
      </c>
      <c r="B37" s="3">
        <v>5.6555000000000001E-2</v>
      </c>
    </row>
    <row r="38" spans="1:2" x14ac:dyDescent="0.25">
      <c r="A38" s="1">
        <v>44252</v>
      </c>
      <c r="B38" s="3">
        <v>5.0167000000000003E-2</v>
      </c>
    </row>
    <row r="39" spans="1:2" x14ac:dyDescent="0.25">
      <c r="A39" s="1">
        <v>44253</v>
      </c>
      <c r="B39" s="3">
        <v>5.0479999999999997E-2</v>
      </c>
    </row>
    <row r="40" spans="1:2" x14ac:dyDescent="0.25">
      <c r="A40" s="1">
        <v>44254</v>
      </c>
      <c r="B40" s="3">
        <v>5.0083000000000003E-2</v>
      </c>
    </row>
    <row r="41" spans="1:2" x14ac:dyDescent="0.25">
      <c r="A41" s="1">
        <v>44255</v>
      </c>
      <c r="B41" s="3">
        <v>4.8051999999999997E-2</v>
      </c>
    </row>
    <row r="42" spans="1:2" x14ac:dyDescent="0.25">
      <c r="A42" s="1">
        <v>44256</v>
      </c>
      <c r="B42" s="3">
        <v>5.0598999999999998E-2</v>
      </c>
    </row>
    <row r="43" spans="1:2" x14ac:dyDescent="0.25">
      <c r="A43" s="1">
        <v>44257</v>
      </c>
      <c r="B43" s="3">
        <v>5.0262000000000001E-2</v>
      </c>
    </row>
    <row r="44" spans="1:2" x14ac:dyDescent="0.25">
      <c r="A44" s="1">
        <v>44258</v>
      </c>
      <c r="B44" s="3">
        <v>5.0591999999999998E-2</v>
      </c>
    </row>
    <row r="45" spans="1:2" x14ac:dyDescent="0.25">
      <c r="A45" s="1">
        <v>44259</v>
      </c>
      <c r="B45" s="3">
        <v>5.0048000000000002E-2</v>
      </c>
    </row>
    <row r="46" spans="1:2" x14ac:dyDescent="0.25">
      <c r="A46" s="1">
        <v>44260</v>
      </c>
      <c r="B46" s="3">
        <v>4.9609E-2</v>
      </c>
    </row>
    <row r="47" spans="1:2" x14ac:dyDescent="0.25">
      <c r="A47" s="1">
        <v>44261</v>
      </c>
      <c r="B47" s="3">
        <v>5.0984000000000002E-2</v>
      </c>
    </row>
    <row r="48" spans="1:2" x14ac:dyDescent="0.25">
      <c r="A48" s="1">
        <v>44262</v>
      </c>
      <c r="B48" s="3">
        <v>5.2122000000000002E-2</v>
      </c>
    </row>
    <row r="49" spans="1:2" x14ac:dyDescent="0.25">
      <c r="A49" s="1">
        <v>44263</v>
      </c>
      <c r="B49" s="3">
        <v>6.1948999999999997E-2</v>
      </c>
    </row>
    <row r="50" spans="1:2" x14ac:dyDescent="0.25">
      <c r="A50" s="1">
        <v>44264</v>
      </c>
      <c r="B50" s="3">
        <v>5.7998000000000001E-2</v>
      </c>
    </row>
    <row r="51" spans="1:2" x14ac:dyDescent="0.25">
      <c r="A51" s="1">
        <v>44265</v>
      </c>
      <c r="B51" s="3">
        <v>5.6003999999999998E-2</v>
      </c>
    </row>
    <row r="52" spans="1:2" x14ac:dyDescent="0.25">
      <c r="A52" s="1">
        <v>44266</v>
      </c>
      <c r="B52" s="3">
        <v>5.5918000000000002E-2</v>
      </c>
    </row>
    <row r="53" spans="1:2" x14ac:dyDescent="0.25">
      <c r="A53" s="1">
        <v>44267</v>
      </c>
      <c r="B53" s="3">
        <v>5.5349000000000002E-2</v>
      </c>
    </row>
    <row r="54" spans="1:2" x14ac:dyDescent="0.25">
      <c r="A54" s="1">
        <v>44268</v>
      </c>
      <c r="B54" s="3">
        <v>6.2432000000000001E-2</v>
      </c>
    </row>
    <row r="55" spans="1:2" x14ac:dyDescent="0.25">
      <c r="A55" s="1">
        <v>44269</v>
      </c>
      <c r="B55" s="3">
        <v>5.8591999999999998E-2</v>
      </c>
    </row>
    <row r="56" spans="1:2" x14ac:dyDescent="0.25">
      <c r="A56" s="1">
        <v>44270</v>
      </c>
      <c r="B56" s="3">
        <v>5.7088E-2</v>
      </c>
    </row>
    <row r="57" spans="1:2" x14ac:dyDescent="0.25">
      <c r="A57" s="1">
        <v>44271</v>
      </c>
      <c r="B57" s="3">
        <v>5.8606999999999999E-2</v>
      </c>
    </row>
    <row r="58" spans="1:2" x14ac:dyDescent="0.25">
      <c r="A58" s="1">
        <v>44272</v>
      </c>
      <c r="B58" s="3">
        <v>5.7653000000000003E-2</v>
      </c>
    </row>
    <row r="59" spans="1:2" x14ac:dyDescent="0.25">
      <c r="A59" s="1">
        <v>44273</v>
      </c>
      <c r="B59" s="3">
        <v>5.7383000000000003E-2</v>
      </c>
    </row>
    <row r="60" spans="1:2" x14ac:dyDescent="0.25">
      <c r="A60" s="1">
        <v>44274</v>
      </c>
      <c r="B60" s="3">
        <v>5.8327999999999998E-2</v>
      </c>
    </row>
    <row r="61" spans="1:2" x14ac:dyDescent="0.25">
      <c r="A61" s="1">
        <v>44275</v>
      </c>
      <c r="B61" s="3">
        <v>5.8961E-2</v>
      </c>
    </row>
    <row r="62" spans="1:2" x14ac:dyDescent="0.25">
      <c r="A62" s="1">
        <v>44276</v>
      </c>
      <c r="B62" s="3">
        <v>5.7234E-2</v>
      </c>
    </row>
    <row r="63" spans="1:2" x14ac:dyDescent="0.25">
      <c r="A63" s="1">
        <v>44277</v>
      </c>
      <c r="B63" s="3">
        <v>5.4961999999999997E-2</v>
      </c>
    </row>
    <row r="64" spans="1:2" x14ac:dyDescent="0.25">
      <c r="A64" s="1">
        <v>44278</v>
      </c>
      <c r="B64" s="3">
        <v>5.3555999999999999E-2</v>
      </c>
    </row>
    <row r="65" spans="1:2" x14ac:dyDescent="0.25">
      <c r="A65" s="1">
        <v>44279</v>
      </c>
      <c r="B65" s="3">
        <v>5.1701999999999998E-2</v>
      </c>
    </row>
    <row r="66" spans="1:2" x14ac:dyDescent="0.25">
      <c r="A66" s="1">
        <v>44280</v>
      </c>
      <c r="B66" s="3">
        <v>5.1448000000000001E-2</v>
      </c>
    </row>
    <row r="67" spans="1:2" x14ac:dyDescent="0.25">
      <c r="A67" s="1">
        <v>44281</v>
      </c>
      <c r="B67" s="3">
        <v>5.3952E-2</v>
      </c>
    </row>
    <row r="68" spans="1:2" x14ac:dyDescent="0.25">
      <c r="A68" s="1">
        <v>44282</v>
      </c>
      <c r="B68" s="3">
        <v>5.4377000000000002E-2</v>
      </c>
    </row>
    <row r="69" spans="1:2" x14ac:dyDescent="0.25">
      <c r="A69" s="1">
        <v>44283</v>
      </c>
      <c r="B69" s="3">
        <v>5.3698000000000003E-2</v>
      </c>
    </row>
    <row r="70" spans="1:2" x14ac:dyDescent="0.25">
      <c r="A70" s="1">
        <v>44284</v>
      </c>
      <c r="B70" s="3">
        <v>5.4052000000000003E-2</v>
      </c>
    </row>
    <row r="71" spans="1:2" x14ac:dyDescent="0.25">
      <c r="A71" s="1">
        <v>44285</v>
      </c>
      <c r="B71" s="3">
        <v>5.3900000000000003E-2</v>
      </c>
    </row>
    <row r="72" spans="1:2" x14ac:dyDescent="0.25">
      <c r="A72" s="1">
        <v>44286</v>
      </c>
      <c r="B72" s="3">
        <v>5.3657000000000003E-2</v>
      </c>
    </row>
    <row r="73" spans="1:2" x14ac:dyDescent="0.25">
      <c r="A73" s="1">
        <v>44287</v>
      </c>
      <c r="B73" s="3">
        <v>6.1985999999999999E-2</v>
      </c>
    </row>
    <row r="74" spans="1:2" x14ac:dyDescent="0.25">
      <c r="A74" s="1">
        <v>44288</v>
      </c>
      <c r="B74" s="3">
        <v>5.7664E-2</v>
      </c>
    </row>
    <row r="75" spans="1:2" x14ac:dyDescent="0.25">
      <c r="A75" s="1">
        <v>44289</v>
      </c>
      <c r="B75" s="3">
        <v>5.5803999999999999E-2</v>
      </c>
    </row>
    <row r="76" spans="1:2" x14ac:dyDescent="0.25">
      <c r="A76" s="1">
        <v>44290</v>
      </c>
      <c r="B76" s="3">
        <v>5.7403999999999997E-2</v>
      </c>
    </row>
    <row r="77" spans="1:2" x14ac:dyDescent="0.25">
      <c r="A77" s="1">
        <v>44291</v>
      </c>
      <c r="B77" s="3">
        <v>5.9695999999999999E-2</v>
      </c>
    </row>
    <row r="78" spans="1:2" x14ac:dyDescent="0.25">
      <c r="A78" s="1">
        <v>44292</v>
      </c>
      <c r="B78" s="3">
        <v>6.4458000000000001E-2</v>
      </c>
    </row>
    <row r="79" spans="1:2" x14ac:dyDescent="0.25">
      <c r="A79" s="1">
        <v>44293</v>
      </c>
      <c r="B79" s="3">
        <v>5.9027999999999997E-2</v>
      </c>
    </row>
    <row r="80" spans="1:2" x14ac:dyDescent="0.25">
      <c r="A80" s="1">
        <v>44294</v>
      </c>
      <c r="B80" s="3">
        <v>6.1463999999999998E-2</v>
      </c>
    </row>
    <row r="81" spans="1:2" x14ac:dyDescent="0.25">
      <c r="A81" s="1">
        <v>44295</v>
      </c>
      <c r="B81" s="3">
        <v>6.1684000000000003E-2</v>
      </c>
    </row>
    <row r="82" spans="1:2" x14ac:dyDescent="0.25">
      <c r="A82" s="1">
        <v>44296</v>
      </c>
      <c r="B82" s="3">
        <v>6.3844999999999999E-2</v>
      </c>
    </row>
    <row r="83" spans="1:2" x14ac:dyDescent="0.25">
      <c r="A83" s="1">
        <v>44297</v>
      </c>
      <c r="B83" s="3">
        <v>7.4648999999999993E-2</v>
      </c>
    </row>
    <row r="84" spans="1:2" x14ac:dyDescent="0.25">
      <c r="A84" s="1">
        <v>44298</v>
      </c>
      <c r="B84" s="3">
        <v>7.0766999999999997E-2</v>
      </c>
    </row>
    <row r="85" spans="1:2" x14ac:dyDescent="0.25">
      <c r="A85" s="1">
        <v>44299</v>
      </c>
      <c r="B85" s="3">
        <v>9.3445E-2</v>
      </c>
    </row>
    <row r="86" spans="1:2" x14ac:dyDescent="0.25">
      <c r="A86" s="1">
        <v>44300</v>
      </c>
      <c r="B86" s="3">
        <v>0.121517</v>
      </c>
    </row>
    <row r="87" spans="1:2" x14ac:dyDescent="0.25">
      <c r="A87" s="1">
        <v>44301</v>
      </c>
      <c r="B87" s="3">
        <v>0.18220700000000001</v>
      </c>
    </row>
    <row r="88" spans="1:2" x14ac:dyDescent="0.25">
      <c r="A88" s="1">
        <v>44302</v>
      </c>
      <c r="B88" s="3">
        <v>0.36586999999999997</v>
      </c>
    </row>
    <row r="89" spans="1:2" x14ac:dyDescent="0.25">
      <c r="A89" s="1">
        <v>44303</v>
      </c>
      <c r="B89" s="3">
        <v>0.28417300000000001</v>
      </c>
    </row>
    <row r="90" spans="1:2" x14ac:dyDescent="0.25">
      <c r="A90" s="1">
        <v>44304</v>
      </c>
      <c r="B90" s="3">
        <v>0.32047500000000001</v>
      </c>
    </row>
    <row r="91" spans="1:2" x14ac:dyDescent="0.25">
      <c r="A91" s="1">
        <v>44305</v>
      </c>
      <c r="B91" s="3">
        <v>0.40731800000000001</v>
      </c>
    </row>
    <row r="92" spans="1:2" x14ac:dyDescent="0.25">
      <c r="A92" s="1">
        <v>44306</v>
      </c>
      <c r="B92" s="3">
        <v>0.31950000000000001</v>
      </c>
    </row>
    <row r="93" spans="1:2" x14ac:dyDescent="0.25">
      <c r="A93" s="1">
        <v>44307</v>
      </c>
      <c r="B93" s="3">
        <v>0.306925</v>
      </c>
    </row>
    <row r="94" spans="1:2" x14ac:dyDescent="0.25">
      <c r="A94" s="1">
        <v>44308</v>
      </c>
      <c r="B94" s="3">
        <v>0.260967</v>
      </c>
    </row>
    <row r="95" spans="1:2" x14ac:dyDescent="0.25">
      <c r="A95" s="1">
        <v>44309</v>
      </c>
      <c r="B95" s="3">
        <v>0.24850900000000001</v>
      </c>
    </row>
    <row r="96" spans="1:2" x14ac:dyDescent="0.25">
      <c r="A96" s="1">
        <v>44310</v>
      </c>
      <c r="B96" s="3">
        <v>0.27021200000000001</v>
      </c>
    </row>
    <row r="97" spans="1:2" x14ac:dyDescent="0.25">
      <c r="A97" s="1">
        <v>44311</v>
      </c>
      <c r="B97" s="3">
        <v>0.25111099999999997</v>
      </c>
    </row>
    <row r="98" spans="1:2" x14ac:dyDescent="0.25">
      <c r="A98" s="1">
        <v>44312</v>
      </c>
      <c r="B98" s="3">
        <v>0.27067400000000003</v>
      </c>
    </row>
    <row r="99" spans="1:2" x14ac:dyDescent="0.25">
      <c r="A99" s="1">
        <v>44313</v>
      </c>
      <c r="B99" s="3">
        <v>0.27218799999999999</v>
      </c>
    </row>
    <row r="100" spans="1:2" x14ac:dyDescent="0.25">
      <c r="A100" s="1">
        <v>44314</v>
      </c>
      <c r="B100" s="3">
        <v>0.32368200000000003</v>
      </c>
    </row>
    <row r="101" spans="1:2" x14ac:dyDescent="0.25">
      <c r="A101" s="1">
        <v>44315</v>
      </c>
      <c r="B101" s="3">
        <v>0.30516900000000002</v>
      </c>
    </row>
    <row r="102" spans="1:2" x14ac:dyDescent="0.25">
      <c r="A102" s="1">
        <v>44316</v>
      </c>
      <c r="B102" s="3">
        <v>0.337561</v>
      </c>
    </row>
    <row r="103" spans="1:2" x14ac:dyDescent="0.25">
      <c r="A103" s="1">
        <v>44317</v>
      </c>
      <c r="B103" s="3">
        <v>0.39298699999999998</v>
      </c>
    </row>
    <row r="104" spans="1:2" x14ac:dyDescent="0.25">
      <c r="A104" s="1">
        <v>44318</v>
      </c>
      <c r="B104" s="3">
        <v>0.37604599999999999</v>
      </c>
    </row>
    <row r="105" spans="1:2" x14ac:dyDescent="0.25">
      <c r="A105" s="1">
        <v>44319</v>
      </c>
      <c r="B105" s="3">
        <v>0.44170700000000002</v>
      </c>
    </row>
    <row r="106" spans="1:2" x14ac:dyDescent="0.25">
      <c r="A106" s="1">
        <v>44320</v>
      </c>
      <c r="B106" s="3">
        <v>0.54133399999999998</v>
      </c>
    </row>
    <row r="107" spans="1:2" x14ac:dyDescent="0.25">
      <c r="A107" s="1">
        <v>44321</v>
      </c>
      <c r="B107" s="3">
        <v>0.65763300000000002</v>
      </c>
    </row>
    <row r="108" spans="1:2" x14ac:dyDescent="0.25">
      <c r="A108" s="1">
        <v>44322</v>
      </c>
      <c r="B108" s="3">
        <v>0.58080399999999999</v>
      </c>
    </row>
    <row r="109" spans="1:2" x14ac:dyDescent="0.25">
      <c r="A109" s="1">
        <v>44323</v>
      </c>
      <c r="B109" s="3">
        <v>0.68477699999999997</v>
      </c>
    </row>
    <row r="110" spans="1:2" x14ac:dyDescent="0.25">
      <c r="A110" s="1">
        <v>44324</v>
      </c>
      <c r="B110" s="3">
        <v>0.63643899999999998</v>
      </c>
    </row>
    <row r="111" spans="1:2" x14ac:dyDescent="0.25">
      <c r="A111" s="1">
        <v>44325</v>
      </c>
      <c r="B111" s="3">
        <v>0.57006999999999997</v>
      </c>
    </row>
    <row r="112" spans="1:2" x14ac:dyDescent="0.25">
      <c r="A112" s="1">
        <v>44326</v>
      </c>
      <c r="B112" s="3">
        <v>0.44996399999999998</v>
      </c>
    </row>
    <row r="113" spans="1:2" x14ac:dyDescent="0.25">
      <c r="A113" s="1">
        <v>44327</v>
      </c>
      <c r="B113" s="3">
        <v>0.49523099999999998</v>
      </c>
    </row>
    <row r="114" spans="1:2" x14ac:dyDescent="0.25">
      <c r="A114" s="1">
        <v>44328</v>
      </c>
      <c r="B114" s="3">
        <v>0.385376</v>
      </c>
    </row>
    <row r="115" spans="1:2" x14ac:dyDescent="0.25">
      <c r="A115" s="1">
        <v>44329</v>
      </c>
      <c r="B115" s="3">
        <v>0.49037399999999998</v>
      </c>
    </row>
    <row r="116" spans="1:2" x14ac:dyDescent="0.25">
      <c r="A116" s="1">
        <v>44330</v>
      </c>
      <c r="B116" s="3">
        <v>0.55960399999999999</v>
      </c>
    </row>
    <row r="117" spans="1:2" x14ac:dyDescent="0.25">
      <c r="A117" s="1">
        <v>44331</v>
      </c>
      <c r="B117" s="3">
        <v>0.50797199999999998</v>
      </c>
    </row>
    <row r="118" spans="1:2" x14ac:dyDescent="0.25">
      <c r="A118" s="1">
        <v>44332</v>
      </c>
      <c r="B118" s="3">
        <v>0.51489499999999999</v>
      </c>
    </row>
    <row r="119" spans="1:2" x14ac:dyDescent="0.25">
      <c r="A119" s="1">
        <v>44333</v>
      </c>
      <c r="B119" s="3">
        <v>0.48789199999999999</v>
      </c>
    </row>
    <row r="120" spans="1:2" x14ac:dyDescent="0.25">
      <c r="A120" s="1">
        <v>44334</v>
      </c>
      <c r="B120" s="3">
        <v>0.47611500000000001</v>
      </c>
    </row>
    <row r="121" spans="1:2" x14ac:dyDescent="0.25">
      <c r="A121" s="1">
        <v>44335</v>
      </c>
      <c r="B121" s="3">
        <v>0.333123</v>
      </c>
    </row>
    <row r="122" spans="1:2" x14ac:dyDescent="0.25">
      <c r="A122" s="1">
        <v>44336</v>
      </c>
      <c r="B122" s="3">
        <v>0.40019399999999999</v>
      </c>
    </row>
    <row r="123" spans="1:2" x14ac:dyDescent="0.25">
      <c r="A123" s="1">
        <v>44337</v>
      </c>
      <c r="B123" s="3">
        <v>0.35938199999999998</v>
      </c>
    </row>
    <row r="124" spans="1:2" x14ac:dyDescent="0.25">
      <c r="A124" s="1">
        <v>44338</v>
      </c>
      <c r="B124" s="3">
        <v>0.34237099999999998</v>
      </c>
    </row>
    <row r="125" spans="1:2" x14ac:dyDescent="0.25">
      <c r="A125" s="1">
        <v>44339</v>
      </c>
      <c r="B125" s="3">
        <v>0.30807099999999998</v>
      </c>
    </row>
    <row r="126" spans="1:2" x14ac:dyDescent="0.25">
      <c r="A126" s="1">
        <v>44340</v>
      </c>
      <c r="B126" s="3">
        <v>0.36616199999999999</v>
      </c>
    </row>
    <row r="127" spans="1:2" x14ac:dyDescent="0.25">
      <c r="A127" s="1">
        <v>44341</v>
      </c>
      <c r="B127" s="3">
        <v>0.346302</v>
      </c>
    </row>
    <row r="128" spans="1:2" x14ac:dyDescent="0.25">
      <c r="A128" s="1">
        <v>44342</v>
      </c>
      <c r="B128" s="3">
        <v>0.35369299999999998</v>
      </c>
    </row>
    <row r="129" spans="1:2" x14ac:dyDescent="0.25">
      <c r="A129" s="1">
        <v>44343</v>
      </c>
      <c r="B129" s="3">
        <v>0.33294499999999999</v>
      </c>
    </row>
    <row r="130" spans="1:2" x14ac:dyDescent="0.25">
      <c r="A130" s="1">
        <v>44344</v>
      </c>
      <c r="B130" s="3">
        <v>0.31120500000000001</v>
      </c>
    </row>
    <row r="131" spans="1:2" x14ac:dyDescent="0.25">
      <c r="A131" s="1">
        <v>44345</v>
      </c>
      <c r="B131" s="3">
        <v>0.30310999999999999</v>
      </c>
    </row>
    <row r="132" spans="1:2" x14ac:dyDescent="0.25">
      <c r="A132" s="1">
        <v>44346</v>
      </c>
      <c r="B132" s="3">
        <v>0.30222399999999999</v>
      </c>
    </row>
    <row r="133" spans="1:2" x14ac:dyDescent="0.25">
      <c r="A133" s="1">
        <v>44347</v>
      </c>
      <c r="B133" s="3">
        <v>0.32580999999999999</v>
      </c>
    </row>
    <row r="134" spans="1:2" x14ac:dyDescent="0.25">
      <c r="A134" s="1">
        <v>44348</v>
      </c>
      <c r="B134" s="3">
        <v>0.37007699999999999</v>
      </c>
    </row>
    <row r="135" spans="1:2" x14ac:dyDescent="0.25">
      <c r="A135" s="1">
        <v>44349</v>
      </c>
      <c r="B135" s="3">
        <v>0.42337399999999997</v>
      </c>
    </row>
    <row r="136" spans="1:2" x14ac:dyDescent="0.25">
      <c r="A136" s="1">
        <v>44350</v>
      </c>
      <c r="B136" s="3">
        <v>0.39996300000000001</v>
      </c>
    </row>
    <row r="137" spans="1:2" x14ac:dyDescent="0.25">
      <c r="A137" s="1">
        <v>44351</v>
      </c>
      <c r="B137" s="3">
        <v>0.37632300000000002</v>
      </c>
    </row>
    <row r="138" spans="1:2" x14ac:dyDescent="0.25">
      <c r="A138" s="1">
        <v>44352</v>
      </c>
      <c r="B138" s="3">
        <v>0.37217699999999998</v>
      </c>
    </row>
    <row r="139" spans="1:2" x14ac:dyDescent="0.25">
      <c r="A139" s="1">
        <v>44353</v>
      </c>
      <c r="B139" s="3">
        <v>0.371807</v>
      </c>
    </row>
    <row r="140" spans="1:2" x14ac:dyDescent="0.25">
      <c r="A140" s="1">
        <v>44354</v>
      </c>
      <c r="B140" s="3">
        <v>0.33105000000000001</v>
      </c>
    </row>
    <row r="141" spans="1:2" x14ac:dyDescent="0.25">
      <c r="A141" s="1">
        <v>44355</v>
      </c>
      <c r="B141" s="3">
        <v>0.32768700000000001</v>
      </c>
    </row>
    <row r="142" spans="1:2" x14ac:dyDescent="0.25">
      <c r="A142" s="1">
        <v>44356</v>
      </c>
      <c r="B142" s="3">
        <v>0.343331</v>
      </c>
    </row>
    <row r="143" spans="1:2" x14ac:dyDescent="0.25">
      <c r="A143" s="1">
        <v>44357</v>
      </c>
      <c r="B143" s="3">
        <v>0.326351</v>
      </c>
    </row>
    <row r="144" spans="1:2" x14ac:dyDescent="0.25">
      <c r="A144" s="1">
        <v>44358</v>
      </c>
      <c r="B144" s="3">
        <v>0.319359</v>
      </c>
    </row>
    <row r="145" spans="1:2" x14ac:dyDescent="0.25">
      <c r="A145" s="1">
        <v>44359</v>
      </c>
      <c r="B145" s="3">
        <v>0.31208399999999997</v>
      </c>
    </row>
    <row r="146" spans="1:2" x14ac:dyDescent="0.25">
      <c r="A146" s="1">
        <v>44360</v>
      </c>
      <c r="B146" s="3">
        <v>0.324382</v>
      </c>
    </row>
    <row r="147" spans="1:2" x14ac:dyDescent="0.25">
      <c r="A147" s="1">
        <v>44361</v>
      </c>
      <c r="B147" s="3">
        <v>0.33208500000000002</v>
      </c>
    </row>
    <row r="148" spans="1:2" x14ac:dyDescent="0.25">
      <c r="A148" s="1">
        <v>44362</v>
      </c>
      <c r="B148" s="3">
        <v>0.32838099999999998</v>
      </c>
    </row>
    <row r="149" spans="1:2" x14ac:dyDescent="0.25">
      <c r="A149" s="1">
        <v>44363</v>
      </c>
      <c r="B149" s="3">
        <v>0.30776100000000001</v>
      </c>
    </row>
    <row r="150" spans="1:2" x14ac:dyDescent="0.25">
      <c r="A150" s="1">
        <v>44364</v>
      </c>
      <c r="B150" s="3">
        <v>0.30649599999999999</v>
      </c>
    </row>
    <row r="151" spans="1:2" x14ac:dyDescent="0.25">
      <c r="A151" s="1">
        <v>44365</v>
      </c>
      <c r="B151" s="3">
        <v>0.29347200000000001</v>
      </c>
    </row>
    <row r="152" spans="1:2" x14ac:dyDescent="0.25">
      <c r="A152" s="1">
        <v>44366</v>
      </c>
      <c r="B152" s="3">
        <v>0.287356</v>
      </c>
    </row>
    <row r="153" spans="1:2" x14ac:dyDescent="0.25">
      <c r="A153" s="1">
        <v>44367</v>
      </c>
      <c r="B153" s="3">
        <v>0.28089999999999998</v>
      </c>
    </row>
    <row r="154" spans="1:2" x14ac:dyDescent="0.25">
      <c r="A154" s="1">
        <v>44368</v>
      </c>
      <c r="B154" s="3">
        <v>0.17869099999999999</v>
      </c>
    </row>
    <row r="155" spans="1:2" x14ac:dyDescent="0.25">
      <c r="A155" s="1">
        <v>44369</v>
      </c>
      <c r="B155" s="3">
        <v>0.19103100000000001</v>
      </c>
    </row>
    <row r="156" spans="1:2" x14ac:dyDescent="0.25">
      <c r="A156" s="1">
        <v>44370</v>
      </c>
      <c r="B156" s="3">
        <v>0.23217399999999999</v>
      </c>
    </row>
    <row r="157" spans="1:2" x14ac:dyDescent="0.25">
      <c r="A157" s="1">
        <v>44371</v>
      </c>
      <c r="B157" s="3">
        <v>0.26278200000000002</v>
      </c>
    </row>
    <row r="158" spans="1:2" x14ac:dyDescent="0.25">
      <c r="A158" s="1">
        <v>44372</v>
      </c>
      <c r="B158" s="3">
        <v>0.239153</v>
      </c>
    </row>
    <row r="159" spans="1:2" x14ac:dyDescent="0.25">
      <c r="A159" s="1">
        <v>44373</v>
      </c>
      <c r="B159" s="3">
        <v>0.244784</v>
      </c>
    </row>
    <row r="160" spans="1:2" x14ac:dyDescent="0.25">
      <c r="A160" s="1">
        <v>44374</v>
      </c>
      <c r="B160" s="3">
        <v>0.26445000000000002</v>
      </c>
    </row>
    <row r="161" spans="1:2" x14ac:dyDescent="0.25">
      <c r="A161" s="1">
        <v>44375</v>
      </c>
      <c r="B161" s="3">
        <v>0.256857</v>
      </c>
    </row>
    <row r="162" spans="1:2" x14ac:dyDescent="0.25">
      <c r="A162" s="1">
        <v>44376</v>
      </c>
      <c r="B162" s="3">
        <v>0.26276899999999997</v>
      </c>
    </row>
    <row r="163" spans="1:2" x14ac:dyDescent="0.25">
      <c r="A163" s="1">
        <v>44377</v>
      </c>
      <c r="B163" s="3">
        <v>0.25421500000000002</v>
      </c>
    </row>
    <row r="164" spans="1:2" x14ac:dyDescent="0.25">
      <c r="A164" s="1">
        <v>44378</v>
      </c>
      <c r="B164" s="3">
        <v>0.24454899999999999</v>
      </c>
    </row>
    <row r="165" spans="1:2" x14ac:dyDescent="0.25">
      <c r="A165" s="1">
        <v>44379</v>
      </c>
      <c r="B165" s="3">
        <v>0.24526400000000001</v>
      </c>
    </row>
    <row r="166" spans="1:2" x14ac:dyDescent="0.25">
      <c r="A166" s="1">
        <v>44380</v>
      </c>
      <c r="B166" s="3">
        <v>0.24641099999999999</v>
      </c>
    </row>
    <row r="167" spans="1:2" x14ac:dyDescent="0.25">
      <c r="A167" s="1">
        <v>44381</v>
      </c>
      <c r="B167" s="3">
        <v>0.24648300000000001</v>
      </c>
    </row>
    <row r="168" spans="1:2" x14ac:dyDescent="0.25">
      <c r="A168" s="1">
        <v>44382</v>
      </c>
      <c r="B168" s="3">
        <v>0.23161399999999999</v>
      </c>
    </row>
    <row r="169" spans="1:2" x14ac:dyDescent="0.25">
      <c r="A169" s="1">
        <v>44383</v>
      </c>
      <c r="B169" s="3">
        <v>0.23442199999999999</v>
      </c>
    </row>
    <row r="170" spans="1:2" x14ac:dyDescent="0.25">
      <c r="A170" s="1">
        <v>44384</v>
      </c>
      <c r="B170" s="3">
        <v>0.22412599999999999</v>
      </c>
    </row>
    <row r="171" spans="1:2" x14ac:dyDescent="0.25">
      <c r="A171" s="1">
        <v>44385</v>
      </c>
      <c r="B171" s="3">
        <v>0.207597</v>
      </c>
    </row>
    <row r="172" spans="1:2" x14ac:dyDescent="0.25">
      <c r="A172" s="1">
        <v>44386</v>
      </c>
      <c r="B172" s="3">
        <v>0.219864</v>
      </c>
    </row>
    <row r="173" spans="1:2" x14ac:dyDescent="0.25">
      <c r="A173" s="1">
        <v>44387</v>
      </c>
      <c r="B173" s="3">
        <v>0.21392</v>
      </c>
    </row>
    <row r="174" spans="1:2" x14ac:dyDescent="0.25">
      <c r="A174" s="1">
        <v>44388</v>
      </c>
      <c r="B174" s="3">
        <v>0.21585599999999999</v>
      </c>
    </row>
    <row r="175" spans="1:2" x14ac:dyDescent="0.25">
      <c r="A175" s="1">
        <v>44389</v>
      </c>
      <c r="B175" s="3">
        <v>0.20804800000000001</v>
      </c>
    </row>
    <row r="176" spans="1:2" x14ac:dyDescent="0.25">
      <c r="A176" s="1">
        <v>44390</v>
      </c>
      <c r="B176" s="3">
        <v>0.20000299999999999</v>
      </c>
    </row>
    <row r="177" spans="1:2" x14ac:dyDescent="0.25">
      <c r="A177" s="1">
        <v>44391</v>
      </c>
      <c r="B177" s="3">
        <v>0.197324</v>
      </c>
    </row>
    <row r="178" spans="1:2" x14ac:dyDescent="0.25">
      <c r="A178" s="1">
        <v>44392</v>
      </c>
      <c r="B178" s="3">
        <v>0.184888</v>
      </c>
    </row>
    <row r="179" spans="1:2" x14ac:dyDescent="0.25">
      <c r="A179" s="1">
        <v>44393</v>
      </c>
      <c r="B179" s="3">
        <v>0.172345</v>
      </c>
    </row>
    <row r="180" spans="1:2" x14ac:dyDescent="0.25">
      <c r="A180" s="1">
        <v>44394</v>
      </c>
      <c r="B180" s="3">
        <v>0.18612500000000001</v>
      </c>
    </row>
    <row r="181" spans="1:2" x14ac:dyDescent="0.25">
      <c r="A181" s="1">
        <v>44395</v>
      </c>
      <c r="B181" s="3">
        <v>0.18223300000000001</v>
      </c>
    </row>
    <row r="182" spans="1:2" x14ac:dyDescent="0.25">
      <c r="A182" s="1">
        <v>44396</v>
      </c>
      <c r="B182" s="3">
        <v>0.17355599999999999</v>
      </c>
    </row>
    <row r="183" spans="1:2" x14ac:dyDescent="0.25">
      <c r="A183" s="1">
        <v>44397</v>
      </c>
      <c r="B183" s="3">
        <v>0.17080100000000001</v>
      </c>
    </row>
    <row r="184" spans="1:2" x14ac:dyDescent="0.25">
      <c r="A184" s="1">
        <v>44398</v>
      </c>
      <c r="B184" s="3">
        <v>0.19034899999999999</v>
      </c>
    </row>
    <row r="185" spans="1:2" x14ac:dyDescent="0.25">
      <c r="A185" s="1">
        <v>44399</v>
      </c>
      <c r="B185" s="3">
        <v>0.191303</v>
      </c>
    </row>
    <row r="186" spans="1:2" x14ac:dyDescent="0.25">
      <c r="A186" s="1">
        <v>44400</v>
      </c>
      <c r="B186" s="3">
        <v>0.19476399999999999</v>
      </c>
    </row>
    <row r="187" spans="1:2" x14ac:dyDescent="0.25">
      <c r="A187" s="1">
        <v>44401</v>
      </c>
      <c r="B187" s="3">
        <v>0.19731899999999999</v>
      </c>
    </row>
    <row r="188" spans="1:2" x14ac:dyDescent="0.25">
      <c r="A188" s="1">
        <v>44402</v>
      </c>
      <c r="B188" s="3">
        <v>0.19786400000000001</v>
      </c>
    </row>
    <row r="189" spans="1:2" x14ac:dyDescent="0.25">
      <c r="A189" s="1">
        <v>44403</v>
      </c>
      <c r="B189" s="3">
        <v>0.20441899999999999</v>
      </c>
    </row>
    <row r="190" spans="1:2" x14ac:dyDescent="0.25">
      <c r="A190" s="1">
        <v>44404</v>
      </c>
      <c r="B190" s="3">
        <v>0.205899</v>
      </c>
    </row>
    <row r="191" spans="1:2" x14ac:dyDescent="0.25">
      <c r="A191" s="1">
        <v>44405</v>
      </c>
      <c r="B191" s="3">
        <v>0.20539199999999999</v>
      </c>
    </row>
    <row r="192" spans="1:2" x14ac:dyDescent="0.25">
      <c r="A192" s="1">
        <v>44406</v>
      </c>
      <c r="B192" s="3">
        <v>0.204619</v>
      </c>
    </row>
    <row r="193" spans="1:2" x14ac:dyDescent="0.25">
      <c r="A193" s="1">
        <v>44407</v>
      </c>
      <c r="B193" s="3">
        <v>0.20882100000000001</v>
      </c>
    </row>
    <row r="194" spans="1:2" x14ac:dyDescent="0.25">
      <c r="A194" s="1">
        <v>44408</v>
      </c>
      <c r="B194" s="3">
        <v>0.208314</v>
      </c>
    </row>
    <row r="195" spans="1:2" x14ac:dyDescent="0.25">
      <c r="A195" s="1">
        <v>44409</v>
      </c>
      <c r="B195" s="3">
        <v>0.20443700000000001</v>
      </c>
    </row>
    <row r="196" spans="1:2" x14ac:dyDescent="0.25">
      <c r="A196" s="1">
        <v>44410</v>
      </c>
      <c r="B196" s="3">
        <v>0.2036</v>
      </c>
    </row>
    <row r="197" spans="1:2" x14ac:dyDescent="0.25">
      <c r="A197" s="1">
        <v>44411</v>
      </c>
      <c r="B197" s="3">
        <v>0.195967</v>
      </c>
    </row>
    <row r="198" spans="1:2" x14ac:dyDescent="0.25">
      <c r="A198" s="1">
        <v>44412</v>
      </c>
      <c r="B198" s="3">
        <v>0.20149</v>
      </c>
    </row>
    <row r="199" spans="1:2" x14ac:dyDescent="0.25">
      <c r="A199" s="1">
        <v>44413</v>
      </c>
      <c r="B199" s="3">
        <v>0.20097400000000001</v>
      </c>
    </row>
    <row r="200" spans="1:2" x14ac:dyDescent="0.25">
      <c r="A200" s="1">
        <v>44414</v>
      </c>
      <c r="B200" s="3">
        <v>0.20468800000000001</v>
      </c>
    </row>
    <row r="201" spans="1:2" x14ac:dyDescent="0.25">
      <c r="A201" s="1">
        <v>44415</v>
      </c>
      <c r="B201" s="3">
        <v>0.26034099999999999</v>
      </c>
    </row>
    <row r="202" spans="1:2" x14ac:dyDescent="0.25">
      <c r="A202" s="1">
        <v>44416</v>
      </c>
      <c r="B202" s="3">
        <v>0.24004500000000001</v>
      </c>
    </row>
    <row r="203" spans="1:2" x14ac:dyDescent="0.25">
      <c r="A203" s="1">
        <v>44417</v>
      </c>
      <c r="B203" s="3">
        <v>0.25689699999999999</v>
      </c>
    </row>
    <row r="204" spans="1:2" x14ac:dyDescent="0.25">
      <c r="A204" s="1">
        <v>44418</v>
      </c>
      <c r="B204" s="3">
        <v>0.25732500000000003</v>
      </c>
    </row>
    <row r="205" spans="1:2" x14ac:dyDescent="0.25">
      <c r="A205" s="1">
        <v>44419</v>
      </c>
      <c r="B205" s="3">
        <v>0.26526300000000003</v>
      </c>
    </row>
    <row r="206" spans="1:2" x14ac:dyDescent="0.25">
      <c r="A206" s="1">
        <v>44420</v>
      </c>
      <c r="B206" s="3">
        <v>0.26392100000000002</v>
      </c>
    </row>
    <row r="207" spans="1:2" x14ac:dyDescent="0.25">
      <c r="A207" s="1">
        <v>44421</v>
      </c>
      <c r="B207" s="3">
        <v>0.28680800000000001</v>
      </c>
    </row>
    <row r="208" spans="1:2" x14ac:dyDescent="0.25">
      <c r="A208" s="1">
        <v>44422</v>
      </c>
      <c r="B208" s="3">
        <v>0.29311300000000001</v>
      </c>
    </row>
    <row r="209" spans="1:2" x14ac:dyDescent="0.25">
      <c r="A209" s="1">
        <v>44423</v>
      </c>
      <c r="B209" s="3">
        <v>0.34144099999999999</v>
      </c>
    </row>
    <row r="210" spans="1:2" x14ac:dyDescent="0.25">
      <c r="A210" s="1">
        <v>44424</v>
      </c>
      <c r="B210" s="3">
        <v>0.32071499999999997</v>
      </c>
    </row>
    <row r="211" spans="1:2" x14ac:dyDescent="0.25">
      <c r="A211" s="1">
        <v>44425</v>
      </c>
      <c r="B211" s="3">
        <v>0.29944199999999999</v>
      </c>
    </row>
    <row r="212" spans="1:2" x14ac:dyDescent="0.25">
      <c r="A212" s="1">
        <v>44426</v>
      </c>
      <c r="B212" s="3">
        <v>0.30373899999999998</v>
      </c>
    </row>
    <row r="213" spans="1:2" x14ac:dyDescent="0.25">
      <c r="A213" s="1">
        <v>44427</v>
      </c>
      <c r="B213" s="3">
        <v>0.31714399999999998</v>
      </c>
    </row>
    <row r="214" spans="1:2" x14ac:dyDescent="0.25">
      <c r="A214" s="1">
        <v>44428</v>
      </c>
      <c r="B214" s="3">
        <v>0.32749099999999998</v>
      </c>
    </row>
    <row r="215" spans="1:2" x14ac:dyDescent="0.25">
      <c r="A215" s="1">
        <v>44429</v>
      </c>
      <c r="B215" s="3">
        <v>0.316797</v>
      </c>
    </row>
    <row r="216" spans="1:2" x14ac:dyDescent="0.25">
      <c r="A216" s="1">
        <v>44430</v>
      </c>
      <c r="B216" s="3">
        <v>0.31496299999999999</v>
      </c>
    </row>
    <row r="217" spans="1:2" x14ac:dyDescent="0.25">
      <c r="A217" s="1">
        <v>44431</v>
      </c>
      <c r="B217" s="3">
        <v>0.31791399999999997</v>
      </c>
    </row>
    <row r="218" spans="1:2" x14ac:dyDescent="0.25">
      <c r="A218" s="1">
        <v>44432</v>
      </c>
      <c r="B218" s="3">
        <v>0.28873900000000002</v>
      </c>
    </row>
    <row r="219" spans="1:2" x14ac:dyDescent="0.25">
      <c r="A219" s="1">
        <v>44433</v>
      </c>
      <c r="B219" s="3">
        <v>0.29222599999999999</v>
      </c>
    </row>
    <row r="220" spans="1:2" x14ac:dyDescent="0.25">
      <c r="A220" s="1">
        <v>44434</v>
      </c>
      <c r="B220" s="3">
        <v>0.26890900000000001</v>
      </c>
    </row>
    <row r="221" spans="1:2" x14ac:dyDescent="0.25">
      <c r="A221" s="1">
        <v>44435</v>
      </c>
      <c r="B221" s="3">
        <v>0.294433</v>
      </c>
    </row>
    <row r="222" spans="1:2" x14ac:dyDescent="0.25">
      <c r="A222" s="1">
        <v>44436</v>
      </c>
      <c r="B222" s="3">
        <v>0.28562900000000002</v>
      </c>
    </row>
    <row r="223" spans="1:2" x14ac:dyDescent="0.25">
      <c r="A223" s="1">
        <v>44437</v>
      </c>
      <c r="B223" s="3">
        <v>0.28112500000000001</v>
      </c>
    </row>
    <row r="224" spans="1:2" x14ac:dyDescent="0.25">
      <c r="A224" s="1">
        <v>44438</v>
      </c>
      <c r="B224" s="3">
        <v>0.27212500000000001</v>
      </c>
    </row>
    <row r="225" spans="1:2" x14ac:dyDescent="0.25">
      <c r="A225" s="1">
        <v>44439</v>
      </c>
      <c r="B225" s="3">
        <v>0.27845300000000001</v>
      </c>
    </row>
    <row r="226" spans="1:2" x14ac:dyDescent="0.25">
      <c r="A226" s="1">
        <v>44440</v>
      </c>
      <c r="B226" s="3">
        <v>0.29440100000000002</v>
      </c>
    </row>
    <row r="227" spans="1:2" x14ac:dyDescent="0.25">
      <c r="A227" s="1">
        <v>44441</v>
      </c>
      <c r="B227" s="3">
        <v>0.29595500000000002</v>
      </c>
    </row>
    <row r="228" spans="1:2" x14ac:dyDescent="0.25">
      <c r="A228" s="1">
        <v>44442</v>
      </c>
      <c r="B228" s="3">
        <v>0.29627300000000001</v>
      </c>
    </row>
    <row r="229" spans="1:2" x14ac:dyDescent="0.25">
      <c r="A229" s="1">
        <v>44443</v>
      </c>
      <c r="B229" s="3">
        <v>0.29938799999999999</v>
      </c>
    </row>
    <row r="230" spans="1:2" x14ac:dyDescent="0.25">
      <c r="A230" s="1">
        <v>44444</v>
      </c>
      <c r="B230" s="3">
        <v>0.314527</v>
      </c>
    </row>
    <row r="231" spans="1:2" x14ac:dyDescent="0.25">
      <c r="A231" s="1">
        <v>44445</v>
      </c>
      <c r="B231" s="3">
        <v>0.30876500000000001</v>
      </c>
    </row>
    <row r="232" spans="1:2" x14ac:dyDescent="0.25">
      <c r="A232" s="1">
        <v>44446</v>
      </c>
      <c r="B232" s="3">
        <v>0.25374400000000003</v>
      </c>
    </row>
    <row r="233" spans="1:2" x14ac:dyDescent="0.25">
      <c r="A233" s="1">
        <v>44447</v>
      </c>
      <c r="B233" s="3">
        <v>0.25711299999999998</v>
      </c>
    </row>
    <row r="234" spans="1:2" x14ac:dyDescent="0.25">
      <c r="A234" s="1">
        <v>44448</v>
      </c>
      <c r="B234" s="3">
        <v>0.25259599999999999</v>
      </c>
    </row>
    <row r="235" spans="1:2" x14ac:dyDescent="0.25">
      <c r="A235" s="1">
        <v>44449</v>
      </c>
      <c r="B235" s="3">
        <v>0.239982</v>
      </c>
    </row>
    <row r="236" spans="1:2" x14ac:dyDescent="0.25">
      <c r="A236" s="1">
        <v>44450</v>
      </c>
      <c r="B236" s="3">
        <v>0.24143200000000001</v>
      </c>
    </row>
    <row r="237" spans="1:2" x14ac:dyDescent="0.25">
      <c r="A237" s="1">
        <v>44451</v>
      </c>
      <c r="B237" s="3">
        <v>0.25061699999999998</v>
      </c>
    </row>
    <row r="238" spans="1:2" x14ac:dyDescent="0.25">
      <c r="A238" s="1">
        <v>44452</v>
      </c>
      <c r="B238" s="3">
        <v>0.235906</v>
      </c>
    </row>
    <row r="239" spans="1:2" x14ac:dyDescent="0.25">
      <c r="A239" s="1">
        <v>44453</v>
      </c>
      <c r="B239" s="3">
        <v>0.24070900000000001</v>
      </c>
    </row>
    <row r="240" spans="1:2" x14ac:dyDescent="0.25">
      <c r="A240" s="1">
        <v>44454</v>
      </c>
      <c r="B240" s="3">
        <v>0.247697</v>
      </c>
    </row>
    <row r="241" spans="1:2" x14ac:dyDescent="0.25">
      <c r="A241" s="1">
        <v>44455</v>
      </c>
      <c r="B241" s="3">
        <v>0.24255499999999999</v>
      </c>
    </row>
    <row r="242" spans="1:2" x14ac:dyDescent="0.25">
      <c r="A242" s="1">
        <v>44456</v>
      </c>
      <c r="B242" s="3">
        <v>0.23993</v>
      </c>
    </row>
    <row r="243" spans="1:2" x14ac:dyDescent="0.25">
      <c r="A243" s="1">
        <v>44457</v>
      </c>
      <c r="B243" s="3">
        <v>0.24138599999999999</v>
      </c>
    </row>
    <row r="244" spans="1:2" x14ac:dyDescent="0.25">
      <c r="A244" s="1">
        <v>44458</v>
      </c>
      <c r="B244" s="3">
        <v>0.23314199999999999</v>
      </c>
    </row>
    <row r="245" spans="1:2" x14ac:dyDescent="0.25">
      <c r="A245" s="1">
        <v>44459</v>
      </c>
      <c r="B245" s="3">
        <v>0.20707100000000001</v>
      </c>
    </row>
    <row r="246" spans="1:2" x14ac:dyDescent="0.25">
      <c r="A246" s="1">
        <v>44460</v>
      </c>
      <c r="B246" s="3">
        <v>0.20102700000000001</v>
      </c>
    </row>
    <row r="247" spans="1:2" x14ac:dyDescent="0.25">
      <c r="A247" s="1">
        <v>44461</v>
      </c>
      <c r="B247" s="3">
        <v>0.224858</v>
      </c>
    </row>
    <row r="248" spans="1:2" x14ac:dyDescent="0.25">
      <c r="A248" s="1">
        <v>44462</v>
      </c>
      <c r="B248" s="3">
        <v>0.224832</v>
      </c>
    </row>
    <row r="249" spans="1:2" x14ac:dyDescent="0.25">
      <c r="A249" s="1">
        <v>44463</v>
      </c>
      <c r="B249" s="3">
        <v>0.209451</v>
      </c>
    </row>
    <row r="250" spans="1:2" x14ac:dyDescent="0.25">
      <c r="A250" s="1">
        <v>44464</v>
      </c>
      <c r="B250" s="3">
        <v>0.20863999999999999</v>
      </c>
    </row>
    <row r="251" spans="1:2" x14ac:dyDescent="0.25">
      <c r="A251" s="1">
        <v>44465</v>
      </c>
      <c r="B251" s="3">
        <v>0.20496200000000001</v>
      </c>
    </row>
    <row r="252" spans="1:2" x14ac:dyDescent="0.25">
      <c r="A252" s="1">
        <v>44466</v>
      </c>
      <c r="B252" s="3">
        <v>0.200262</v>
      </c>
    </row>
    <row r="253" spans="1:2" x14ac:dyDescent="0.25">
      <c r="A253" s="1">
        <v>44467</v>
      </c>
      <c r="B253" s="3">
        <v>0.19680400000000001</v>
      </c>
    </row>
    <row r="254" spans="1:2" x14ac:dyDescent="0.25">
      <c r="A254" s="1">
        <v>44468</v>
      </c>
      <c r="B254" s="3">
        <v>0.198876</v>
      </c>
    </row>
    <row r="255" spans="1:2" x14ac:dyDescent="0.25">
      <c r="A255" s="1">
        <v>44469</v>
      </c>
      <c r="B255" s="3">
        <v>0.20424400000000001</v>
      </c>
    </row>
    <row r="256" spans="1:2" x14ac:dyDescent="0.25">
      <c r="A256" s="1">
        <v>44470</v>
      </c>
      <c r="B256" s="3">
        <v>0.22301000000000001</v>
      </c>
    </row>
    <row r="257" spans="1:2" x14ac:dyDescent="0.25">
      <c r="A257" s="1">
        <v>44471</v>
      </c>
      <c r="B257" s="3">
        <v>0.21913299999999999</v>
      </c>
    </row>
    <row r="258" spans="1:2" x14ac:dyDescent="0.25">
      <c r="A258" s="1">
        <v>44472</v>
      </c>
      <c r="B258" s="3">
        <v>0.221748</v>
      </c>
    </row>
    <row r="259" spans="1:2" x14ac:dyDescent="0.25">
      <c r="A259" s="1">
        <v>44473</v>
      </c>
      <c r="B259" s="3">
        <v>0.24085200000000001</v>
      </c>
    </row>
    <row r="260" spans="1:2" x14ac:dyDescent="0.25">
      <c r="A260" s="1">
        <v>44474</v>
      </c>
      <c r="B260" s="3">
        <v>0.25201600000000002</v>
      </c>
    </row>
    <row r="261" spans="1:2" x14ac:dyDescent="0.25">
      <c r="A261" s="1">
        <v>44475</v>
      </c>
      <c r="B261" s="3">
        <v>0.25513400000000003</v>
      </c>
    </row>
    <row r="262" spans="1:2" x14ac:dyDescent="0.25">
      <c r="A262" s="1">
        <v>44476</v>
      </c>
      <c r="B262" s="3">
        <v>0.242923</v>
      </c>
    </row>
    <row r="263" spans="1:2" x14ac:dyDescent="0.25">
      <c r="A263" s="1">
        <v>44477</v>
      </c>
      <c r="B263" s="3">
        <v>0.24385100000000001</v>
      </c>
    </row>
    <row r="264" spans="1:2" x14ac:dyDescent="0.25">
      <c r="A264" s="1">
        <v>44478</v>
      </c>
      <c r="B264" s="3">
        <v>0.24659600000000001</v>
      </c>
    </row>
    <row r="265" spans="1:2" x14ac:dyDescent="0.25">
      <c r="A265" s="1">
        <v>44479</v>
      </c>
      <c r="B265" s="3">
        <v>0.22980500000000001</v>
      </c>
    </row>
    <row r="266" spans="1:2" x14ac:dyDescent="0.25">
      <c r="A266" s="1">
        <v>44480</v>
      </c>
      <c r="B266" s="3">
        <v>0.23150299999999999</v>
      </c>
    </row>
    <row r="267" spans="1:2" x14ac:dyDescent="0.25">
      <c r="A267" s="1">
        <v>44481</v>
      </c>
      <c r="B267" s="3">
        <v>0.226242</v>
      </c>
    </row>
    <row r="268" spans="1:2" x14ac:dyDescent="0.25">
      <c r="A268" s="1">
        <v>44482</v>
      </c>
      <c r="B268" s="3">
        <v>0.232572</v>
      </c>
    </row>
    <row r="269" spans="1:2" x14ac:dyDescent="0.25">
      <c r="A269" s="1">
        <v>44483</v>
      </c>
      <c r="B269" s="3">
        <v>0.23227300000000001</v>
      </c>
    </row>
    <row r="270" spans="1:2" x14ac:dyDescent="0.25">
      <c r="A270" s="1">
        <v>44484</v>
      </c>
      <c r="B270" s="3">
        <v>0.23378199999999999</v>
      </c>
    </row>
    <row r="271" spans="1:2" x14ac:dyDescent="0.25">
      <c r="A271" s="1">
        <v>44485</v>
      </c>
      <c r="B271" s="3">
        <v>0.237292</v>
      </c>
    </row>
    <row r="272" spans="1:2" x14ac:dyDescent="0.25">
      <c r="A272" s="1">
        <v>44486</v>
      </c>
      <c r="B272" s="3">
        <v>0.237898</v>
      </c>
    </row>
    <row r="273" spans="1:2" x14ac:dyDescent="0.25">
      <c r="A273" s="1">
        <v>44487</v>
      </c>
      <c r="B273" s="3">
        <v>0.247281</v>
      </c>
    </row>
    <row r="274" spans="1:2" x14ac:dyDescent="0.25">
      <c r="A274" s="1">
        <v>44488</v>
      </c>
      <c r="B274" s="3">
        <v>0.24578800000000001</v>
      </c>
    </row>
    <row r="275" spans="1:2" x14ac:dyDescent="0.25">
      <c r="A275" s="1">
        <v>44489</v>
      </c>
      <c r="B275" s="3">
        <v>0.25409300000000001</v>
      </c>
    </row>
    <row r="276" spans="1:2" x14ac:dyDescent="0.25">
      <c r="A276" s="1">
        <v>44490</v>
      </c>
      <c r="B276" s="3">
        <v>0.242391</v>
      </c>
    </row>
    <row r="277" spans="1:2" x14ac:dyDescent="0.25">
      <c r="A277" s="1">
        <v>44491</v>
      </c>
      <c r="B277" s="3">
        <v>0.24422099999999999</v>
      </c>
    </row>
    <row r="278" spans="1:2" x14ac:dyDescent="0.25">
      <c r="A278" s="1">
        <v>44492</v>
      </c>
      <c r="B278" s="3">
        <v>0.25173299999999998</v>
      </c>
    </row>
    <row r="279" spans="1:2" x14ac:dyDescent="0.25">
      <c r="A279" s="1">
        <v>44493</v>
      </c>
      <c r="B279" s="3">
        <v>0.27704800000000002</v>
      </c>
    </row>
    <row r="280" spans="1:2" x14ac:dyDescent="0.25">
      <c r="A280" s="1">
        <v>44494</v>
      </c>
      <c r="B280" s="3">
        <v>0.26470700000000003</v>
      </c>
    </row>
    <row r="281" spans="1:2" x14ac:dyDescent="0.25">
      <c r="A281" s="1">
        <v>44495</v>
      </c>
      <c r="B281" s="3">
        <v>0.25573200000000001</v>
      </c>
    </row>
    <row r="282" spans="1:2" x14ac:dyDescent="0.25">
      <c r="A282" s="1">
        <v>44496</v>
      </c>
      <c r="B282" s="3">
        <v>0.23769000000000001</v>
      </c>
    </row>
    <row r="283" spans="1:2" x14ac:dyDescent="0.25">
      <c r="A283" s="1">
        <v>44497</v>
      </c>
      <c r="B283" s="3">
        <v>0.30044700000000002</v>
      </c>
    </row>
    <row r="284" spans="1:2" x14ac:dyDescent="0.25">
      <c r="A284" s="1">
        <v>44498</v>
      </c>
      <c r="B284" s="3">
        <v>0.28785300000000003</v>
      </c>
    </row>
    <row r="285" spans="1:2" x14ac:dyDescent="0.25">
      <c r="A285" s="1">
        <v>44499</v>
      </c>
      <c r="B285" s="3">
        <v>0.268345</v>
      </c>
    </row>
    <row r="286" spans="1:2" x14ac:dyDescent="0.25">
      <c r="A286" s="1">
        <v>44500</v>
      </c>
      <c r="B286" s="3">
        <v>0.28024399999999999</v>
      </c>
    </row>
    <row r="287" spans="1:2" x14ac:dyDescent="0.25">
      <c r="A287" s="1">
        <v>44501</v>
      </c>
      <c r="B287" s="3">
        <v>0.27172800000000003</v>
      </c>
    </row>
    <row r="288" spans="1:2" x14ac:dyDescent="0.25">
      <c r="A288" s="1">
        <v>44502</v>
      </c>
      <c r="B288" s="3">
        <v>0.273121</v>
      </c>
    </row>
    <row r="289" spans="1:2" x14ac:dyDescent="0.25">
      <c r="A289" s="1">
        <v>44503</v>
      </c>
      <c r="B289" s="3">
        <v>0.26940700000000001</v>
      </c>
    </row>
    <row r="290" spans="1:2" x14ac:dyDescent="0.25">
      <c r="A290" s="1">
        <v>44504</v>
      </c>
      <c r="B290" s="3">
        <v>0.26328000000000001</v>
      </c>
    </row>
    <row r="291" spans="1:2" x14ac:dyDescent="0.25">
      <c r="A291" s="1">
        <v>44505</v>
      </c>
      <c r="B291" s="3">
        <v>0.261465</v>
      </c>
    </row>
    <row r="292" spans="1:2" x14ac:dyDescent="0.25">
      <c r="A292" s="1">
        <v>44506</v>
      </c>
      <c r="B292" s="3">
        <v>0.26189800000000002</v>
      </c>
    </row>
    <row r="293" spans="1:2" x14ac:dyDescent="0.25">
      <c r="A293" s="1">
        <v>44507</v>
      </c>
      <c r="B293" s="3">
        <v>0.26631500000000002</v>
      </c>
    </row>
    <row r="294" spans="1:2" x14ac:dyDescent="0.25">
      <c r="A294" s="1">
        <v>44508</v>
      </c>
      <c r="B294" s="3">
        <v>0.28235900000000003</v>
      </c>
    </row>
    <row r="295" spans="1:2" x14ac:dyDescent="0.25">
      <c r="A295" s="1">
        <v>44509</v>
      </c>
      <c r="B295" s="3">
        <v>0.27352599999999999</v>
      </c>
    </row>
    <row r="296" spans="1:2" x14ac:dyDescent="0.25">
      <c r="A296" s="1">
        <v>44510</v>
      </c>
      <c r="B296" s="3">
        <v>0.25570900000000002</v>
      </c>
    </row>
    <row r="297" spans="1:2" x14ac:dyDescent="0.25">
      <c r="A297" s="1">
        <v>44511</v>
      </c>
      <c r="B297" s="3">
        <v>0.26116699999999998</v>
      </c>
    </row>
    <row r="298" spans="1:2" x14ac:dyDescent="0.25">
      <c r="A298" s="1">
        <v>44512</v>
      </c>
      <c r="B298" s="3">
        <v>0.25941399999999998</v>
      </c>
    </row>
    <row r="299" spans="1:2" x14ac:dyDescent="0.25">
      <c r="A299" s="1">
        <v>44513</v>
      </c>
      <c r="B299" s="3">
        <v>0.26170599999999999</v>
      </c>
    </row>
    <row r="300" spans="1:2" x14ac:dyDescent="0.25">
      <c r="A300" s="1">
        <v>44514</v>
      </c>
      <c r="B300" s="3">
        <v>0.26291199999999998</v>
      </c>
    </row>
    <row r="301" spans="1:2" x14ac:dyDescent="0.25">
      <c r="A301" s="1">
        <v>44515</v>
      </c>
      <c r="B301" s="3">
        <v>0.25652900000000001</v>
      </c>
    </row>
    <row r="302" spans="1:2" x14ac:dyDescent="0.25">
      <c r="A302" s="1">
        <v>44516</v>
      </c>
      <c r="B302" s="3">
        <v>0.23724899999999999</v>
      </c>
    </row>
    <row r="303" spans="1:2" x14ac:dyDescent="0.25">
      <c r="A303" s="1">
        <v>44517</v>
      </c>
      <c r="B303" s="3">
        <v>0.237487</v>
      </c>
    </row>
    <row r="304" spans="1:2" x14ac:dyDescent="0.25">
      <c r="A304" s="1">
        <v>44518</v>
      </c>
      <c r="B304" s="3">
        <v>0.221383</v>
      </c>
    </row>
    <row r="305" spans="1:2" x14ac:dyDescent="0.25">
      <c r="A305" s="1">
        <v>44519</v>
      </c>
      <c r="B305" s="3">
        <v>0.23311000000000001</v>
      </c>
    </row>
    <row r="306" spans="1:2" x14ac:dyDescent="0.25">
      <c r="A306" s="1">
        <v>44520</v>
      </c>
      <c r="B306" s="3">
        <v>0.23302400000000001</v>
      </c>
    </row>
    <row r="307" spans="1:2" x14ac:dyDescent="0.25">
      <c r="A307" s="1">
        <v>44521</v>
      </c>
      <c r="B307" s="3">
        <v>0.226328</v>
      </c>
    </row>
    <row r="308" spans="1:2" x14ac:dyDescent="0.25">
      <c r="A308" s="1">
        <v>44522</v>
      </c>
      <c r="B308" s="3">
        <v>0.21967600000000001</v>
      </c>
    </row>
    <row r="309" spans="1:2" x14ac:dyDescent="0.25">
      <c r="A309" s="1">
        <v>44523</v>
      </c>
      <c r="B309" s="3">
        <v>0.22651199999999999</v>
      </c>
    </row>
    <row r="310" spans="1:2" x14ac:dyDescent="0.25">
      <c r="A310" s="1">
        <v>44524</v>
      </c>
      <c r="B310" s="3">
        <v>0.22182499999999999</v>
      </c>
    </row>
    <row r="311" spans="1:2" x14ac:dyDescent="0.25">
      <c r="A311" s="1">
        <v>44525</v>
      </c>
      <c r="B311" s="3">
        <v>0.21632599999999999</v>
      </c>
    </row>
    <row r="312" spans="1:2" x14ac:dyDescent="0.25">
      <c r="A312" s="1">
        <v>44526</v>
      </c>
      <c r="B312" s="3">
        <v>0.20088700000000001</v>
      </c>
    </row>
    <row r="313" spans="1:2" x14ac:dyDescent="0.25">
      <c r="A313" s="1">
        <v>44527</v>
      </c>
      <c r="B313" s="3">
        <v>0.205347</v>
      </c>
    </row>
    <row r="314" spans="1:2" x14ac:dyDescent="0.25">
      <c r="A314" s="1">
        <v>44528</v>
      </c>
      <c r="B314" s="3">
        <v>0.20747199999999999</v>
      </c>
    </row>
    <row r="315" spans="1:2" x14ac:dyDescent="0.25">
      <c r="A315" s="1">
        <v>44529</v>
      </c>
      <c r="B315" s="3">
        <v>0.21517500000000001</v>
      </c>
    </row>
    <row r="316" spans="1:2" x14ac:dyDescent="0.25">
      <c r="A316" s="1">
        <v>44530</v>
      </c>
      <c r="B316" s="3">
        <v>0.21471499999999999</v>
      </c>
    </row>
    <row r="317" spans="1:2" x14ac:dyDescent="0.25">
      <c r="A317" s="1">
        <v>44531</v>
      </c>
      <c r="B317" s="3">
        <v>0.20948700000000001</v>
      </c>
    </row>
    <row r="318" spans="1:2" x14ac:dyDescent="0.25">
      <c r="A318" s="1">
        <v>44532</v>
      </c>
      <c r="B318" s="3">
        <v>0.209726</v>
      </c>
    </row>
    <row r="319" spans="1:2" x14ac:dyDescent="0.25">
      <c r="A319" s="1">
        <v>44533</v>
      </c>
      <c r="B319" s="3">
        <v>0.199993</v>
      </c>
    </row>
    <row r="320" spans="1:2" x14ac:dyDescent="0.25">
      <c r="A320" s="1">
        <v>44534</v>
      </c>
      <c r="B320" s="3">
        <v>0.17885300000000001</v>
      </c>
    </row>
    <row r="321" spans="1:2" x14ac:dyDescent="0.25">
      <c r="A321" s="1">
        <v>44535</v>
      </c>
      <c r="B321" s="3">
        <v>0.17125499999999999</v>
      </c>
    </row>
    <row r="322" spans="1:2" x14ac:dyDescent="0.25">
      <c r="A322" s="1">
        <v>44536</v>
      </c>
      <c r="B322" s="3">
        <v>0.1784</v>
      </c>
    </row>
    <row r="323" spans="1:2" x14ac:dyDescent="0.25">
      <c r="A323" s="1">
        <v>44537</v>
      </c>
      <c r="B323" s="3">
        <v>0.17680499999999999</v>
      </c>
    </row>
    <row r="324" spans="1:2" x14ac:dyDescent="0.25">
      <c r="A324" s="1">
        <v>44538</v>
      </c>
      <c r="B324" s="3">
        <v>0.179151</v>
      </c>
    </row>
    <row r="325" spans="1:2" x14ac:dyDescent="0.25">
      <c r="A325" s="1">
        <v>44539</v>
      </c>
      <c r="B325" s="3">
        <v>0.169484</v>
      </c>
    </row>
    <row r="326" spans="1:2" x14ac:dyDescent="0.25">
      <c r="A326" s="1">
        <v>44540</v>
      </c>
      <c r="B326" s="3">
        <v>0.16442200000000001</v>
      </c>
    </row>
    <row r="327" spans="1:2" x14ac:dyDescent="0.25">
      <c r="A327" s="1">
        <v>44541</v>
      </c>
      <c r="B327" s="3">
        <v>0.169019</v>
      </c>
    </row>
    <row r="328" spans="1:2" x14ac:dyDescent="0.25">
      <c r="A328" s="1">
        <v>44542</v>
      </c>
      <c r="B328" s="3">
        <v>0.16989099999999999</v>
      </c>
    </row>
    <row r="329" spans="1:2" x14ac:dyDescent="0.25">
      <c r="A329" s="1">
        <v>44543</v>
      </c>
      <c r="B329" s="3">
        <v>0.15756500000000001</v>
      </c>
    </row>
    <row r="330" spans="1:2" x14ac:dyDescent="0.25">
      <c r="A330" s="1">
        <v>44544</v>
      </c>
      <c r="B330" s="3">
        <v>0.18015700000000001</v>
      </c>
    </row>
    <row r="331" spans="1:2" x14ac:dyDescent="0.25">
      <c r="A331" s="1">
        <v>44545</v>
      </c>
      <c r="B331" s="3">
        <v>0.18108199999999999</v>
      </c>
    </row>
    <row r="332" spans="1:2" x14ac:dyDescent="0.25">
      <c r="A332" s="1">
        <v>44546</v>
      </c>
      <c r="B332" s="3">
        <v>0.173454</v>
      </c>
    </row>
    <row r="333" spans="1:2" x14ac:dyDescent="0.25">
      <c r="A333" s="1">
        <v>44547</v>
      </c>
      <c r="B333" s="3">
        <v>0.16900999999999999</v>
      </c>
    </row>
    <row r="334" spans="1:2" x14ac:dyDescent="0.25">
      <c r="A334" s="1">
        <v>44548</v>
      </c>
      <c r="B334" s="3">
        <v>0.1724</v>
      </c>
    </row>
    <row r="335" spans="1:2" x14ac:dyDescent="0.25">
      <c r="A335" s="1">
        <v>44549</v>
      </c>
      <c r="B335" s="3">
        <v>0.169576</v>
      </c>
    </row>
    <row r="336" spans="1:2" x14ac:dyDescent="0.25">
      <c r="A336" s="1">
        <v>44550</v>
      </c>
      <c r="B336" s="3">
        <v>0.167322</v>
      </c>
    </row>
    <row r="337" spans="1:2" x14ac:dyDescent="0.25">
      <c r="A337" s="1">
        <v>44551</v>
      </c>
      <c r="B337" s="3">
        <v>0.17117499999999999</v>
      </c>
    </row>
    <row r="338" spans="1:2" x14ac:dyDescent="0.25">
      <c r="A338" s="1">
        <v>44552</v>
      </c>
      <c r="B338" s="3">
        <v>0.17321400000000001</v>
      </c>
    </row>
    <row r="339" spans="1:2" x14ac:dyDescent="0.25">
      <c r="A339" s="1">
        <v>44553</v>
      </c>
      <c r="B339" s="3">
        <v>0.18448999999999999</v>
      </c>
    </row>
    <row r="340" spans="1:2" x14ac:dyDescent="0.25">
      <c r="A340" s="1">
        <v>44554</v>
      </c>
      <c r="B340" s="3">
        <v>0.18662200000000001</v>
      </c>
    </row>
    <row r="341" spans="1:2" x14ac:dyDescent="0.25">
      <c r="A341" s="1">
        <v>44555</v>
      </c>
      <c r="B341" s="3">
        <v>0.19065699999999999</v>
      </c>
    </row>
    <row r="342" spans="1:2" x14ac:dyDescent="0.25">
      <c r="A342" s="1">
        <v>44556</v>
      </c>
      <c r="B342" s="3">
        <v>0.19001999999999999</v>
      </c>
    </row>
    <row r="343" spans="1:2" x14ac:dyDescent="0.25">
      <c r="A343" s="1">
        <v>44557</v>
      </c>
      <c r="B343" s="3">
        <v>0.18770500000000001</v>
      </c>
    </row>
    <row r="344" spans="1:2" x14ac:dyDescent="0.25">
      <c r="A344" s="1">
        <v>44558</v>
      </c>
      <c r="B344" s="3">
        <v>0.17411699999999999</v>
      </c>
    </row>
    <row r="345" spans="1:2" x14ac:dyDescent="0.25">
      <c r="A345" s="1">
        <v>44559</v>
      </c>
      <c r="B345" s="3">
        <v>0.167765</v>
      </c>
    </row>
    <row r="346" spans="1:2" x14ac:dyDescent="0.25">
      <c r="A346" s="1">
        <v>44560</v>
      </c>
      <c r="B346" s="3">
        <v>0.17131299999999999</v>
      </c>
    </row>
    <row r="347" spans="1:2" x14ac:dyDescent="0.25">
      <c r="A347" s="1">
        <v>44561</v>
      </c>
      <c r="B347" s="3">
        <v>0.17049600000000001</v>
      </c>
    </row>
    <row r="348" spans="1:2" x14ac:dyDescent="0.25">
      <c r="A348" s="1">
        <v>44562</v>
      </c>
      <c r="B348" s="3">
        <v>0.17303499999999999</v>
      </c>
    </row>
    <row r="349" spans="1:2" x14ac:dyDescent="0.25">
      <c r="A349" s="1">
        <v>44563</v>
      </c>
      <c r="B349" s="3">
        <v>0.174403</v>
      </c>
    </row>
    <row r="350" spans="1:2" x14ac:dyDescent="0.25">
      <c r="A350" s="1">
        <v>44564</v>
      </c>
      <c r="B350" s="3">
        <v>0.17008799999999999</v>
      </c>
    </row>
    <row r="351" spans="1:2" x14ac:dyDescent="0.25">
      <c r="A351" s="1">
        <v>44565</v>
      </c>
      <c r="B351" s="3">
        <v>0.16880300000000001</v>
      </c>
    </row>
    <row r="352" spans="1:2" x14ac:dyDescent="0.25">
      <c r="A352" s="1">
        <v>44566</v>
      </c>
      <c r="B352" s="3">
        <v>0.15942000000000001</v>
      </c>
    </row>
    <row r="353" spans="1:2" x14ac:dyDescent="0.25">
      <c r="A353" s="1">
        <v>44567</v>
      </c>
      <c r="B353" s="3">
        <v>0.16021299999999999</v>
      </c>
    </row>
    <row r="354" spans="1:2" x14ac:dyDescent="0.25">
      <c r="A354" s="1">
        <v>44568</v>
      </c>
      <c r="B354" s="3">
        <v>0.15502299999999999</v>
      </c>
    </row>
    <row r="355" spans="1:2" x14ac:dyDescent="0.25">
      <c r="A355" s="1">
        <v>44569</v>
      </c>
      <c r="B355" s="3">
        <v>0.15195400000000001</v>
      </c>
    </row>
    <row r="356" spans="1:2" x14ac:dyDescent="0.25">
      <c r="A356" s="1">
        <v>44570</v>
      </c>
      <c r="B356" s="3">
        <v>0.151065</v>
      </c>
    </row>
    <row r="357" spans="1:2" x14ac:dyDescent="0.25">
      <c r="A357" s="1">
        <v>44571</v>
      </c>
      <c r="B357" s="3">
        <v>0.14335899999999999</v>
      </c>
    </row>
    <row r="358" spans="1:2" x14ac:dyDescent="0.25">
      <c r="A358" s="1">
        <v>44572</v>
      </c>
      <c r="B358" s="3">
        <v>0.15339900000000001</v>
      </c>
    </row>
    <row r="359" spans="1:2" x14ac:dyDescent="0.25">
      <c r="A359" s="1">
        <v>44573</v>
      </c>
      <c r="B359" s="3">
        <v>0.16165199999999999</v>
      </c>
    </row>
    <row r="360" spans="1:2" x14ac:dyDescent="0.25">
      <c r="A360" s="1">
        <v>44574</v>
      </c>
      <c r="B360" s="3">
        <v>0.172043</v>
      </c>
    </row>
    <row r="361" spans="1:2" x14ac:dyDescent="0.25">
      <c r="A361" s="1">
        <v>44575</v>
      </c>
      <c r="B361" s="3">
        <v>0.18354899999999999</v>
      </c>
    </row>
    <row r="362" spans="1:2" x14ac:dyDescent="0.25">
      <c r="A362" s="1">
        <v>44576</v>
      </c>
      <c r="B362" s="3">
        <v>0.18510299999999999</v>
      </c>
    </row>
    <row r="363" spans="1:2" x14ac:dyDescent="0.25">
      <c r="A363" s="1">
        <v>44577</v>
      </c>
      <c r="B363" s="3">
        <v>0.177176</v>
      </c>
    </row>
    <row r="364" spans="1:2" x14ac:dyDescent="0.25">
      <c r="A364" s="1">
        <v>44578</v>
      </c>
      <c r="B364" s="3">
        <v>0.17114499999999999</v>
      </c>
    </row>
    <row r="365" spans="1:2" x14ac:dyDescent="0.25">
      <c r="A365" s="1">
        <v>44579</v>
      </c>
      <c r="B365" s="3">
        <v>0.16548499999999999</v>
      </c>
    </row>
    <row r="366" spans="1:2" x14ac:dyDescent="0.25">
      <c r="A366" s="1">
        <v>44580</v>
      </c>
      <c r="B366" s="3">
        <v>0.162356</v>
      </c>
    </row>
    <row r="367" spans="1:2" x14ac:dyDescent="0.25">
      <c r="A367" s="1">
        <v>44581</v>
      </c>
      <c r="B367" s="3">
        <v>0.16797100000000001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7"/>
  <sheetViews>
    <sheetView topLeftCell="A353" workbookViewId="0">
      <selection activeCell="B367" sqref="B2:B367"/>
    </sheetView>
  </sheetViews>
  <sheetFormatPr defaultRowHeight="15" x14ac:dyDescent="0.25"/>
  <cols>
    <col min="1" max="1" width="10.4257812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44216</v>
      </c>
      <c r="B2" s="6">
        <v>17.948931000000002</v>
      </c>
    </row>
    <row r="3" spans="1:2" x14ac:dyDescent="0.25">
      <c r="A3" s="1">
        <v>44217</v>
      </c>
      <c r="B3" s="6">
        <v>15.944838000000001</v>
      </c>
    </row>
    <row r="4" spans="1:2" x14ac:dyDescent="0.25">
      <c r="A4" s="1">
        <v>44218</v>
      </c>
      <c r="B4" s="6">
        <v>17.161442000000001</v>
      </c>
    </row>
    <row r="5" spans="1:2" x14ac:dyDescent="0.25">
      <c r="A5" s="1">
        <v>44219</v>
      </c>
      <c r="B5" s="6">
        <v>18.598199999999999</v>
      </c>
    </row>
    <row r="6" spans="1:2" x14ac:dyDescent="0.25">
      <c r="A6" s="1">
        <v>44220</v>
      </c>
      <c r="B6" s="6">
        <v>17.999649000000002</v>
      </c>
    </row>
    <row r="7" spans="1:2" x14ac:dyDescent="0.25">
      <c r="A7" s="1">
        <v>44221</v>
      </c>
      <c r="B7" s="6">
        <v>17.250456</v>
      </c>
    </row>
    <row r="8" spans="1:2" x14ac:dyDescent="0.25">
      <c r="A8" s="1">
        <v>44222</v>
      </c>
      <c r="B8" s="6">
        <v>17.117761999999999</v>
      </c>
    </row>
    <row r="9" spans="1:2" x14ac:dyDescent="0.25">
      <c r="A9" s="1">
        <v>44223</v>
      </c>
      <c r="B9" s="6">
        <v>15.504861</v>
      </c>
    </row>
    <row r="10" spans="1:2" x14ac:dyDescent="0.25">
      <c r="A10" s="1">
        <v>44224</v>
      </c>
      <c r="B10" s="6">
        <v>16.944932999999999</v>
      </c>
    </row>
    <row r="11" spans="1:2" x14ac:dyDescent="0.25">
      <c r="A11" s="1">
        <v>44225</v>
      </c>
      <c r="B11" s="6">
        <v>16.841612000000001</v>
      </c>
    </row>
    <row r="12" spans="1:2" x14ac:dyDescent="0.25">
      <c r="A12" s="1">
        <v>44226</v>
      </c>
      <c r="B12" s="6">
        <v>16.506907999999999</v>
      </c>
    </row>
    <row r="13" spans="1:2" x14ac:dyDescent="0.25">
      <c r="A13" s="1">
        <v>44227</v>
      </c>
      <c r="B13" s="6">
        <v>16.121314999999999</v>
      </c>
    </row>
    <row r="14" spans="1:2" x14ac:dyDescent="0.25">
      <c r="A14" s="1">
        <v>44228</v>
      </c>
      <c r="B14" s="6">
        <v>16.375775999999998</v>
      </c>
    </row>
    <row r="15" spans="1:2" x14ac:dyDescent="0.25">
      <c r="A15" s="1">
        <v>44229</v>
      </c>
      <c r="B15" s="6">
        <v>17.263255999999998</v>
      </c>
    </row>
    <row r="16" spans="1:2" x14ac:dyDescent="0.25">
      <c r="A16" s="1">
        <v>44230</v>
      </c>
      <c r="B16" s="6">
        <v>20.733651999999999</v>
      </c>
    </row>
    <row r="17" spans="1:2" x14ac:dyDescent="0.25">
      <c r="A17" s="1">
        <v>44231</v>
      </c>
      <c r="B17" s="6">
        <v>19.702183000000002</v>
      </c>
    </row>
    <row r="18" spans="1:2" x14ac:dyDescent="0.25">
      <c r="A18" s="1">
        <v>44232</v>
      </c>
      <c r="B18" s="6">
        <v>20.902676</v>
      </c>
    </row>
    <row r="19" spans="1:2" x14ac:dyDescent="0.25">
      <c r="A19" s="1">
        <v>44233</v>
      </c>
      <c r="B19" s="6">
        <v>20.395479000000002</v>
      </c>
    </row>
    <row r="20" spans="1:2" x14ac:dyDescent="0.25">
      <c r="A20" s="1">
        <v>44234</v>
      </c>
      <c r="B20" s="6">
        <v>19.793614999999999</v>
      </c>
    </row>
    <row r="21" spans="1:2" x14ac:dyDescent="0.25">
      <c r="A21" s="1">
        <v>44235</v>
      </c>
      <c r="B21" s="6">
        <v>23.031898000000002</v>
      </c>
    </row>
    <row r="22" spans="1:2" x14ac:dyDescent="0.25">
      <c r="A22" s="1">
        <v>44236</v>
      </c>
      <c r="B22" s="6">
        <v>23.129964999999999</v>
      </c>
    </row>
    <row r="23" spans="1:2" x14ac:dyDescent="0.25">
      <c r="A23" s="1">
        <v>44237</v>
      </c>
      <c r="B23" s="6">
        <v>23.585051</v>
      </c>
    </row>
    <row r="24" spans="1:2" x14ac:dyDescent="0.25">
      <c r="A24" s="1">
        <v>44238</v>
      </c>
      <c r="B24" s="6">
        <v>25.230295000000002</v>
      </c>
    </row>
    <row r="25" spans="1:2" x14ac:dyDescent="0.25">
      <c r="A25" s="1">
        <v>44239</v>
      </c>
      <c r="B25" s="6">
        <v>28.691257</v>
      </c>
    </row>
    <row r="26" spans="1:2" x14ac:dyDescent="0.25">
      <c r="A26" s="1">
        <v>44240</v>
      </c>
      <c r="B26" s="6">
        <v>28.016725999999998</v>
      </c>
    </row>
    <row r="27" spans="1:2" x14ac:dyDescent="0.25">
      <c r="A27" s="1">
        <v>44241</v>
      </c>
      <c r="B27" s="6">
        <v>27.095735999999999</v>
      </c>
    </row>
    <row r="28" spans="1:2" x14ac:dyDescent="0.25">
      <c r="A28" s="1">
        <v>44242</v>
      </c>
      <c r="B28" s="6">
        <v>27.780892999999999</v>
      </c>
    </row>
    <row r="29" spans="1:2" x14ac:dyDescent="0.25">
      <c r="A29" s="1">
        <v>44243</v>
      </c>
      <c r="B29" s="6">
        <v>30.15991</v>
      </c>
    </row>
    <row r="30" spans="1:2" x14ac:dyDescent="0.25">
      <c r="A30" s="1">
        <v>44244</v>
      </c>
      <c r="B30" s="6">
        <v>31.986657999999998</v>
      </c>
    </row>
    <row r="31" spans="1:2" x14ac:dyDescent="0.25">
      <c r="A31" s="1">
        <v>44245</v>
      </c>
      <c r="B31" s="6">
        <v>31.180638999999999</v>
      </c>
    </row>
    <row r="32" spans="1:2" x14ac:dyDescent="0.25">
      <c r="A32" s="1">
        <v>44246</v>
      </c>
      <c r="B32" s="6">
        <v>34.792217000000001</v>
      </c>
    </row>
    <row r="33" spans="1:2" x14ac:dyDescent="0.25">
      <c r="A33" s="1">
        <v>44247</v>
      </c>
      <c r="B33" s="6">
        <v>39.242176000000001</v>
      </c>
    </row>
    <row r="34" spans="1:2" x14ac:dyDescent="0.25">
      <c r="A34" s="1">
        <v>44248</v>
      </c>
      <c r="B34" s="6">
        <v>39.696227999999998</v>
      </c>
    </row>
    <row r="35" spans="1:2" x14ac:dyDescent="0.25">
      <c r="A35" s="1">
        <v>44249</v>
      </c>
      <c r="B35" s="6">
        <v>37.689480000000003</v>
      </c>
    </row>
    <row r="36" spans="1:2" x14ac:dyDescent="0.25">
      <c r="A36" s="1">
        <v>44250</v>
      </c>
      <c r="B36" s="6">
        <v>34.300773999999997</v>
      </c>
    </row>
    <row r="37" spans="1:2" x14ac:dyDescent="0.25">
      <c r="A37" s="1">
        <v>44251</v>
      </c>
      <c r="B37" s="6">
        <v>33.633544999999998</v>
      </c>
    </row>
    <row r="38" spans="1:2" x14ac:dyDescent="0.25">
      <c r="A38" s="1">
        <v>44252</v>
      </c>
      <c r="B38" s="6">
        <v>31.080660000000002</v>
      </c>
    </row>
    <row r="39" spans="1:2" x14ac:dyDescent="0.25">
      <c r="A39" s="1">
        <v>44253</v>
      </c>
      <c r="B39" s="6">
        <v>31.34609</v>
      </c>
    </row>
    <row r="40" spans="1:2" x14ac:dyDescent="0.25">
      <c r="A40" s="1">
        <v>44254</v>
      </c>
      <c r="B40" s="6">
        <v>33.449368</v>
      </c>
    </row>
    <row r="41" spans="1:2" x14ac:dyDescent="0.25">
      <c r="A41" s="1">
        <v>44255</v>
      </c>
      <c r="B41" s="6">
        <v>33.607258000000002</v>
      </c>
    </row>
    <row r="42" spans="1:2" x14ac:dyDescent="0.25">
      <c r="A42" s="1">
        <v>44256</v>
      </c>
      <c r="B42" s="6">
        <v>35.584927</v>
      </c>
    </row>
    <row r="43" spans="1:2" x14ac:dyDescent="0.25">
      <c r="A43" s="1">
        <v>44257</v>
      </c>
      <c r="B43" s="6">
        <v>36.153117999999999</v>
      </c>
    </row>
    <row r="44" spans="1:2" x14ac:dyDescent="0.25">
      <c r="A44" s="1">
        <v>44258</v>
      </c>
      <c r="B44" s="6">
        <v>37.043320000000001</v>
      </c>
    </row>
    <row r="45" spans="1:2" x14ac:dyDescent="0.25">
      <c r="A45" s="1">
        <v>44259</v>
      </c>
      <c r="B45" s="6">
        <v>35.330311000000002</v>
      </c>
    </row>
    <row r="46" spans="1:2" x14ac:dyDescent="0.25">
      <c r="A46" s="1">
        <v>44260</v>
      </c>
      <c r="B46" s="6">
        <v>33.724471999999999</v>
      </c>
    </row>
    <row r="47" spans="1:2" x14ac:dyDescent="0.25">
      <c r="A47" s="1">
        <v>44261</v>
      </c>
      <c r="B47" s="6">
        <v>33.433692999999998</v>
      </c>
    </row>
    <row r="48" spans="1:2" x14ac:dyDescent="0.25">
      <c r="A48" s="1">
        <v>44262</v>
      </c>
      <c r="B48" s="6">
        <v>35.188659999999999</v>
      </c>
    </row>
    <row r="49" spans="1:2" x14ac:dyDescent="0.25">
      <c r="A49" s="1">
        <v>44263</v>
      </c>
      <c r="B49" s="6">
        <v>34.913753999999997</v>
      </c>
    </row>
    <row r="50" spans="1:2" x14ac:dyDescent="0.25">
      <c r="A50" s="1">
        <v>44264</v>
      </c>
      <c r="B50" s="6">
        <v>38.194191000000004</v>
      </c>
    </row>
    <row r="51" spans="1:2" x14ac:dyDescent="0.25">
      <c r="A51" s="1">
        <v>44265</v>
      </c>
      <c r="B51" s="6">
        <v>37.566943999999999</v>
      </c>
    </row>
    <row r="52" spans="1:2" x14ac:dyDescent="0.25">
      <c r="A52" s="1">
        <v>44266</v>
      </c>
      <c r="B52" s="6">
        <v>36.882496000000003</v>
      </c>
    </row>
    <row r="53" spans="1:2" x14ac:dyDescent="0.25">
      <c r="A53" s="1">
        <v>44267</v>
      </c>
      <c r="B53" s="6">
        <v>35.986953999999997</v>
      </c>
    </row>
    <row r="54" spans="1:2" x14ac:dyDescent="0.25">
      <c r="A54" s="1">
        <v>44268</v>
      </c>
      <c r="B54" s="6">
        <v>37.157809999999998</v>
      </c>
    </row>
    <row r="55" spans="1:2" x14ac:dyDescent="0.25">
      <c r="A55" s="1">
        <v>44269</v>
      </c>
      <c r="B55" s="6">
        <v>36.579250000000002</v>
      </c>
    </row>
    <row r="56" spans="1:2" x14ac:dyDescent="0.25">
      <c r="A56" s="1">
        <v>44270</v>
      </c>
      <c r="B56" s="6">
        <v>34.357517000000001</v>
      </c>
    </row>
    <row r="57" spans="1:2" x14ac:dyDescent="0.25">
      <c r="A57" s="1">
        <v>44271</v>
      </c>
      <c r="B57" s="6">
        <v>35.430832000000002</v>
      </c>
    </row>
    <row r="58" spans="1:2" x14ac:dyDescent="0.25">
      <c r="A58" s="1">
        <v>44272</v>
      </c>
      <c r="B58" s="6">
        <v>36.141365</v>
      </c>
    </row>
    <row r="59" spans="1:2" x14ac:dyDescent="0.25">
      <c r="A59" s="1">
        <v>44273</v>
      </c>
      <c r="B59" s="6">
        <v>35.517223000000001</v>
      </c>
    </row>
    <row r="60" spans="1:2" x14ac:dyDescent="0.25">
      <c r="A60" s="1">
        <v>44274</v>
      </c>
      <c r="B60" s="6">
        <v>38.272689999999997</v>
      </c>
    </row>
    <row r="61" spans="1:2" x14ac:dyDescent="0.25">
      <c r="A61" s="1">
        <v>44275</v>
      </c>
      <c r="B61" s="6">
        <v>37.350479</v>
      </c>
    </row>
    <row r="62" spans="1:2" x14ac:dyDescent="0.25">
      <c r="A62" s="1">
        <v>44276</v>
      </c>
      <c r="B62" s="6">
        <v>36.793610000000001</v>
      </c>
    </row>
    <row r="63" spans="1:2" x14ac:dyDescent="0.25">
      <c r="A63" s="1">
        <v>44277</v>
      </c>
      <c r="B63" s="6">
        <v>35.537543999999997</v>
      </c>
    </row>
    <row r="64" spans="1:2" x14ac:dyDescent="0.25">
      <c r="A64" s="1">
        <v>44278</v>
      </c>
      <c r="B64" s="6">
        <v>34.460464000000002</v>
      </c>
    </row>
    <row r="65" spans="1:2" x14ac:dyDescent="0.25">
      <c r="A65" s="1">
        <v>44279</v>
      </c>
      <c r="B65" s="6">
        <v>30.436436</v>
      </c>
    </row>
    <row r="66" spans="1:2" x14ac:dyDescent="0.25">
      <c r="A66" s="1">
        <v>44280</v>
      </c>
      <c r="B66" s="6">
        <v>29.982208</v>
      </c>
    </row>
    <row r="67" spans="1:2" x14ac:dyDescent="0.25">
      <c r="A67" s="1">
        <v>44281</v>
      </c>
      <c r="B67" s="6">
        <v>33.200386000000002</v>
      </c>
    </row>
    <row r="68" spans="1:2" x14ac:dyDescent="0.25">
      <c r="A68" s="1">
        <v>44282</v>
      </c>
      <c r="B68" s="6">
        <v>32.661048999999998</v>
      </c>
    </row>
    <row r="69" spans="1:2" x14ac:dyDescent="0.25">
      <c r="A69" s="1">
        <v>44283</v>
      </c>
      <c r="B69" s="6">
        <v>32.297893999999999</v>
      </c>
    </row>
    <row r="70" spans="1:2" x14ac:dyDescent="0.25">
      <c r="A70" s="1">
        <v>44284</v>
      </c>
      <c r="B70" s="6">
        <v>34.373604</v>
      </c>
    </row>
    <row r="71" spans="1:2" x14ac:dyDescent="0.25">
      <c r="A71" s="1">
        <v>44285</v>
      </c>
      <c r="B71" s="6">
        <v>34.066859999999998</v>
      </c>
    </row>
    <row r="72" spans="1:2" x14ac:dyDescent="0.25">
      <c r="A72" s="1">
        <v>44286</v>
      </c>
      <c r="B72" s="6">
        <v>37.027011999999999</v>
      </c>
    </row>
    <row r="73" spans="1:2" x14ac:dyDescent="0.25">
      <c r="A73" s="1">
        <v>44287</v>
      </c>
      <c r="B73" s="6">
        <v>37.672877999999997</v>
      </c>
    </row>
    <row r="74" spans="1:2" x14ac:dyDescent="0.25">
      <c r="A74" s="1">
        <v>44288</v>
      </c>
      <c r="B74" s="6">
        <v>41.164284000000002</v>
      </c>
    </row>
    <row r="75" spans="1:2" x14ac:dyDescent="0.25">
      <c r="A75" s="1">
        <v>44289</v>
      </c>
      <c r="B75" s="6">
        <v>41.646030000000003</v>
      </c>
    </row>
    <row r="76" spans="1:2" x14ac:dyDescent="0.25">
      <c r="A76" s="1">
        <v>44290</v>
      </c>
      <c r="B76" s="6">
        <v>44.652209999999997</v>
      </c>
    </row>
    <row r="77" spans="1:2" x14ac:dyDescent="0.25">
      <c r="A77" s="1">
        <v>44291</v>
      </c>
      <c r="B77" s="6">
        <v>45.797229999999999</v>
      </c>
    </row>
    <row r="78" spans="1:2" x14ac:dyDescent="0.25">
      <c r="A78" s="1">
        <v>44292</v>
      </c>
      <c r="B78" s="6">
        <v>43.430199000000002</v>
      </c>
    </row>
    <row r="79" spans="1:2" x14ac:dyDescent="0.25">
      <c r="A79" s="1">
        <v>44293</v>
      </c>
      <c r="B79" s="6">
        <v>39.594012999999997</v>
      </c>
    </row>
    <row r="80" spans="1:2" x14ac:dyDescent="0.25">
      <c r="A80" s="1">
        <v>44294</v>
      </c>
      <c r="B80" s="6">
        <v>41.365952</v>
      </c>
    </row>
    <row r="81" spans="1:2" x14ac:dyDescent="0.25">
      <c r="A81" s="1">
        <v>44295</v>
      </c>
      <c r="B81" s="6">
        <v>40.849308000000001</v>
      </c>
    </row>
    <row r="82" spans="1:2" x14ac:dyDescent="0.25">
      <c r="A82" s="1">
        <v>44296</v>
      </c>
      <c r="B82" s="6">
        <v>41.626151999999998</v>
      </c>
    </row>
    <row r="83" spans="1:2" x14ac:dyDescent="0.25">
      <c r="A83" s="1">
        <v>44297</v>
      </c>
      <c r="B83" s="6">
        <v>41.423397000000001</v>
      </c>
    </row>
    <row r="84" spans="1:2" x14ac:dyDescent="0.25">
      <c r="A84" s="1">
        <v>44298</v>
      </c>
      <c r="B84" s="6">
        <v>40.497498</v>
      </c>
    </row>
    <row r="85" spans="1:2" x14ac:dyDescent="0.25">
      <c r="A85" s="1">
        <v>44299</v>
      </c>
      <c r="B85" s="6">
        <v>42.94791</v>
      </c>
    </row>
    <row r="86" spans="1:2" x14ac:dyDescent="0.25">
      <c r="A86" s="1">
        <v>44300</v>
      </c>
      <c r="B86" s="6">
        <v>42.640841999999999</v>
      </c>
    </row>
    <row r="87" spans="1:2" x14ac:dyDescent="0.25">
      <c r="A87" s="1">
        <v>44301</v>
      </c>
      <c r="B87" s="6">
        <v>43.515968000000001</v>
      </c>
    </row>
    <row r="88" spans="1:2" x14ac:dyDescent="0.25">
      <c r="A88" s="1">
        <v>44302</v>
      </c>
      <c r="B88" s="6">
        <v>41.537975000000003</v>
      </c>
    </row>
    <row r="89" spans="1:2" x14ac:dyDescent="0.25">
      <c r="A89" s="1">
        <v>44303</v>
      </c>
      <c r="B89" s="6">
        <v>42.53595</v>
      </c>
    </row>
    <row r="90" spans="1:2" x14ac:dyDescent="0.25">
      <c r="A90" s="1">
        <v>44304</v>
      </c>
      <c r="B90" s="6">
        <v>37.347431</v>
      </c>
    </row>
    <row r="91" spans="1:2" x14ac:dyDescent="0.25">
      <c r="A91" s="1">
        <v>44305</v>
      </c>
      <c r="B91" s="6">
        <v>34.816668999999997</v>
      </c>
    </row>
    <row r="92" spans="1:2" x14ac:dyDescent="0.25">
      <c r="A92" s="1">
        <v>44306</v>
      </c>
      <c r="B92" s="6">
        <v>35.444434999999999</v>
      </c>
    </row>
    <row r="93" spans="1:2" x14ac:dyDescent="0.25">
      <c r="A93" s="1">
        <v>44307</v>
      </c>
      <c r="B93" s="6">
        <v>33.871029</v>
      </c>
    </row>
    <row r="94" spans="1:2" x14ac:dyDescent="0.25">
      <c r="A94" s="1">
        <v>44308</v>
      </c>
      <c r="B94" s="6">
        <v>32.988475999999999</v>
      </c>
    </row>
    <row r="95" spans="1:2" x14ac:dyDescent="0.25">
      <c r="A95" s="1">
        <v>44309</v>
      </c>
      <c r="B95" s="6">
        <v>32.227984999999997</v>
      </c>
    </row>
    <row r="96" spans="1:2" x14ac:dyDescent="0.25">
      <c r="A96" s="1">
        <v>44310</v>
      </c>
      <c r="B96" s="6">
        <v>28.932832999999999</v>
      </c>
    </row>
    <row r="97" spans="1:2" x14ac:dyDescent="0.25">
      <c r="A97" s="1">
        <v>44311</v>
      </c>
      <c r="B97" s="6">
        <v>29.762488999999999</v>
      </c>
    </row>
    <row r="98" spans="1:2" x14ac:dyDescent="0.25">
      <c r="A98" s="1">
        <v>44312</v>
      </c>
      <c r="B98" s="6">
        <v>33.406627999999998</v>
      </c>
    </row>
    <row r="99" spans="1:2" x14ac:dyDescent="0.25">
      <c r="A99" s="1">
        <v>44313</v>
      </c>
      <c r="B99" s="6">
        <v>34.703158999999999</v>
      </c>
    </row>
    <row r="100" spans="1:2" x14ac:dyDescent="0.25">
      <c r="A100" s="1">
        <v>44314</v>
      </c>
      <c r="B100" s="6">
        <v>33.967551999999998</v>
      </c>
    </row>
    <row r="101" spans="1:2" x14ac:dyDescent="0.25">
      <c r="A101" s="1">
        <v>44315</v>
      </c>
      <c r="B101" s="6">
        <v>35.968155000000003</v>
      </c>
    </row>
    <row r="102" spans="1:2" x14ac:dyDescent="0.25">
      <c r="A102" s="1">
        <v>44316</v>
      </c>
      <c r="B102" s="6">
        <v>36.540664999999997</v>
      </c>
    </row>
    <row r="103" spans="1:2" x14ac:dyDescent="0.25">
      <c r="A103" s="1">
        <v>44317</v>
      </c>
      <c r="B103" s="6">
        <v>36.929684000000002</v>
      </c>
    </row>
    <row r="104" spans="1:2" x14ac:dyDescent="0.25">
      <c r="A104" s="1">
        <v>44318</v>
      </c>
      <c r="B104" s="6">
        <v>36.654530000000001</v>
      </c>
    </row>
    <row r="105" spans="1:2" x14ac:dyDescent="0.25">
      <c r="A105" s="1">
        <v>44319</v>
      </c>
      <c r="B105" s="6">
        <v>37.255206999999999</v>
      </c>
    </row>
    <row r="106" spans="1:2" x14ac:dyDescent="0.25">
      <c r="A106" s="1">
        <v>44320</v>
      </c>
      <c r="B106" s="6">
        <v>34.853507999999998</v>
      </c>
    </row>
    <row r="107" spans="1:2" x14ac:dyDescent="0.25">
      <c r="A107" s="1">
        <v>44321</v>
      </c>
      <c r="B107" s="6">
        <v>40.495044999999998</v>
      </c>
    </row>
    <row r="108" spans="1:2" x14ac:dyDescent="0.25">
      <c r="A108" s="1">
        <v>44322</v>
      </c>
      <c r="B108" s="6">
        <v>41.533465999999997</v>
      </c>
    </row>
    <row r="109" spans="1:2" x14ac:dyDescent="0.25">
      <c r="A109" s="1">
        <v>44323</v>
      </c>
      <c r="B109" s="6">
        <v>39.929851999999997</v>
      </c>
    </row>
    <row r="110" spans="1:2" x14ac:dyDescent="0.25">
      <c r="A110" s="1">
        <v>44324</v>
      </c>
      <c r="B110" s="6">
        <v>39.832690999999997</v>
      </c>
    </row>
    <row r="111" spans="1:2" x14ac:dyDescent="0.25">
      <c r="A111" s="1">
        <v>44325</v>
      </c>
      <c r="B111" s="6">
        <v>40.312843000000001</v>
      </c>
    </row>
    <row r="112" spans="1:2" x14ac:dyDescent="0.25">
      <c r="A112" s="1">
        <v>44326</v>
      </c>
      <c r="B112" s="6">
        <v>36.541770999999997</v>
      </c>
    </row>
    <row r="113" spans="1:2" x14ac:dyDescent="0.25">
      <c r="A113" s="1">
        <v>44327</v>
      </c>
      <c r="B113" s="6">
        <v>38.642283999999997</v>
      </c>
    </row>
    <row r="114" spans="1:2" x14ac:dyDescent="0.25">
      <c r="A114" s="1">
        <v>44328</v>
      </c>
      <c r="B114" s="6">
        <v>34.031390999999999</v>
      </c>
    </row>
    <row r="115" spans="1:2" x14ac:dyDescent="0.25">
      <c r="A115" s="1">
        <v>44329</v>
      </c>
      <c r="B115" s="6">
        <v>40.031654000000003</v>
      </c>
    </row>
    <row r="116" spans="1:2" x14ac:dyDescent="0.25">
      <c r="A116" s="1">
        <v>44330</v>
      </c>
      <c r="B116" s="6">
        <v>47.945937999999998</v>
      </c>
    </row>
    <row r="117" spans="1:2" x14ac:dyDescent="0.25">
      <c r="A117" s="1">
        <v>44331</v>
      </c>
      <c r="B117" s="6">
        <v>43.538631000000002</v>
      </c>
    </row>
    <row r="118" spans="1:2" x14ac:dyDescent="0.25">
      <c r="A118" s="1">
        <v>44332</v>
      </c>
      <c r="B118" s="6">
        <v>42.631512000000001</v>
      </c>
    </row>
    <row r="119" spans="1:2" x14ac:dyDescent="0.25">
      <c r="A119" s="1">
        <v>44333</v>
      </c>
      <c r="B119" s="6">
        <v>38.710158999999997</v>
      </c>
    </row>
    <row r="120" spans="1:2" x14ac:dyDescent="0.25">
      <c r="A120" s="1">
        <v>44334</v>
      </c>
      <c r="B120" s="6">
        <v>40.645355000000002</v>
      </c>
    </row>
    <row r="121" spans="1:2" x14ac:dyDescent="0.25">
      <c r="A121" s="1">
        <v>44335</v>
      </c>
      <c r="B121" s="6">
        <v>25.227142000000001</v>
      </c>
    </row>
    <row r="122" spans="1:2" x14ac:dyDescent="0.25">
      <c r="A122" s="1">
        <v>44336</v>
      </c>
      <c r="B122" s="6">
        <v>29.150569999999998</v>
      </c>
    </row>
    <row r="123" spans="1:2" x14ac:dyDescent="0.25">
      <c r="A123" s="1">
        <v>44337</v>
      </c>
      <c r="B123" s="6">
        <v>24.46397</v>
      </c>
    </row>
    <row r="124" spans="1:2" x14ac:dyDescent="0.25">
      <c r="A124" s="1">
        <v>44338</v>
      </c>
      <c r="B124" s="6">
        <v>22.014524000000002</v>
      </c>
    </row>
    <row r="125" spans="1:2" x14ac:dyDescent="0.25">
      <c r="A125" s="1">
        <v>44339</v>
      </c>
      <c r="B125" s="6">
        <v>18.029442</v>
      </c>
    </row>
    <row r="126" spans="1:2" x14ac:dyDescent="0.25">
      <c r="A126" s="1">
        <v>44340</v>
      </c>
      <c r="B126" s="6">
        <v>23.199089000000001</v>
      </c>
    </row>
    <row r="127" spans="1:2" x14ac:dyDescent="0.25">
      <c r="A127" s="1">
        <v>44341</v>
      </c>
      <c r="B127" s="6">
        <v>22.130130999999999</v>
      </c>
    </row>
    <row r="128" spans="1:2" x14ac:dyDescent="0.25">
      <c r="A128" s="1">
        <v>44342</v>
      </c>
      <c r="B128" s="6">
        <v>24.549688</v>
      </c>
    </row>
    <row r="129" spans="1:2" x14ac:dyDescent="0.25">
      <c r="A129" s="1">
        <v>44343</v>
      </c>
      <c r="B129" s="6">
        <v>23.852982000000001</v>
      </c>
    </row>
    <row r="130" spans="1:2" x14ac:dyDescent="0.25">
      <c r="A130" s="1">
        <v>44344</v>
      </c>
      <c r="B130" s="6">
        <v>21.410093</v>
      </c>
    </row>
    <row r="131" spans="1:2" x14ac:dyDescent="0.25">
      <c r="A131" s="1">
        <v>44345</v>
      </c>
      <c r="B131" s="6">
        <v>19.863375000000001</v>
      </c>
    </row>
    <row r="132" spans="1:2" x14ac:dyDescent="0.25">
      <c r="A132" s="1">
        <v>44346</v>
      </c>
      <c r="B132" s="6">
        <v>20.473987999999999</v>
      </c>
    </row>
    <row r="133" spans="1:2" x14ac:dyDescent="0.25">
      <c r="A133" s="1">
        <v>44347</v>
      </c>
      <c r="B133" s="6">
        <v>23.430927000000001</v>
      </c>
    </row>
    <row r="134" spans="1:2" x14ac:dyDescent="0.25">
      <c r="A134" s="1">
        <v>44348</v>
      </c>
      <c r="B134" s="6">
        <v>22.810846000000002</v>
      </c>
    </row>
    <row r="135" spans="1:2" x14ac:dyDescent="0.25">
      <c r="A135" s="1">
        <v>44349</v>
      </c>
      <c r="B135" s="6">
        <v>25.957726999999998</v>
      </c>
    </row>
    <row r="136" spans="1:2" x14ac:dyDescent="0.25">
      <c r="A136" s="1">
        <v>44350</v>
      </c>
      <c r="B136" s="6">
        <v>27.013458</v>
      </c>
    </row>
    <row r="137" spans="1:2" x14ac:dyDescent="0.25">
      <c r="A137" s="1">
        <v>44351</v>
      </c>
      <c r="B137" s="6">
        <v>25.008299000000001</v>
      </c>
    </row>
    <row r="138" spans="1:2" x14ac:dyDescent="0.25">
      <c r="A138" s="1">
        <v>44352</v>
      </c>
      <c r="B138" s="6">
        <v>23.816770999999999</v>
      </c>
    </row>
    <row r="139" spans="1:2" x14ac:dyDescent="0.25">
      <c r="A139" s="1">
        <v>44353</v>
      </c>
      <c r="B139" s="6">
        <v>24.201599000000002</v>
      </c>
    </row>
    <row r="140" spans="1:2" x14ac:dyDescent="0.25">
      <c r="A140" s="1">
        <v>44354</v>
      </c>
      <c r="B140" s="6">
        <v>21.626958999999999</v>
      </c>
    </row>
    <row r="141" spans="1:2" x14ac:dyDescent="0.25">
      <c r="A141" s="1">
        <v>44355</v>
      </c>
      <c r="B141" s="6">
        <v>21.745270000000001</v>
      </c>
    </row>
    <row r="142" spans="1:2" x14ac:dyDescent="0.25">
      <c r="A142" s="1">
        <v>44356</v>
      </c>
      <c r="B142" s="6">
        <v>23.184937999999999</v>
      </c>
    </row>
    <row r="143" spans="1:2" x14ac:dyDescent="0.25">
      <c r="A143" s="1">
        <v>44357</v>
      </c>
      <c r="B143" s="6">
        <v>22.684816000000001</v>
      </c>
    </row>
    <row r="144" spans="1:2" x14ac:dyDescent="0.25">
      <c r="A144" s="1">
        <v>44358</v>
      </c>
      <c r="B144" s="6">
        <v>20.985856999999999</v>
      </c>
    </row>
    <row r="145" spans="1:2" x14ac:dyDescent="0.25">
      <c r="A145" s="1">
        <v>44359</v>
      </c>
      <c r="B145" s="6">
        <v>20.777037</v>
      </c>
    </row>
    <row r="146" spans="1:2" x14ac:dyDescent="0.25">
      <c r="A146" s="1">
        <v>44360</v>
      </c>
      <c r="B146" s="6">
        <v>22.076333999999999</v>
      </c>
    </row>
    <row r="147" spans="1:2" x14ac:dyDescent="0.25">
      <c r="A147" s="1">
        <v>44361</v>
      </c>
      <c r="B147" s="6">
        <v>22.205356999999999</v>
      </c>
    </row>
    <row r="148" spans="1:2" x14ac:dyDescent="0.25">
      <c r="A148" s="1">
        <v>44362</v>
      </c>
      <c r="B148" s="6">
        <v>24.760836000000001</v>
      </c>
    </row>
    <row r="149" spans="1:2" x14ac:dyDescent="0.25">
      <c r="A149" s="1">
        <v>44363</v>
      </c>
      <c r="B149" s="6">
        <v>22.972176000000001</v>
      </c>
    </row>
    <row r="150" spans="1:2" x14ac:dyDescent="0.25">
      <c r="A150" s="1">
        <v>44364</v>
      </c>
      <c r="B150" s="6">
        <v>22.511454000000001</v>
      </c>
    </row>
    <row r="151" spans="1:2" x14ac:dyDescent="0.25">
      <c r="A151" s="1">
        <v>44365</v>
      </c>
      <c r="B151" s="6">
        <v>21.398895</v>
      </c>
    </row>
    <row r="152" spans="1:2" x14ac:dyDescent="0.25">
      <c r="A152" s="1">
        <v>44366</v>
      </c>
      <c r="B152" s="6">
        <v>20.355941999999999</v>
      </c>
    </row>
    <row r="153" spans="1:2" x14ac:dyDescent="0.25">
      <c r="A153" s="1">
        <v>44367</v>
      </c>
      <c r="B153" s="6">
        <v>20.672363000000001</v>
      </c>
    </row>
    <row r="154" spans="1:2" x14ac:dyDescent="0.25">
      <c r="A154" s="1">
        <v>44368</v>
      </c>
      <c r="B154" s="6">
        <v>15.769904</v>
      </c>
    </row>
    <row r="155" spans="1:2" x14ac:dyDescent="0.25">
      <c r="A155" s="1">
        <v>44369</v>
      </c>
      <c r="B155" s="6">
        <v>14.652412</v>
      </c>
    </row>
    <row r="156" spans="1:2" x14ac:dyDescent="0.25">
      <c r="A156" s="1">
        <v>44370</v>
      </c>
      <c r="B156" s="6">
        <v>16.142489999999999</v>
      </c>
    </row>
    <row r="157" spans="1:2" x14ac:dyDescent="0.25">
      <c r="A157" s="1">
        <v>44371</v>
      </c>
      <c r="B157" s="6">
        <v>16.253658000000001</v>
      </c>
    </row>
    <row r="158" spans="1:2" x14ac:dyDescent="0.25">
      <c r="A158" s="1">
        <v>44372</v>
      </c>
      <c r="B158" s="6">
        <v>14.467696</v>
      </c>
    </row>
    <row r="159" spans="1:2" x14ac:dyDescent="0.25">
      <c r="A159" s="1">
        <v>44373</v>
      </c>
      <c r="B159" s="6">
        <v>14.499612000000001</v>
      </c>
    </row>
    <row r="160" spans="1:2" x14ac:dyDescent="0.25">
      <c r="A160" s="1">
        <v>44374</v>
      </c>
      <c r="B160" s="6">
        <v>15.015594</v>
      </c>
    </row>
    <row r="161" spans="1:2" x14ac:dyDescent="0.25">
      <c r="A161" s="1">
        <v>44375</v>
      </c>
      <c r="B161" s="6">
        <v>15.740378</v>
      </c>
    </row>
    <row r="162" spans="1:2" x14ac:dyDescent="0.25">
      <c r="A162" s="1">
        <v>44376</v>
      </c>
      <c r="B162" s="6">
        <v>16.25337</v>
      </c>
    </row>
    <row r="163" spans="1:2" x14ac:dyDescent="0.25">
      <c r="A163" s="1">
        <v>44377</v>
      </c>
      <c r="B163" s="6">
        <v>16.402194999999999</v>
      </c>
    </row>
    <row r="164" spans="1:2" x14ac:dyDescent="0.25">
      <c r="A164" s="1">
        <v>44378</v>
      </c>
      <c r="B164" s="6">
        <v>15.278964</v>
      </c>
    </row>
    <row r="165" spans="1:2" x14ac:dyDescent="0.25">
      <c r="A165" s="1">
        <v>44379</v>
      </c>
      <c r="B165" s="6">
        <v>15.340774</v>
      </c>
    </row>
    <row r="166" spans="1:2" x14ac:dyDescent="0.25">
      <c r="A166" s="1">
        <v>44380</v>
      </c>
      <c r="B166" s="6">
        <v>15.553716</v>
      </c>
    </row>
    <row r="167" spans="1:2" x14ac:dyDescent="0.25">
      <c r="A167" s="1">
        <v>44381</v>
      </c>
      <c r="B167" s="6">
        <v>16.014026999999999</v>
      </c>
    </row>
    <row r="168" spans="1:2" x14ac:dyDescent="0.25">
      <c r="A168" s="1">
        <v>44382</v>
      </c>
      <c r="B168" s="6">
        <v>15.235582000000001</v>
      </c>
    </row>
    <row r="169" spans="1:2" x14ac:dyDescent="0.25">
      <c r="A169" s="1">
        <v>44383</v>
      </c>
      <c r="B169" s="6">
        <v>16.143564000000001</v>
      </c>
    </row>
    <row r="170" spans="1:2" x14ac:dyDescent="0.25">
      <c r="A170" s="1">
        <v>44384</v>
      </c>
      <c r="B170" s="6">
        <v>16.857790000000001</v>
      </c>
    </row>
    <row r="171" spans="1:2" x14ac:dyDescent="0.25">
      <c r="A171" s="1">
        <v>44385</v>
      </c>
      <c r="B171" s="6">
        <v>15.337747999999999</v>
      </c>
    </row>
    <row r="172" spans="1:2" x14ac:dyDescent="0.25">
      <c r="A172" s="1">
        <v>44386</v>
      </c>
      <c r="B172" s="6">
        <v>15.669269</v>
      </c>
    </row>
    <row r="173" spans="1:2" x14ac:dyDescent="0.25">
      <c r="A173" s="1">
        <v>44387</v>
      </c>
      <c r="B173" s="6">
        <v>15.290839</v>
      </c>
    </row>
    <row r="174" spans="1:2" x14ac:dyDescent="0.25">
      <c r="A174" s="1">
        <v>44388</v>
      </c>
      <c r="B174" s="6">
        <v>15.482435000000001</v>
      </c>
    </row>
    <row r="175" spans="1:2" x14ac:dyDescent="0.25">
      <c r="A175" s="1">
        <v>44389</v>
      </c>
      <c r="B175" s="6">
        <v>14.873132999999999</v>
      </c>
    </row>
    <row r="176" spans="1:2" x14ac:dyDescent="0.25">
      <c r="A176" s="1">
        <v>44390</v>
      </c>
      <c r="B176" s="6">
        <v>14.18965</v>
      </c>
    </row>
    <row r="177" spans="1:2" x14ac:dyDescent="0.25">
      <c r="A177" s="1">
        <v>44391</v>
      </c>
      <c r="B177" s="6">
        <v>13.799569999999999</v>
      </c>
    </row>
    <row r="178" spans="1:2" x14ac:dyDescent="0.25">
      <c r="A178" s="1">
        <v>44392</v>
      </c>
      <c r="B178" s="6">
        <v>13.084849</v>
      </c>
    </row>
    <row r="179" spans="1:2" x14ac:dyDescent="0.25">
      <c r="A179" s="1">
        <v>44393</v>
      </c>
      <c r="B179" s="6">
        <v>12.053826000000001</v>
      </c>
    </row>
    <row r="180" spans="1:2" x14ac:dyDescent="0.25">
      <c r="A180" s="1">
        <v>44394</v>
      </c>
      <c r="B180" s="6">
        <v>12.292176</v>
      </c>
    </row>
    <row r="181" spans="1:2" x14ac:dyDescent="0.25">
      <c r="A181" s="1">
        <v>44395</v>
      </c>
      <c r="B181" s="6">
        <v>12.682145999999999</v>
      </c>
    </row>
    <row r="182" spans="1:2" x14ac:dyDescent="0.25">
      <c r="A182" s="1">
        <v>44396</v>
      </c>
      <c r="B182" s="6">
        <v>11.425250999999999</v>
      </c>
    </row>
    <row r="183" spans="1:2" x14ac:dyDescent="0.25">
      <c r="A183" s="1">
        <v>44397</v>
      </c>
      <c r="B183" s="6">
        <v>10.981211999999999</v>
      </c>
    </row>
    <row r="184" spans="1:2" x14ac:dyDescent="0.25">
      <c r="A184" s="1">
        <v>44398</v>
      </c>
      <c r="B184" s="6">
        <v>12.305878999999999</v>
      </c>
    </row>
    <row r="185" spans="1:2" x14ac:dyDescent="0.25">
      <c r="A185" s="1">
        <v>44399</v>
      </c>
      <c r="B185" s="6">
        <v>13.161491</v>
      </c>
    </row>
    <row r="186" spans="1:2" x14ac:dyDescent="0.25">
      <c r="A186" s="1">
        <v>44400</v>
      </c>
      <c r="B186" s="6">
        <v>13.397968000000001</v>
      </c>
    </row>
    <row r="187" spans="1:2" x14ac:dyDescent="0.25">
      <c r="A187" s="1">
        <v>44401</v>
      </c>
      <c r="B187" s="6">
        <v>13.805341</v>
      </c>
    </row>
    <row r="188" spans="1:2" x14ac:dyDescent="0.25">
      <c r="A188" s="1">
        <v>44402</v>
      </c>
      <c r="B188" s="6">
        <v>13.7126</v>
      </c>
    </row>
    <row r="189" spans="1:2" x14ac:dyDescent="0.25">
      <c r="A189" s="1">
        <v>44403</v>
      </c>
      <c r="B189" s="6">
        <v>13.951712000000001</v>
      </c>
    </row>
    <row r="190" spans="1:2" x14ac:dyDescent="0.25">
      <c r="A190" s="1">
        <v>44404</v>
      </c>
      <c r="B190" s="6">
        <v>14.376072000000001</v>
      </c>
    </row>
    <row r="191" spans="1:2" x14ac:dyDescent="0.25">
      <c r="A191" s="1">
        <v>44405</v>
      </c>
      <c r="B191" s="6">
        <v>14.538835000000001</v>
      </c>
    </row>
    <row r="192" spans="1:2" x14ac:dyDescent="0.25">
      <c r="A192" s="1">
        <v>44406</v>
      </c>
      <c r="B192" s="6">
        <v>15.236948</v>
      </c>
    </row>
    <row r="193" spans="1:2" x14ac:dyDescent="0.25">
      <c r="A193" s="1">
        <v>44407</v>
      </c>
      <c r="B193" s="6">
        <v>15.838523</v>
      </c>
    </row>
    <row r="194" spans="1:2" x14ac:dyDescent="0.25">
      <c r="A194" s="1">
        <v>44408</v>
      </c>
      <c r="B194" s="6">
        <v>16.847204000000001</v>
      </c>
    </row>
    <row r="195" spans="1:2" x14ac:dyDescent="0.25">
      <c r="A195" s="1">
        <v>44409</v>
      </c>
      <c r="B195" s="6">
        <v>18.413965000000001</v>
      </c>
    </row>
    <row r="196" spans="1:2" x14ac:dyDescent="0.25">
      <c r="A196" s="1">
        <v>44410</v>
      </c>
      <c r="B196" s="6">
        <v>18.017284</v>
      </c>
    </row>
    <row r="197" spans="1:2" x14ac:dyDescent="0.25">
      <c r="A197" s="1">
        <v>44411</v>
      </c>
      <c r="B197" s="6">
        <v>17.336825999999999</v>
      </c>
    </row>
    <row r="198" spans="1:2" x14ac:dyDescent="0.25">
      <c r="A198" s="1">
        <v>44412</v>
      </c>
      <c r="B198" s="6">
        <v>19.163094000000001</v>
      </c>
    </row>
    <row r="199" spans="1:2" x14ac:dyDescent="0.25">
      <c r="A199" s="1">
        <v>44413</v>
      </c>
      <c r="B199" s="6">
        <v>19.132372</v>
      </c>
    </row>
    <row r="200" spans="1:2" x14ac:dyDescent="0.25">
      <c r="A200" s="1">
        <v>44414</v>
      </c>
      <c r="B200" s="6">
        <v>20.400679</v>
      </c>
    </row>
    <row r="201" spans="1:2" x14ac:dyDescent="0.25">
      <c r="A201" s="1">
        <v>44415</v>
      </c>
      <c r="B201" s="6">
        <v>20.967093999999999</v>
      </c>
    </row>
    <row r="202" spans="1:2" x14ac:dyDescent="0.25">
      <c r="A202" s="1">
        <v>44416</v>
      </c>
      <c r="B202" s="6">
        <v>19.676131999999999</v>
      </c>
    </row>
    <row r="203" spans="1:2" x14ac:dyDescent="0.25">
      <c r="A203" s="1">
        <v>44417</v>
      </c>
      <c r="B203" s="6">
        <v>20.620971999999998</v>
      </c>
    </row>
    <row r="204" spans="1:2" x14ac:dyDescent="0.25">
      <c r="A204" s="1">
        <v>44418</v>
      </c>
      <c r="B204" s="6">
        <v>20.608008999999999</v>
      </c>
    </row>
    <row r="205" spans="1:2" x14ac:dyDescent="0.25">
      <c r="A205" s="1">
        <v>44419</v>
      </c>
      <c r="B205" s="6">
        <v>21.402422000000001</v>
      </c>
    </row>
    <row r="206" spans="1:2" x14ac:dyDescent="0.25">
      <c r="A206" s="1">
        <v>44420</v>
      </c>
      <c r="B206" s="6">
        <v>20.754807</v>
      </c>
    </row>
    <row r="207" spans="1:2" x14ac:dyDescent="0.25">
      <c r="A207" s="1">
        <v>44421</v>
      </c>
      <c r="B207" s="6">
        <v>22.714148999999999</v>
      </c>
    </row>
    <row r="208" spans="1:2" x14ac:dyDescent="0.25">
      <c r="A208" s="1">
        <v>44422</v>
      </c>
      <c r="B208" s="6">
        <v>22.861027</v>
      </c>
    </row>
    <row r="209" spans="1:2" x14ac:dyDescent="0.25">
      <c r="A209" s="1">
        <v>44423</v>
      </c>
      <c r="B209" s="6">
        <v>23.174016999999999</v>
      </c>
    </row>
    <row r="210" spans="1:2" x14ac:dyDescent="0.25">
      <c r="A210" s="1">
        <v>44424</v>
      </c>
      <c r="B210" s="6">
        <v>24.535855999999999</v>
      </c>
    </row>
    <row r="211" spans="1:2" x14ac:dyDescent="0.25">
      <c r="A211" s="1">
        <v>44425</v>
      </c>
      <c r="B211" s="6">
        <v>23.533639999999998</v>
      </c>
    </row>
    <row r="212" spans="1:2" x14ac:dyDescent="0.25">
      <c r="A212" s="1">
        <v>44426</v>
      </c>
      <c r="B212" s="6">
        <v>23.948135000000001</v>
      </c>
    </row>
    <row r="213" spans="1:2" x14ac:dyDescent="0.25">
      <c r="A213" s="1">
        <v>44427</v>
      </c>
      <c r="B213" s="6">
        <v>26.548628000000001</v>
      </c>
    </row>
    <row r="214" spans="1:2" x14ac:dyDescent="0.25">
      <c r="A214" s="1">
        <v>44428</v>
      </c>
      <c r="B214" s="6">
        <v>28.146954000000001</v>
      </c>
    </row>
    <row r="215" spans="1:2" x14ac:dyDescent="0.25">
      <c r="A215" s="1">
        <v>44429</v>
      </c>
      <c r="B215" s="6">
        <v>27.873336999999999</v>
      </c>
    </row>
    <row r="216" spans="1:2" x14ac:dyDescent="0.25">
      <c r="A216" s="1">
        <v>44430</v>
      </c>
      <c r="B216" s="6">
        <v>27.736874</v>
      </c>
    </row>
    <row r="217" spans="1:2" x14ac:dyDescent="0.25">
      <c r="A217" s="1">
        <v>44431</v>
      </c>
      <c r="B217" s="6">
        <v>27.891310000000001</v>
      </c>
    </row>
    <row r="218" spans="1:2" x14ac:dyDescent="0.25">
      <c r="A218" s="1">
        <v>44432</v>
      </c>
      <c r="B218" s="6">
        <v>25.081446</v>
      </c>
    </row>
    <row r="219" spans="1:2" x14ac:dyDescent="0.25">
      <c r="A219" s="1">
        <v>44433</v>
      </c>
      <c r="B219" s="6">
        <v>25.935372999999998</v>
      </c>
    </row>
    <row r="220" spans="1:2" x14ac:dyDescent="0.25">
      <c r="A220" s="1">
        <v>44434</v>
      </c>
      <c r="B220" s="6">
        <v>23.981494999999999</v>
      </c>
    </row>
    <row r="221" spans="1:2" x14ac:dyDescent="0.25">
      <c r="A221" s="1">
        <v>44435</v>
      </c>
      <c r="B221" s="6">
        <v>26.569754</v>
      </c>
    </row>
    <row r="222" spans="1:2" x14ac:dyDescent="0.25">
      <c r="A222" s="1">
        <v>44436</v>
      </c>
      <c r="B222" s="6">
        <v>25.966742</v>
      </c>
    </row>
    <row r="223" spans="1:2" x14ac:dyDescent="0.25">
      <c r="A223" s="1">
        <v>44437</v>
      </c>
      <c r="B223" s="6">
        <v>25.732918000000002</v>
      </c>
    </row>
    <row r="224" spans="1:2" x14ac:dyDescent="0.25">
      <c r="A224" s="1">
        <v>44438</v>
      </c>
      <c r="B224" s="6">
        <v>26.044720000000002</v>
      </c>
    </row>
    <row r="225" spans="1:2" x14ac:dyDescent="0.25">
      <c r="A225" s="1">
        <v>44439</v>
      </c>
      <c r="B225" s="6">
        <v>31.470020000000002</v>
      </c>
    </row>
    <row r="226" spans="1:2" x14ac:dyDescent="0.25">
      <c r="A226" s="1">
        <v>44440</v>
      </c>
      <c r="B226" s="6">
        <v>33.139481000000004</v>
      </c>
    </row>
    <row r="227" spans="1:2" x14ac:dyDescent="0.25">
      <c r="A227" s="1">
        <v>44441</v>
      </c>
      <c r="B227" s="6">
        <v>31.814713000000001</v>
      </c>
    </row>
    <row r="228" spans="1:2" x14ac:dyDescent="0.25">
      <c r="A228" s="1">
        <v>44442</v>
      </c>
      <c r="B228" s="6">
        <v>33.674273999999997</v>
      </c>
    </row>
    <row r="229" spans="1:2" x14ac:dyDescent="0.25">
      <c r="A229" s="1">
        <v>44443</v>
      </c>
      <c r="B229" s="6">
        <v>32.417515000000002</v>
      </c>
    </row>
    <row r="230" spans="1:2" x14ac:dyDescent="0.25">
      <c r="A230" s="1">
        <v>44444</v>
      </c>
      <c r="B230" s="6">
        <v>34.408791000000001</v>
      </c>
    </row>
    <row r="231" spans="1:2" x14ac:dyDescent="0.25">
      <c r="A231" s="1">
        <v>44445</v>
      </c>
      <c r="B231" s="6">
        <v>34.311202999999999</v>
      </c>
    </row>
    <row r="232" spans="1:2" x14ac:dyDescent="0.25">
      <c r="A232" s="1">
        <v>44446</v>
      </c>
      <c r="B232" s="6">
        <v>27.825745000000001</v>
      </c>
    </row>
    <row r="233" spans="1:2" x14ac:dyDescent="0.25">
      <c r="A233" s="1">
        <v>44447</v>
      </c>
      <c r="B233" s="6">
        <v>27.708794000000001</v>
      </c>
    </row>
    <row r="234" spans="1:2" x14ac:dyDescent="0.25">
      <c r="A234" s="1">
        <v>44448</v>
      </c>
      <c r="B234" s="6">
        <v>29.835569</v>
      </c>
    </row>
    <row r="235" spans="1:2" x14ac:dyDescent="0.25">
      <c r="A235" s="1">
        <v>44449</v>
      </c>
      <c r="B235" s="6">
        <v>29.215357000000001</v>
      </c>
    </row>
    <row r="236" spans="1:2" x14ac:dyDescent="0.25">
      <c r="A236" s="1">
        <v>44450</v>
      </c>
      <c r="B236" s="6">
        <v>31.594602999999999</v>
      </c>
    </row>
    <row r="237" spans="1:2" x14ac:dyDescent="0.25">
      <c r="A237" s="1">
        <v>44451</v>
      </c>
      <c r="B237" s="6">
        <v>35.774338</v>
      </c>
    </row>
    <row r="238" spans="1:2" x14ac:dyDescent="0.25">
      <c r="A238" s="1">
        <v>44452</v>
      </c>
      <c r="B238" s="6">
        <v>34.767989999999998</v>
      </c>
    </row>
    <row r="239" spans="1:2" x14ac:dyDescent="0.25">
      <c r="A239" s="1">
        <v>44453</v>
      </c>
      <c r="B239" s="6">
        <v>37.375801000000003</v>
      </c>
    </row>
    <row r="240" spans="1:2" x14ac:dyDescent="0.25">
      <c r="A240" s="1">
        <v>44454</v>
      </c>
      <c r="B240" s="6">
        <v>36.463394000000001</v>
      </c>
    </row>
    <row r="241" spans="1:2" x14ac:dyDescent="0.25">
      <c r="A241" s="1">
        <v>44455</v>
      </c>
      <c r="B241" s="6">
        <v>35.547550000000001</v>
      </c>
    </row>
    <row r="242" spans="1:2" x14ac:dyDescent="0.25">
      <c r="A242" s="1">
        <v>44456</v>
      </c>
      <c r="B242" s="6">
        <v>33.021385000000002</v>
      </c>
    </row>
    <row r="243" spans="1:2" x14ac:dyDescent="0.25">
      <c r="A243" s="1">
        <v>44457</v>
      </c>
      <c r="B243" s="6">
        <v>34.898865000000001</v>
      </c>
    </row>
    <row r="244" spans="1:2" x14ac:dyDescent="0.25">
      <c r="A244" s="1">
        <v>44458</v>
      </c>
      <c r="B244" s="6">
        <v>33.801333999999997</v>
      </c>
    </row>
    <row r="245" spans="1:2" x14ac:dyDescent="0.25">
      <c r="A245" s="1">
        <v>44459</v>
      </c>
      <c r="B245" s="6">
        <v>28.051829999999999</v>
      </c>
    </row>
    <row r="246" spans="1:2" x14ac:dyDescent="0.25">
      <c r="A246" s="1">
        <v>44460</v>
      </c>
      <c r="B246" s="6">
        <v>26.316502</v>
      </c>
    </row>
    <row r="247" spans="1:2" x14ac:dyDescent="0.25">
      <c r="A247" s="1">
        <v>44461</v>
      </c>
      <c r="B247" s="6">
        <v>31.611772999999999</v>
      </c>
    </row>
    <row r="248" spans="1:2" x14ac:dyDescent="0.25">
      <c r="A248" s="1">
        <v>44462</v>
      </c>
      <c r="B248" s="6">
        <v>33.544739</v>
      </c>
    </row>
    <row r="249" spans="1:2" x14ac:dyDescent="0.25">
      <c r="A249" s="1">
        <v>44463</v>
      </c>
      <c r="B249" s="6">
        <v>30.842344000000001</v>
      </c>
    </row>
    <row r="250" spans="1:2" x14ac:dyDescent="0.25">
      <c r="A250" s="1">
        <v>44464</v>
      </c>
      <c r="B250" s="6">
        <v>29.843184999999998</v>
      </c>
    </row>
    <row r="251" spans="1:2" x14ac:dyDescent="0.25">
      <c r="A251" s="1">
        <v>44465</v>
      </c>
      <c r="B251" s="6">
        <v>28.828662999999999</v>
      </c>
    </row>
    <row r="252" spans="1:2" x14ac:dyDescent="0.25">
      <c r="A252" s="1">
        <v>44466</v>
      </c>
      <c r="B252" s="6">
        <v>27.772103999999999</v>
      </c>
    </row>
    <row r="253" spans="1:2" x14ac:dyDescent="0.25">
      <c r="A253" s="1">
        <v>44467</v>
      </c>
      <c r="B253" s="6">
        <v>26.333828</v>
      </c>
    </row>
    <row r="254" spans="1:2" x14ac:dyDescent="0.25">
      <c r="A254" s="1">
        <v>44468</v>
      </c>
      <c r="B254" s="6">
        <v>27.274256000000001</v>
      </c>
    </row>
    <row r="255" spans="1:2" x14ac:dyDescent="0.25">
      <c r="A255" s="1">
        <v>44469</v>
      </c>
      <c r="B255" s="6">
        <v>28.58062</v>
      </c>
    </row>
    <row r="256" spans="1:2" x14ac:dyDescent="0.25">
      <c r="A256" s="1">
        <v>44470</v>
      </c>
      <c r="B256" s="6">
        <v>31.968776999999999</v>
      </c>
    </row>
    <row r="257" spans="1:2" x14ac:dyDescent="0.25">
      <c r="A257" s="1">
        <v>44471</v>
      </c>
      <c r="B257" s="6">
        <v>32.122107999999997</v>
      </c>
    </row>
    <row r="258" spans="1:2" x14ac:dyDescent="0.25">
      <c r="A258" s="1">
        <v>44472</v>
      </c>
      <c r="B258" s="6">
        <v>32.105255</v>
      </c>
    </row>
    <row r="259" spans="1:2" x14ac:dyDescent="0.25">
      <c r="A259" s="1">
        <v>44473</v>
      </c>
      <c r="B259" s="6">
        <v>31.042126</v>
      </c>
    </row>
    <row r="260" spans="1:2" x14ac:dyDescent="0.25">
      <c r="A260" s="1">
        <v>44474</v>
      </c>
      <c r="B260" s="6">
        <v>31.427458000000001</v>
      </c>
    </row>
    <row r="261" spans="1:2" x14ac:dyDescent="0.25">
      <c r="A261" s="1">
        <v>44475</v>
      </c>
      <c r="B261" s="6">
        <v>32.289611999999998</v>
      </c>
    </row>
    <row r="262" spans="1:2" x14ac:dyDescent="0.25">
      <c r="A262" s="1">
        <v>44476</v>
      </c>
      <c r="B262" s="6">
        <v>33.974547999999999</v>
      </c>
    </row>
    <row r="263" spans="1:2" x14ac:dyDescent="0.25">
      <c r="A263" s="1">
        <v>44477</v>
      </c>
      <c r="B263" s="6">
        <v>33.372894000000002</v>
      </c>
    </row>
    <row r="264" spans="1:2" x14ac:dyDescent="0.25">
      <c r="A264" s="1">
        <v>44478</v>
      </c>
      <c r="B264" s="6">
        <v>36.327404000000001</v>
      </c>
    </row>
    <row r="265" spans="1:2" x14ac:dyDescent="0.25">
      <c r="A265" s="1">
        <v>44479</v>
      </c>
      <c r="B265" s="6">
        <v>34.466419000000002</v>
      </c>
    </row>
    <row r="266" spans="1:2" x14ac:dyDescent="0.25">
      <c r="A266" s="1">
        <v>44480</v>
      </c>
      <c r="B266" s="6">
        <v>34.184631000000003</v>
      </c>
    </row>
    <row r="267" spans="1:2" x14ac:dyDescent="0.25">
      <c r="A267" s="1">
        <v>44481</v>
      </c>
      <c r="B267" s="6">
        <v>35.159767000000002</v>
      </c>
    </row>
    <row r="268" spans="1:2" x14ac:dyDescent="0.25">
      <c r="A268" s="1">
        <v>44482</v>
      </c>
      <c r="B268" s="6">
        <v>41.616931999999998</v>
      </c>
    </row>
    <row r="269" spans="1:2" x14ac:dyDescent="0.25">
      <c r="A269" s="1">
        <v>44483</v>
      </c>
      <c r="B269" s="6">
        <v>40.755099999999999</v>
      </c>
    </row>
    <row r="270" spans="1:2" x14ac:dyDescent="0.25">
      <c r="A270" s="1">
        <v>44484</v>
      </c>
      <c r="B270" s="6">
        <v>43.157111999999998</v>
      </c>
    </row>
    <row r="271" spans="1:2" x14ac:dyDescent="0.25">
      <c r="A271" s="1">
        <v>44485</v>
      </c>
      <c r="B271" s="6">
        <v>41.757626000000002</v>
      </c>
    </row>
    <row r="272" spans="1:2" x14ac:dyDescent="0.25">
      <c r="A272" s="1">
        <v>44486</v>
      </c>
      <c r="B272" s="6">
        <v>42.073951999999998</v>
      </c>
    </row>
    <row r="273" spans="1:2" x14ac:dyDescent="0.25">
      <c r="A273" s="1">
        <v>44487</v>
      </c>
      <c r="B273" s="6">
        <v>41.183669999999999</v>
      </c>
    </row>
    <row r="274" spans="1:2" x14ac:dyDescent="0.25">
      <c r="A274" s="1">
        <v>44488</v>
      </c>
      <c r="B274" s="6">
        <v>41.384014000000001</v>
      </c>
    </row>
    <row r="275" spans="1:2" x14ac:dyDescent="0.25">
      <c r="A275" s="1">
        <v>44489</v>
      </c>
      <c r="B275" s="6">
        <v>44.348655999999998</v>
      </c>
    </row>
    <row r="276" spans="1:2" x14ac:dyDescent="0.25">
      <c r="A276" s="1">
        <v>44490</v>
      </c>
      <c r="B276" s="6">
        <v>42.846519000000001</v>
      </c>
    </row>
    <row r="277" spans="1:2" x14ac:dyDescent="0.25">
      <c r="A277" s="1">
        <v>44491</v>
      </c>
      <c r="B277" s="6">
        <v>43.449368</v>
      </c>
    </row>
    <row r="278" spans="1:2" x14ac:dyDescent="0.25">
      <c r="A278" s="1">
        <v>44492</v>
      </c>
      <c r="B278" s="6">
        <v>44.049973000000001</v>
      </c>
    </row>
    <row r="279" spans="1:2" x14ac:dyDescent="0.25">
      <c r="A279" s="1">
        <v>44493</v>
      </c>
      <c r="B279" s="6">
        <v>42.385657999999999</v>
      </c>
    </row>
    <row r="280" spans="1:2" x14ac:dyDescent="0.25">
      <c r="A280" s="1">
        <v>44494</v>
      </c>
      <c r="B280" s="6">
        <v>44.526623000000001</v>
      </c>
    </row>
    <row r="281" spans="1:2" x14ac:dyDescent="0.25">
      <c r="A281" s="1">
        <v>44495</v>
      </c>
      <c r="B281" s="6">
        <v>44.883873000000001</v>
      </c>
    </row>
    <row r="282" spans="1:2" x14ac:dyDescent="0.25">
      <c r="A282" s="1">
        <v>44496</v>
      </c>
      <c r="B282" s="6">
        <v>40.410454000000001</v>
      </c>
    </row>
    <row r="283" spans="1:2" x14ac:dyDescent="0.25">
      <c r="A283" s="1">
        <v>44497</v>
      </c>
      <c r="B283" s="6">
        <v>41.861691</v>
      </c>
    </row>
    <row r="284" spans="1:2" x14ac:dyDescent="0.25">
      <c r="A284" s="1">
        <v>44498</v>
      </c>
      <c r="B284" s="6">
        <v>44.073624000000002</v>
      </c>
    </row>
    <row r="285" spans="1:2" x14ac:dyDescent="0.25">
      <c r="A285" s="1">
        <v>44499</v>
      </c>
      <c r="B285" s="6">
        <v>42.747833</v>
      </c>
    </row>
    <row r="286" spans="1:2" x14ac:dyDescent="0.25">
      <c r="A286" s="1">
        <v>44500</v>
      </c>
      <c r="B286" s="6">
        <v>42.742095999999997</v>
      </c>
    </row>
    <row r="287" spans="1:2" x14ac:dyDescent="0.25">
      <c r="A287" s="1">
        <v>44501</v>
      </c>
      <c r="B287" s="6">
        <v>49.982253999999998</v>
      </c>
    </row>
    <row r="288" spans="1:2" x14ac:dyDescent="0.25">
      <c r="A288" s="1">
        <v>44502</v>
      </c>
      <c r="B288" s="6">
        <v>51.631351000000002</v>
      </c>
    </row>
    <row r="289" spans="1:2" x14ac:dyDescent="0.25">
      <c r="A289" s="1">
        <v>44503</v>
      </c>
      <c r="B289" s="6">
        <v>53.443702999999999</v>
      </c>
    </row>
    <row r="290" spans="1:2" x14ac:dyDescent="0.25">
      <c r="A290" s="1">
        <v>44504</v>
      </c>
      <c r="B290" s="6">
        <v>53.881732999999997</v>
      </c>
    </row>
    <row r="291" spans="1:2" x14ac:dyDescent="0.25">
      <c r="A291" s="1">
        <v>44505</v>
      </c>
      <c r="B291" s="6">
        <v>51.894672</v>
      </c>
    </row>
    <row r="292" spans="1:2" x14ac:dyDescent="0.25">
      <c r="A292" s="1">
        <v>44506</v>
      </c>
      <c r="B292" s="6">
        <v>52.009216000000002</v>
      </c>
    </row>
    <row r="293" spans="1:2" x14ac:dyDescent="0.25">
      <c r="A293" s="1">
        <v>44507</v>
      </c>
      <c r="B293" s="6">
        <v>52.277980999999997</v>
      </c>
    </row>
    <row r="294" spans="1:2" x14ac:dyDescent="0.25">
      <c r="A294" s="1">
        <v>44508</v>
      </c>
      <c r="B294" s="6">
        <v>53.348457000000003</v>
      </c>
    </row>
    <row r="295" spans="1:2" x14ac:dyDescent="0.25">
      <c r="A295" s="1">
        <v>44509</v>
      </c>
      <c r="B295" s="6">
        <v>50.779361999999999</v>
      </c>
    </row>
    <row r="296" spans="1:2" x14ac:dyDescent="0.25">
      <c r="A296" s="1">
        <v>44510</v>
      </c>
      <c r="B296" s="6">
        <v>46.87133</v>
      </c>
    </row>
    <row r="297" spans="1:2" x14ac:dyDescent="0.25">
      <c r="A297" s="1">
        <v>44511</v>
      </c>
      <c r="B297" s="6">
        <v>47.647624999999998</v>
      </c>
    </row>
    <row r="298" spans="1:2" x14ac:dyDescent="0.25">
      <c r="A298" s="1">
        <v>44512</v>
      </c>
      <c r="B298" s="6">
        <v>45.880806</v>
      </c>
    </row>
    <row r="299" spans="1:2" x14ac:dyDescent="0.25">
      <c r="A299" s="1">
        <v>44513</v>
      </c>
      <c r="B299" s="6">
        <v>47.129055000000001</v>
      </c>
    </row>
    <row r="300" spans="1:2" x14ac:dyDescent="0.25">
      <c r="A300" s="1">
        <v>44514</v>
      </c>
      <c r="B300" s="6">
        <v>46.401820999999998</v>
      </c>
    </row>
    <row r="301" spans="1:2" x14ac:dyDescent="0.25">
      <c r="A301" s="1">
        <v>44515</v>
      </c>
      <c r="B301" s="6">
        <v>44.688716999999997</v>
      </c>
    </row>
    <row r="302" spans="1:2" x14ac:dyDescent="0.25">
      <c r="A302" s="1">
        <v>44516</v>
      </c>
      <c r="B302" s="6">
        <v>40.899315000000001</v>
      </c>
    </row>
    <row r="303" spans="1:2" x14ac:dyDescent="0.25">
      <c r="A303" s="1">
        <v>44517</v>
      </c>
      <c r="B303" s="6">
        <v>42.708294000000002</v>
      </c>
    </row>
    <row r="304" spans="1:2" x14ac:dyDescent="0.25">
      <c r="A304" s="1">
        <v>44518</v>
      </c>
      <c r="B304" s="6">
        <v>39.045966999999997</v>
      </c>
    </row>
    <row r="305" spans="1:2" x14ac:dyDescent="0.25">
      <c r="A305" s="1">
        <v>44519</v>
      </c>
      <c r="B305" s="6">
        <v>41.261021</v>
      </c>
    </row>
    <row r="306" spans="1:2" x14ac:dyDescent="0.25">
      <c r="A306" s="1">
        <v>44520</v>
      </c>
      <c r="B306" s="6">
        <v>42.060428999999999</v>
      </c>
    </row>
    <row r="307" spans="1:2" x14ac:dyDescent="0.25">
      <c r="A307" s="1">
        <v>44521</v>
      </c>
      <c r="B307" s="6">
        <v>42.005707000000001</v>
      </c>
    </row>
    <row r="308" spans="1:2" x14ac:dyDescent="0.25">
      <c r="A308" s="1">
        <v>44522</v>
      </c>
      <c r="B308" s="6">
        <v>39.447871999999997</v>
      </c>
    </row>
    <row r="309" spans="1:2" x14ac:dyDescent="0.25">
      <c r="A309" s="1">
        <v>44523</v>
      </c>
      <c r="B309" s="6">
        <v>40.791041999999997</v>
      </c>
    </row>
    <row r="310" spans="1:2" x14ac:dyDescent="0.25">
      <c r="A310" s="1">
        <v>44524</v>
      </c>
      <c r="B310" s="6">
        <v>39.369419000000001</v>
      </c>
    </row>
    <row r="311" spans="1:2" x14ac:dyDescent="0.25">
      <c r="A311" s="1">
        <v>44525</v>
      </c>
      <c r="B311" s="6">
        <v>38.455947999999999</v>
      </c>
    </row>
    <row r="312" spans="1:2" x14ac:dyDescent="0.25">
      <c r="A312" s="1">
        <v>44526</v>
      </c>
      <c r="B312" s="6">
        <v>34.385905999999999</v>
      </c>
    </row>
    <row r="313" spans="1:2" x14ac:dyDescent="0.25">
      <c r="A313" s="1">
        <v>44527</v>
      </c>
      <c r="B313" s="6">
        <v>35.186698999999997</v>
      </c>
    </row>
    <row r="314" spans="1:2" x14ac:dyDescent="0.25">
      <c r="A314" s="1">
        <v>44528</v>
      </c>
      <c r="B314" s="6">
        <v>35.765121000000001</v>
      </c>
    </row>
    <row r="315" spans="1:2" x14ac:dyDescent="0.25">
      <c r="A315" s="1">
        <v>44529</v>
      </c>
      <c r="B315" s="6">
        <v>37.162655000000001</v>
      </c>
    </row>
    <row r="316" spans="1:2" x14ac:dyDescent="0.25">
      <c r="A316" s="1">
        <v>44530</v>
      </c>
      <c r="B316" s="6">
        <v>37.960495000000002</v>
      </c>
    </row>
    <row r="317" spans="1:2" x14ac:dyDescent="0.25">
      <c r="A317" s="1">
        <v>44531</v>
      </c>
      <c r="B317" s="6">
        <v>36.773266</v>
      </c>
    </row>
    <row r="318" spans="1:2" x14ac:dyDescent="0.25">
      <c r="A318" s="1">
        <v>44532</v>
      </c>
      <c r="B318" s="6">
        <v>35.757893000000003</v>
      </c>
    </row>
    <row r="319" spans="1:2" x14ac:dyDescent="0.25">
      <c r="A319" s="1">
        <v>44533</v>
      </c>
      <c r="B319" s="6">
        <v>33.639530000000001</v>
      </c>
    </row>
    <row r="320" spans="1:2" x14ac:dyDescent="0.25">
      <c r="A320" s="1">
        <v>44534</v>
      </c>
      <c r="B320" s="6">
        <v>29.368836999999999</v>
      </c>
    </row>
    <row r="321" spans="1:2" x14ac:dyDescent="0.25">
      <c r="A321" s="1">
        <v>44535</v>
      </c>
      <c r="B321" s="6">
        <v>28.310138999999999</v>
      </c>
    </row>
    <row r="322" spans="1:2" x14ac:dyDescent="0.25">
      <c r="A322" s="1">
        <v>44536</v>
      </c>
      <c r="B322" s="6">
        <v>28.249523</v>
      </c>
    </row>
    <row r="323" spans="1:2" x14ac:dyDescent="0.25">
      <c r="A323" s="1">
        <v>44537</v>
      </c>
      <c r="B323" s="6">
        <v>30.543865</v>
      </c>
    </row>
    <row r="324" spans="1:2" x14ac:dyDescent="0.25">
      <c r="A324" s="1">
        <v>44538</v>
      </c>
      <c r="B324" s="6">
        <v>29.870498999999999</v>
      </c>
    </row>
    <row r="325" spans="1:2" x14ac:dyDescent="0.25">
      <c r="A325" s="1">
        <v>44539</v>
      </c>
      <c r="B325" s="6">
        <v>26.951920999999999</v>
      </c>
    </row>
    <row r="326" spans="1:2" x14ac:dyDescent="0.25">
      <c r="A326" s="1">
        <v>44540</v>
      </c>
      <c r="B326" s="6">
        <v>26.453914999999999</v>
      </c>
    </row>
    <row r="327" spans="1:2" x14ac:dyDescent="0.25">
      <c r="A327" s="1">
        <v>44541</v>
      </c>
      <c r="B327" s="6">
        <v>27.774729000000001</v>
      </c>
    </row>
    <row r="328" spans="1:2" x14ac:dyDescent="0.25">
      <c r="A328" s="1">
        <v>44542</v>
      </c>
      <c r="B328" s="6">
        <v>29.608979999999999</v>
      </c>
    </row>
    <row r="329" spans="1:2" x14ac:dyDescent="0.25">
      <c r="A329" s="1">
        <v>44543</v>
      </c>
      <c r="B329" s="6">
        <v>25.971105999999999</v>
      </c>
    </row>
    <row r="330" spans="1:2" x14ac:dyDescent="0.25">
      <c r="A330" s="1">
        <v>44544</v>
      </c>
      <c r="B330" s="6">
        <v>26.168419</v>
      </c>
    </row>
    <row r="331" spans="1:2" x14ac:dyDescent="0.25">
      <c r="A331" s="1">
        <v>44545</v>
      </c>
      <c r="B331" s="6">
        <v>27.145759999999999</v>
      </c>
    </row>
    <row r="332" spans="1:2" x14ac:dyDescent="0.25">
      <c r="A332" s="1">
        <v>44546</v>
      </c>
      <c r="B332" s="6">
        <v>26.043077</v>
      </c>
    </row>
    <row r="333" spans="1:2" x14ac:dyDescent="0.25">
      <c r="A333" s="1">
        <v>44547</v>
      </c>
      <c r="B333" s="6">
        <v>24.663027</v>
      </c>
    </row>
    <row r="334" spans="1:2" x14ac:dyDescent="0.25">
      <c r="A334" s="1">
        <v>44548</v>
      </c>
      <c r="B334" s="6">
        <v>25.490756999999999</v>
      </c>
    </row>
    <row r="335" spans="1:2" x14ac:dyDescent="0.25">
      <c r="A335" s="1">
        <v>44549</v>
      </c>
      <c r="B335" s="6">
        <v>24.791401</v>
      </c>
    </row>
    <row r="336" spans="1:2" x14ac:dyDescent="0.25">
      <c r="A336" s="1">
        <v>44550</v>
      </c>
      <c r="B336" s="6">
        <v>24.050674000000001</v>
      </c>
    </row>
    <row r="337" spans="1:2" x14ac:dyDescent="0.25">
      <c r="A337" s="1">
        <v>44551</v>
      </c>
      <c r="B337" s="6">
        <v>25.194195000000001</v>
      </c>
    </row>
    <row r="338" spans="1:2" x14ac:dyDescent="0.25">
      <c r="A338" s="1">
        <v>44552</v>
      </c>
      <c r="B338" s="6">
        <v>27.216073999999999</v>
      </c>
    </row>
    <row r="339" spans="1:2" x14ac:dyDescent="0.25">
      <c r="A339" s="1">
        <v>44553</v>
      </c>
      <c r="B339" s="6">
        <v>29.111094000000001</v>
      </c>
    </row>
    <row r="340" spans="1:2" x14ac:dyDescent="0.25">
      <c r="A340" s="1">
        <v>44554</v>
      </c>
      <c r="B340" s="6">
        <v>28.139498</v>
      </c>
    </row>
    <row r="341" spans="1:2" x14ac:dyDescent="0.25">
      <c r="A341" s="1">
        <v>44555</v>
      </c>
      <c r="B341" s="6">
        <v>28.837757</v>
      </c>
    </row>
    <row r="342" spans="1:2" x14ac:dyDescent="0.25">
      <c r="A342" s="1">
        <v>44556</v>
      </c>
      <c r="B342" s="6">
        <v>31.332836</v>
      </c>
    </row>
    <row r="343" spans="1:2" x14ac:dyDescent="0.25">
      <c r="A343" s="1">
        <v>44557</v>
      </c>
      <c r="B343" s="6">
        <v>30.908671999999999</v>
      </c>
    </row>
    <row r="344" spans="1:2" x14ac:dyDescent="0.25">
      <c r="A344" s="1">
        <v>44558</v>
      </c>
      <c r="B344" s="6">
        <v>27.907102999999999</v>
      </c>
    </row>
    <row r="345" spans="1:2" x14ac:dyDescent="0.25">
      <c r="A345" s="1">
        <v>44559</v>
      </c>
      <c r="B345" s="6">
        <v>26.744373</v>
      </c>
    </row>
    <row r="346" spans="1:2" x14ac:dyDescent="0.25">
      <c r="A346" s="1">
        <v>44560</v>
      </c>
      <c r="B346" s="6">
        <v>27.567789000000001</v>
      </c>
    </row>
    <row r="347" spans="1:2" x14ac:dyDescent="0.25">
      <c r="A347" s="1">
        <v>44561</v>
      </c>
      <c r="B347" s="6">
        <v>26.719674999999999</v>
      </c>
    </row>
    <row r="348" spans="1:2" x14ac:dyDescent="0.25">
      <c r="A348" s="1">
        <v>44562</v>
      </c>
      <c r="B348" s="6">
        <v>28.583582</v>
      </c>
    </row>
    <row r="349" spans="1:2" x14ac:dyDescent="0.25">
      <c r="A349" s="1">
        <v>44563</v>
      </c>
      <c r="B349" s="6">
        <v>29.731166999999999</v>
      </c>
    </row>
    <row r="350" spans="1:2" x14ac:dyDescent="0.25">
      <c r="A350" s="1">
        <v>44564</v>
      </c>
      <c r="B350" s="6">
        <v>30.105101000000001</v>
      </c>
    </row>
    <row r="351" spans="1:2" x14ac:dyDescent="0.25">
      <c r="A351" s="1">
        <v>44565</v>
      </c>
      <c r="B351" s="6">
        <v>28.777730999999999</v>
      </c>
    </row>
    <row r="352" spans="1:2" x14ac:dyDescent="0.25">
      <c r="A352" s="1">
        <v>44566</v>
      </c>
      <c r="B352" s="6" t="s">
        <v>3</v>
      </c>
    </row>
    <row r="353" spans="1:2" x14ac:dyDescent="0.25">
      <c r="A353" s="1">
        <v>44567</v>
      </c>
      <c r="B353" s="6" t="s">
        <v>3</v>
      </c>
    </row>
    <row r="354" spans="1:2" x14ac:dyDescent="0.25">
      <c r="A354" s="1">
        <v>44568</v>
      </c>
      <c r="B354" s="6" t="s">
        <v>3</v>
      </c>
    </row>
    <row r="355" spans="1:2" x14ac:dyDescent="0.25">
      <c r="A355" s="1">
        <v>44569</v>
      </c>
      <c r="B355" s="6" t="s">
        <v>3</v>
      </c>
    </row>
    <row r="356" spans="1:2" x14ac:dyDescent="0.25">
      <c r="A356" s="1">
        <v>44570</v>
      </c>
      <c r="B356" s="6" t="s">
        <v>3</v>
      </c>
    </row>
    <row r="357" spans="1:2" x14ac:dyDescent="0.25">
      <c r="A357" s="1">
        <v>44571</v>
      </c>
      <c r="B357" s="6" t="s">
        <v>3</v>
      </c>
    </row>
    <row r="358" spans="1:2" x14ac:dyDescent="0.25">
      <c r="A358" s="1">
        <v>44572</v>
      </c>
      <c r="B358" s="6" t="s">
        <v>3</v>
      </c>
    </row>
    <row r="359" spans="1:2" x14ac:dyDescent="0.25">
      <c r="A359" s="1">
        <v>44573</v>
      </c>
      <c r="B359" s="6">
        <v>27.319493999999999</v>
      </c>
    </row>
    <row r="360" spans="1:2" x14ac:dyDescent="0.25">
      <c r="A360" s="1">
        <v>44574</v>
      </c>
      <c r="B360" s="6">
        <v>25.828890000000001</v>
      </c>
    </row>
    <row r="361" spans="1:2" x14ac:dyDescent="0.25">
      <c r="A361" s="1">
        <v>44575</v>
      </c>
      <c r="B361" s="6">
        <v>27.712864</v>
      </c>
    </row>
    <row r="362" spans="1:2" x14ac:dyDescent="0.25">
      <c r="A362" s="1">
        <v>44576</v>
      </c>
      <c r="B362" s="6">
        <v>27.736834000000002</v>
      </c>
    </row>
    <row r="363" spans="1:2" x14ac:dyDescent="0.25">
      <c r="A363" s="1">
        <v>44577</v>
      </c>
      <c r="B363" s="6">
        <v>27.665129</v>
      </c>
    </row>
    <row r="364" spans="1:2" x14ac:dyDescent="0.25">
      <c r="A364" s="1">
        <v>44578</v>
      </c>
      <c r="B364" s="6">
        <v>25.727352</v>
      </c>
    </row>
    <row r="365" spans="1:2" x14ac:dyDescent="0.25">
      <c r="A365" s="1">
        <v>44579</v>
      </c>
      <c r="B365" s="6" t="s">
        <v>3</v>
      </c>
    </row>
    <row r="366" spans="1:2" x14ac:dyDescent="0.25">
      <c r="A366" s="1">
        <v>44580</v>
      </c>
      <c r="B366" s="6" t="s">
        <v>3</v>
      </c>
    </row>
    <row r="367" spans="1:2" x14ac:dyDescent="0.25">
      <c r="A367" s="1">
        <v>44581</v>
      </c>
      <c r="B367" s="6">
        <v>25.513034999999999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7"/>
  <sheetViews>
    <sheetView workbookViewId="0">
      <selection activeCell="B2" sqref="B2:B367"/>
    </sheetView>
  </sheetViews>
  <sheetFormatPr defaultRowHeight="15" x14ac:dyDescent="0.25"/>
  <cols>
    <col min="1" max="1" width="10.4257812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44216</v>
      </c>
      <c r="B2" s="6">
        <v>1382.274048</v>
      </c>
    </row>
    <row r="3" spans="1:2" x14ac:dyDescent="0.25">
      <c r="A3" s="1">
        <v>44217</v>
      </c>
      <c r="B3" s="6">
        <v>1121.570923</v>
      </c>
    </row>
    <row r="4" spans="1:2" x14ac:dyDescent="0.25">
      <c r="A4" s="1">
        <v>44218</v>
      </c>
      <c r="B4" s="6">
        <v>1236.512207</v>
      </c>
    </row>
    <row r="5" spans="1:2" x14ac:dyDescent="0.25">
      <c r="A5" s="1">
        <v>44219</v>
      </c>
      <c r="B5" s="6">
        <v>1230.990601</v>
      </c>
    </row>
    <row r="6" spans="1:2" x14ac:dyDescent="0.25">
      <c r="A6" s="1">
        <v>44220</v>
      </c>
      <c r="B6" s="6">
        <v>1391.609375</v>
      </c>
    </row>
    <row r="7" spans="1:2" x14ac:dyDescent="0.25">
      <c r="A7" s="1">
        <v>44221</v>
      </c>
      <c r="B7" s="6">
        <v>1324.4147949999999</v>
      </c>
    </row>
    <row r="8" spans="1:2" x14ac:dyDescent="0.25">
      <c r="A8" s="1">
        <v>44222</v>
      </c>
      <c r="B8" s="6">
        <v>1357.0581050000001</v>
      </c>
    </row>
    <row r="9" spans="1:2" x14ac:dyDescent="0.25">
      <c r="A9" s="1">
        <v>44223</v>
      </c>
      <c r="B9" s="6">
        <v>1253.187134</v>
      </c>
    </row>
    <row r="10" spans="1:2" x14ac:dyDescent="0.25">
      <c r="A10" s="1">
        <v>44224</v>
      </c>
      <c r="B10" s="6">
        <v>1332.4921879999999</v>
      </c>
    </row>
    <row r="11" spans="1:2" x14ac:dyDescent="0.25">
      <c r="A11" s="1">
        <v>44225</v>
      </c>
      <c r="B11" s="6">
        <v>1382.522827</v>
      </c>
    </row>
    <row r="12" spans="1:2" x14ac:dyDescent="0.25">
      <c r="A12" s="1">
        <v>44226</v>
      </c>
      <c r="B12" s="6">
        <v>1376.1154790000001</v>
      </c>
    </row>
    <row r="13" spans="1:2" x14ac:dyDescent="0.25">
      <c r="A13" s="1">
        <v>44227</v>
      </c>
      <c r="B13" s="6">
        <v>1314.986206</v>
      </c>
    </row>
    <row r="14" spans="1:2" x14ac:dyDescent="0.25">
      <c r="A14" s="1">
        <v>44228</v>
      </c>
      <c r="B14" s="6">
        <v>1369.0405270000001</v>
      </c>
    </row>
    <row r="15" spans="1:2" x14ac:dyDescent="0.25">
      <c r="A15" s="1">
        <v>44229</v>
      </c>
      <c r="B15" s="6">
        <v>1515.193726</v>
      </c>
    </row>
    <row r="16" spans="1:2" x14ac:dyDescent="0.25">
      <c r="A16" s="1">
        <v>44230</v>
      </c>
      <c r="B16" s="6">
        <v>1660.9095460000001</v>
      </c>
    </row>
    <row r="17" spans="1:2" x14ac:dyDescent="0.25">
      <c r="A17" s="1">
        <v>44231</v>
      </c>
      <c r="B17" s="6">
        <v>1594.7626949999999</v>
      </c>
    </row>
    <row r="18" spans="1:2" x14ac:dyDescent="0.25">
      <c r="A18" s="1">
        <v>44232</v>
      </c>
      <c r="B18" s="6">
        <v>1718.650879</v>
      </c>
    </row>
    <row r="19" spans="1:2" x14ac:dyDescent="0.25">
      <c r="A19" s="1">
        <v>44233</v>
      </c>
      <c r="B19" s="6">
        <v>1677.846802</v>
      </c>
    </row>
    <row r="20" spans="1:2" x14ac:dyDescent="0.25">
      <c r="A20" s="1">
        <v>44234</v>
      </c>
      <c r="B20" s="6">
        <v>1614.227783</v>
      </c>
    </row>
    <row r="21" spans="1:2" x14ac:dyDescent="0.25">
      <c r="A21" s="1">
        <v>44235</v>
      </c>
      <c r="B21" s="6">
        <v>1746.6168210000001</v>
      </c>
    </row>
    <row r="22" spans="1:2" x14ac:dyDescent="0.25">
      <c r="A22" s="1">
        <v>44236</v>
      </c>
      <c r="B22" s="6">
        <v>1768.035034</v>
      </c>
    </row>
    <row r="23" spans="1:2" x14ac:dyDescent="0.25">
      <c r="A23" s="1">
        <v>44237</v>
      </c>
      <c r="B23" s="6">
        <v>1744.243408</v>
      </c>
    </row>
    <row r="24" spans="1:2" x14ac:dyDescent="0.25">
      <c r="A24" s="1">
        <v>44238</v>
      </c>
      <c r="B24" s="6">
        <v>1783.7979740000001</v>
      </c>
    </row>
    <row r="25" spans="1:2" x14ac:dyDescent="0.25">
      <c r="A25" s="1">
        <v>44239</v>
      </c>
      <c r="B25" s="6">
        <v>1843.5325929999999</v>
      </c>
    </row>
    <row r="26" spans="1:2" x14ac:dyDescent="0.25">
      <c r="A26" s="1">
        <v>44240</v>
      </c>
      <c r="B26" s="6">
        <v>1814.1098629999999</v>
      </c>
    </row>
    <row r="27" spans="1:2" x14ac:dyDescent="0.25">
      <c r="A27" s="1">
        <v>44241</v>
      </c>
      <c r="B27" s="6">
        <v>1805.084106</v>
      </c>
    </row>
    <row r="28" spans="1:2" x14ac:dyDescent="0.25">
      <c r="A28" s="1">
        <v>44242</v>
      </c>
      <c r="B28" s="6">
        <v>1779.7910159999999</v>
      </c>
    </row>
    <row r="29" spans="1:2" x14ac:dyDescent="0.25">
      <c r="A29" s="1">
        <v>44243</v>
      </c>
      <c r="B29" s="6">
        <v>1781.067505</v>
      </c>
    </row>
    <row r="30" spans="1:2" x14ac:dyDescent="0.25">
      <c r="A30" s="1">
        <v>44244</v>
      </c>
      <c r="B30" s="6">
        <v>1848.4582519999999</v>
      </c>
    </row>
    <row r="31" spans="1:2" x14ac:dyDescent="0.25">
      <c r="A31" s="1">
        <v>44245</v>
      </c>
      <c r="B31" s="6">
        <v>1937.4492190000001</v>
      </c>
    </row>
    <row r="32" spans="1:2" x14ac:dyDescent="0.25">
      <c r="A32" s="1">
        <v>44246</v>
      </c>
      <c r="B32" s="6">
        <v>1960.1647949999999</v>
      </c>
    </row>
    <row r="33" spans="1:2" x14ac:dyDescent="0.25">
      <c r="A33" s="1">
        <v>44247</v>
      </c>
      <c r="B33" s="6">
        <v>1919.534058</v>
      </c>
    </row>
    <row r="34" spans="1:2" x14ac:dyDescent="0.25">
      <c r="A34" s="1">
        <v>44248</v>
      </c>
      <c r="B34" s="6">
        <v>1935.6010739999999</v>
      </c>
    </row>
    <row r="35" spans="1:2" x14ac:dyDescent="0.25">
      <c r="A35" s="1">
        <v>44249</v>
      </c>
      <c r="B35" s="6">
        <v>1781.9929199999999</v>
      </c>
    </row>
    <row r="36" spans="1:2" x14ac:dyDescent="0.25">
      <c r="A36" s="1">
        <v>44250</v>
      </c>
      <c r="B36" s="6">
        <v>1570.2039789999999</v>
      </c>
    </row>
    <row r="37" spans="1:2" x14ac:dyDescent="0.25">
      <c r="A37" s="1">
        <v>44251</v>
      </c>
      <c r="B37" s="6">
        <v>1626.5756839999999</v>
      </c>
    </row>
    <row r="38" spans="1:2" x14ac:dyDescent="0.25">
      <c r="A38" s="1">
        <v>44252</v>
      </c>
      <c r="B38" s="6">
        <v>1475.7037350000001</v>
      </c>
    </row>
    <row r="39" spans="1:2" x14ac:dyDescent="0.25">
      <c r="A39" s="1">
        <v>44253</v>
      </c>
      <c r="B39" s="6">
        <v>1446.0336910000001</v>
      </c>
    </row>
    <row r="40" spans="1:2" x14ac:dyDescent="0.25">
      <c r="A40" s="1">
        <v>44254</v>
      </c>
      <c r="B40" s="6">
        <v>1459.9731449999999</v>
      </c>
    </row>
    <row r="41" spans="1:2" x14ac:dyDescent="0.25">
      <c r="A41" s="1">
        <v>44255</v>
      </c>
      <c r="B41" s="6">
        <v>1416.0489500000001</v>
      </c>
    </row>
    <row r="42" spans="1:2" x14ac:dyDescent="0.25">
      <c r="A42" s="1">
        <v>44256</v>
      </c>
      <c r="B42" s="6">
        <v>1564.7076420000001</v>
      </c>
    </row>
    <row r="43" spans="1:2" x14ac:dyDescent="0.25">
      <c r="A43" s="1">
        <v>44257</v>
      </c>
      <c r="B43" s="6">
        <v>1492.6087649999999</v>
      </c>
    </row>
    <row r="44" spans="1:2" x14ac:dyDescent="0.25">
      <c r="A44" s="1">
        <v>44258</v>
      </c>
      <c r="B44" s="6">
        <v>1575.853149</v>
      </c>
    </row>
    <row r="45" spans="1:2" x14ac:dyDescent="0.25">
      <c r="A45" s="1">
        <v>44259</v>
      </c>
      <c r="B45" s="6">
        <v>1541.914307</v>
      </c>
    </row>
    <row r="46" spans="1:2" x14ac:dyDescent="0.25">
      <c r="A46" s="1">
        <v>44260</v>
      </c>
      <c r="B46" s="6">
        <v>1533.275024</v>
      </c>
    </row>
    <row r="47" spans="1:2" x14ac:dyDescent="0.25">
      <c r="A47" s="1">
        <v>44261</v>
      </c>
      <c r="B47" s="6">
        <v>1654.741577</v>
      </c>
    </row>
    <row r="48" spans="1:2" x14ac:dyDescent="0.25">
      <c r="A48" s="1">
        <v>44262</v>
      </c>
      <c r="B48" s="6">
        <v>1723.1538089999999</v>
      </c>
    </row>
    <row r="49" spans="1:2" x14ac:dyDescent="0.25">
      <c r="A49" s="1">
        <v>44263</v>
      </c>
      <c r="B49" s="6">
        <v>1834.727905</v>
      </c>
    </row>
    <row r="50" spans="1:2" x14ac:dyDescent="0.25">
      <c r="A50" s="1">
        <v>44264</v>
      </c>
      <c r="B50" s="6">
        <v>1868.048828</v>
      </c>
    </row>
    <row r="51" spans="1:2" x14ac:dyDescent="0.25">
      <c r="A51" s="1">
        <v>44265</v>
      </c>
      <c r="B51" s="6">
        <v>1799.16626</v>
      </c>
    </row>
    <row r="52" spans="1:2" x14ac:dyDescent="0.25">
      <c r="A52" s="1">
        <v>44266</v>
      </c>
      <c r="B52" s="6">
        <v>1826.1949460000001</v>
      </c>
    </row>
    <row r="53" spans="1:2" x14ac:dyDescent="0.25">
      <c r="A53" s="1">
        <v>44267</v>
      </c>
      <c r="B53" s="6">
        <v>1772.1024170000001</v>
      </c>
    </row>
    <row r="54" spans="1:2" x14ac:dyDescent="0.25">
      <c r="A54" s="1">
        <v>44268</v>
      </c>
      <c r="B54" s="6">
        <v>1924.6854249999999</v>
      </c>
    </row>
    <row r="55" spans="1:2" x14ac:dyDescent="0.25">
      <c r="A55" s="1">
        <v>44269</v>
      </c>
      <c r="B55" s="6">
        <v>1854.564331</v>
      </c>
    </row>
    <row r="56" spans="1:2" x14ac:dyDescent="0.25">
      <c r="A56" s="1">
        <v>44270</v>
      </c>
      <c r="B56" s="6">
        <v>1791.7022710000001</v>
      </c>
    </row>
    <row r="57" spans="1:2" x14ac:dyDescent="0.25">
      <c r="A57" s="1">
        <v>44271</v>
      </c>
      <c r="B57" s="6">
        <v>1806.971802</v>
      </c>
    </row>
    <row r="58" spans="1:2" x14ac:dyDescent="0.25">
      <c r="A58" s="1">
        <v>44272</v>
      </c>
      <c r="B58" s="6">
        <v>1823.449341</v>
      </c>
    </row>
    <row r="59" spans="1:2" x14ac:dyDescent="0.25">
      <c r="A59" s="1">
        <v>44273</v>
      </c>
      <c r="B59" s="6">
        <v>1782.8551030000001</v>
      </c>
    </row>
    <row r="60" spans="1:2" x14ac:dyDescent="0.25">
      <c r="A60" s="1">
        <v>44274</v>
      </c>
      <c r="B60" s="6">
        <v>1817.6241460000001</v>
      </c>
    </row>
    <row r="61" spans="1:2" x14ac:dyDescent="0.25">
      <c r="A61" s="1">
        <v>44275</v>
      </c>
      <c r="B61" s="6">
        <v>1812.634644</v>
      </c>
    </row>
    <row r="62" spans="1:2" x14ac:dyDescent="0.25">
      <c r="A62" s="1">
        <v>44276</v>
      </c>
      <c r="B62" s="6">
        <v>1788.2170410000001</v>
      </c>
    </row>
    <row r="63" spans="1:2" x14ac:dyDescent="0.25">
      <c r="A63" s="1">
        <v>44277</v>
      </c>
      <c r="B63" s="6">
        <v>1691.3339840000001</v>
      </c>
    </row>
    <row r="64" spans="1:2" x14ac:dyDescent="0.25">
      <c r="A64" s="1">
        <v>44278</v>
      </c>
      <c r="B64" s="6">
        <v>1678.6501459999999</v>
      </c>
    </row>
    <row r="65" spans="1:2" x14ac:dyDescent="0.25">
      <c r="A65" s="1">
        <v>44279</v>
      </c>
      <c r="B65" s="6">
        <v>1593.413452</v>
      </c>
    </row>
    <row r="66" spans="1:2" x14ac:dyDescent="0.25">
      <c r="A66" s="1">
        <v>44280</v>
      </c>
      <c r="B66" s="6">
        <v>1595.3592530000001</v>
      </c>
    </row>
    <row r="67" spans="1:2" x14ac:dyDescent="0.25">
      <c r="A67" s="1">
        <v>44281</v>
      </c>
      <c r="B67" s="6">
        <v>1702.8420410000001</v>
      </c>
    </row>
    <row r="68" spans="1:2" x14ac:dyDescent="0.25">
      <c r="A68" s="1">
        <v>44282</v>
      </c>
      <c r="B68" s="6">
        <v>1716.494629</v>
      </c>
    </row>
    <row r="69" spans="1:2" x14ac:dyDescent="0.25">
      <c r="A69" s="1">
        <v>44283</v>
      </c>
      <c r="B69" s="6">
        <v>1691.355957</v>
      </c>
    </row>
    <row r="70" spans="1:2" x14ac:dyDescent="0.25">
      <c r="A70" s="1">
        <v>44284</v>
      </c>
      <c r="B70" s="6">
        <v>1819.684937</v>
      </c>
    </row>
    <row r="71" spans="1:2" x14ac:dyDescent="0.25">
      <c r="A71" s="1">
        <v>44285</v>
      </c>
      <c r="B71" s="6">
        <v>1846.0336910000001</v>
      </c>
    </row>
    <row r="72" spans="1:2" x14ac:dyDescent="0.25">
      <c r="A72" s="1">
        <v>44286</v>
      </c>
      <c r="B72" s="6">
        <v>1918.362061</v>
      </c>
    </row>
    <row r="73" spans="1:2" x14ac:dyDescent="0.25">
      <c r="A73" s="1">
        <v>44287</v>
      </c>
      <c r="B73" s="6">
        <v>1977.2768550000001</v>
      </c>
    </row>
    <row r="74" spans="1:2" x14ac:dyDescent="0.25">
      <c r="A74" s="1">
        <v>44288</v>
      </c>
      <c r="B74" s="6">
        <v>2143.225586</v>
      </c>
    </row>
    <row r="75" spans="1:2" x14ac:dyDescent="0.25">
      <c r="A75" s="1">
        <v>44289</v>
      </c>
      <c r="B75" s="6">
        <v>2028.4224850000001</v>
      </c>
    </row>
    <row r="76" spans="1:2" x14ac:dyDescent="0.25">
      <c r="A76" s="1">
        <v>44290</v>
      </c>
      <c r="B76" s="6">
        <v>2093.1228030000002</v>
      </c>
    </row>
    <row r="77" spans="1:2" x14ac:dyDescent="0.25">
      <c r="A77" s="1">
        <v>44291</v>
      </c>
      <c r="B77" s="6">
        <v>2107.8872070000002</v>
      </c>
    </row>
    <row r="78" spans="1:2" x14ac:dyDescent="0.25">
      <c r="A78" s="1">
        <v>44292</v>
      </c>
      <c r="B78" s="6">
        <v>2118.3789059999999</v>
      </c>
    </row>
    <row r="79" spans="1:2" x14ac:dyDescent="0.25">
      <c r="A79" s="1">
        <v>44293</v>
      </c>
      <c r="B79" s="6">
        <v>1971.0772710000001</v>
      </c>
    </row>
    <row r="80" spans="1:2" x14ac:dyDescent="0.25">
      <c r="A80" s="1">
        <v>44294</v>
      </c>
      <c r="B80" s="6">
        <v>2088.5737300000001</v>
      </c>
    </row>
    <row r="81" spans="1:2" x14ac:dyDescent="0.25">
      <c r="A81" s="1">
        <v>44295</v>
      </c>
      <c r="B81" s="6">
        <v>2072.1088869999999</v>
      </c>
    </row>
    <row r="82" spans="1:2" x14ac:dyDescent="0.25">
      <c r="A82" s="1">
        <v>44296</v>
      </c>
      <c r="B82" s="6">
        <v>2135.9421390000002</v>
      </c>
    </row>
    <row r="83" spans="1:2" x14ac:dyDescent="0.25">
      <c r="A83" s="1">
        <v>44297</v>
      </c>
      <c r="B83" s="6">
        <v>2157.656982</v>
      </c>
    </row>
    <row r="84" spans="1:2" x14ac:dyDescent="0.25">
      <c r="A84" s="1">
        <v>44298</v>
      </c>
      <c r="B84" s="6">
        <v>2139.3532709999999</v>
      </c>
    </row>
    <row r="85" spans="1:2" x14ac:dyDescent="0.25">
      <c r="A85" s="1">
        <v>44299</v>
      </c>
      <c r="B85" s="6">
        <v>2299.1877439999998</v>
      </c>
    </row>
    <row r="86" spans="1:2" x14ac:dyDescent="0.25">
      <c r="A86" s="1">
        <v>44300</v>
      </c>
      <c r="B86" s="6">
        <v>2435.1049800000001</v>
      </c>
    </row>
    <row r="87" spans="1:2" x14ac:dyDescent="0.25">
      <c r="A87" s="1">
        <v>44301</v>
      </c>
      <c r="B87" s="6">
        <v>2519.116211</v>
      </c>
    </row>
    <row r="88" spans="1:2" x14ac:dyDescent="0.25">
      <c r="A88" s="1">
        <v>44302</v>
      </c>
      <c r="B88" s="6">
        <v>2431.9465329999998</v>
      </c>
    </row>
    <row r="89" spans="1:2" x14ac:dyDescent="0.25">
      <c r="A89" s="1">
        <v>44303</v>
      </c>
      <c r="B89" s="6">
        <v>2344.8950199999999</v>
      </c>
    </row>
    <row r="90" spans="1:2" x14ac:dyDescent="0.25">
      <c r="A90" s="1">
        <v>44304</v>
      </c>
      <c r="B90" s="6">
        <v>2237.1369629999999</v>
      </c>
    </row>
    <row r="91" spans="1:2" x14ac:dyDescent="0.25">
      <c r="A91" s="1">
        <v>44305</v>
      </c>
      <c r="B91" s="6">
        <v>2166.188721</v>
      </c>
    </row>
    <row r="92" spans="1:2" x14ac:dyDescent="0.25">
      <c r="A92" s="1">
        <v>44306</v>
      </c>
      <c r="B92" s="6">
        <v>2330.2109380000002</v>
      </c>
    </row>
    <row r="93" spans="1:2" x14ac:dyDescent="0.25">
      <c r="A93" s="1">
        <v>44307</v>
      </c>
      <c r="B93" s="6">
        <v>2364.7517090000001</v>
      </c>
    </row>
    <row r="94" spans="1:2" x14ac:dyDescent="0.25">
      <c r="A94" s="1">
        <v>44308</v>
      </c>
      <c r="B94" s="6">
        <v>2403.5351559999999</v>
      </c>
    </row>
    <row r="95" spans="1:2" x14ac:dyDescent="0.25">
      <c r="A95" s="1">
        <v>44309</v>
      </c>
      <c r="B95" s="6">
        <v>2363.586182</v>
      </c>
    </row>
    <row r="96" spans="1:2" x14ac:dyDescent="0.25">
      <c r="A96" s="1">
        <v>44310</v>
      </c>
      <c r="B96" s="6">
        <v>2211.625732</v>
      </c>
    </row>
    <row r="97" spans="1:2" x14ac:dyDescent="0.25">
      <c r="A97" s="1">
        <v>44311</v>
      </c>
      <c r="B97" s="6">
        <v>2316.0595699999999</v>
      </c>
    </row>
    <row r="98" spans="1:2" x14ac:dyDescent="0.25">
      <c r="A98" s="1">
        <v>44312</v>
      </c>
      <c r="B98" s="6">
        <v>2534.4816890000002</v>
      </c>
    </row>
    <row r="99" spans="1:2" x14ac:dyDescent="0.25">
      <c r="A99" s="1">
        <v>44313</v>
      </c>
      <c r="B99" s="6">
        <v>2662.8652339999999</v>
      </c>
    </row>
    <row r="100" spans="1:2" x14ac:dyDescent="0.25">
      <c r="A100" s="1">
        <v>44314</v>
      </c>
      <c r="B100" s="6">
        <v>2746.3801269999999</v>
      </c>
    </row>
    <row r="101" spans="1:2" x14ac:dyDescent="0.25">
      <c r="A101" s="1">
        <v>44315</v>
      </c>
      <c r="B101" s="6">
        <v>2756.876953</v>
      </c>
    </row>
    <row r="102" spans="1:2" x14ac:dyDescent="0.25">
      <c r="A102" s="1">
        <v>44316</v>
      </c>
      <c r="B102" s="6">
        <v>2773.2070309999999</v>
      </c>
    </row>
    <row r="103" spans="1:2" x14ac:dyDescent="0.25">
      <c r="A103" s="1">
        <v>44317</v>
      </c>
      <c r="B103" s="6">
        <v>2945.8928219999998</v>
      </c>
    </row>
    <row r="104" spans="1:2" x14ac:dyDescent="0.25">
      <c r="A104" s="1">
        <v>44318</v>
      </c>
      <c r="B104" s="6">
        <v>2952.0561520000001</v>
      </c>
    </row>
    <row r="105" spans="1:2" x14ac:dyDescent="0.25">
      <c r="A105" s="1">
        <v>44319</v>
      </c>
      <c r="B105" s="6">
        <v>3431.086182</v>
      </c>
    </row>
    <row r="106" spans="1:2" x14ac:dyDescent="0.25">
      <c r="A106" s="1">
        <v>44320</v>
      </c>
      <c r="B106" s="6">
        <v>3253.6293949999999</v>
      </c>
    </row>
    <row r="107" spans="1:2" x14ac:dyDescent="0.25">
      <c r="A107" s="1">
        <v>44321</v>
      </c>
      <c r="B107" s="6">
        <v>3522.783203</v>
      </c>
    </row>
    <row r="108" spans="1:2" x14ac:dyDescent="0.25">
      <c r="A108" s="1">
        <v>44322</v>
      </c>
      <c r="B108" s="6">
        <v>3490.8803710000002</v>
      </c>
    </row>
    <row r="109" spans="1:2" x14ac:dyDescent="0.25">
      <c r="A109" s="1">
        <v>44323</v>
      </c>
      <c r="B109" s="6">
        <v>3484.7290039999998</v>
      </c>
    </row>
    <row r="110" spans="1:2" x14ac:dyDescent="0.25">
      <c r="A110" s="1">
        <v>44324</v>
      </c>
      <c r="B110" s="6">
        <v>3902.6477049999999</v>
      </c>
    </row>
    <row r="111" spans="1:2" x14ac:dyDescent="0.25">
      <c r="A111" s="1">
        <v>44325</v>
      </c>
      <c r="B111" s="6">
        <v>3928.8447270000001</v>
      </c>
    </row>
    <row r="112" spans="1:2" x14ac:dyDescent="0.25">
      <c r="A112" s="1">
        <v>44326</v>
      </c>
      <c r="B112" s="6">
        <v>3952.2939449999999</v>
      </c>
    </row>
    <row r="113" spans="1:2" x14ac:dyDescent="0.25">
      <c r="A113" s="1">
        <v>44327</v>
      </c>
      <c r="B113" s="6">
        <v>4168.701172</v>
      </c>
    </row>
    <row r="114" spans="1:2" x14ac:dyDescent="0.25">
      <c r="A114" s="1">
        <v>44328</v>
      </c>
      <c r="B114" s="6">
        <v>3785.8486330000001</v>
      </c>
    </row>
    <row r="115" spans="1:2" x14ac:dyDescent="0.25">
      <c r="A115" s="1">
        <v>44329</v>
      </c>
      <c r="B115" s="6">
        <v>3715.1484380000002</v>
      </c>
    </row>
    <row r="116" spans="1:2" x14ac:dyDescent="0.25">
      <c r="A116" s="1">
        <v>44330</v>
      </c>
      <c r="B116" s="6">
        <v>4079.0573730000001</v>
      </c>
    </row>
    <row r="117" spans="1:2" x14ac:dyDescent="0.25">
      <c r="A117" s="1">
        <v>44331</v>
      </c>
      <c r="B117" s="6">
        <v>3638.1220699999999</v>
      </c>
    </row>
    <row r="118" spans="1:2" x14ac:dyDescent="0.25">
      <c r="A118" s="1">
        <v>44332</v>
      </c>
      <c r="B118" s="6">
        <v>3587.5061040000001</v>
      </c>
    </row>
    <row r="119" spans="1:2" x14ac:dyDescent="0.25">
      <c r="A119" s="1">
        <v>44333</v>
      </c>
      <c r="B119" s="6">
        <v>3282.3977049999999</v>
      </c>
    </row>
    <row r="120" spans="1:2" x14ac:dyDescent="0.25">
      <c r="A120" s="1">
        <v>44334</v>
      </c>
      <c r="B120" s="6">
        <v>3380.070068</v>
      </c>
    </row>
    <row r="121" spans="1:2" x14ac:dyDescent="0.25">
      <c r="A121" s="1">
        <v>44335</v>
      </c>
      <c r="B121" s="6">
        <v>2460.6791990000002</v>
      </c>
    </row>
    <row r="122" spans="1:2" x14ac:dyDescent="0.25">
      <c r="A122" s="1">
        <v>44336</v>
      </c>
      <c r="B122" s="6">
        <v>2784.2941890000002</v>
      </c>
    </row>
    <row r="123" spans="1:2" x14ac:dyDescent="0.25">
      <c r="A123" s="1">
        <v>44337</v>
      </c>
      <c r="B123" s="6">
        <v>2430.6213379999999</v>
      </c>
    </row>
    <row r="124" spans="1:2" x14ac:dyDescent="0.25">
      <c r="A124" s="1">
        <v>44338</v>
      </c>
      <c r="B124" s="6">
        <v>2295.7055660000001</v>
      </c>
    </row>
    <row r="125" spans="1:2" x14ac:dyDescent="0.25">
      <c r="A125" s="1">
        <v>44339</v>
      </c>
      <c r="B125" s="6">
        <v>2109.5798340000001</v>
      </c>
    </row>
    <row r="126" spans="1:2" x14ac:dyDescent="0.25">
      <c r="A126" s="1">
        <v>44340</v>
      </c>
      <c r="B126" s="6">
        <v>2643.5910640000002</v>
      </c>
    </row>
    <row r="127" spans="1:2" x14ac:dyDescent="0.25">
      <c r="A127" s="1">
        <v>44341</v>
      </c>
      <c r="B127" s="6">
        <v>2706.6289059999999</v>
      </c>
    </row>
    <row r="128" spans="1:2" x14ac:dyDescent="0.25">
      <c r="A128" s="1">
        <v>44342</v>
      </c>
      <c r="B128" s="6">
        <v>2888.6987300000001</v>
      </c>
    </row>
    <row r="129" spans="1:2" x14ac:dyDescent="0.25">
      <c r="A129" s="1">
        <v>44343</v>
      </c>
      <c r="B129" s="6">
        <v>2736.4885250000002</v>
      </c>
    </row>
    <row r="130" spans="1:2" x14ac:dyDescent="0.25">
      <c r="A130" s="1">
        <v>44344</v>
      </c>
      <c r="B130" s="6">
        <v>2419.90625</v>
      </c>
    </row>
    <row r="131" spans="1:2" x14ac:dyDescent="0.25">
      <c r="A131" s="1">
        <v>44345</v>
      </c>
      <c r="B131" s="6">
        <v>2279.5141600000002</v>
      </c>
    </row>
    <row r="132" spans="1:2" x14ac:dyDescent="0.25">
      <c r="A132" s="1">
        <v>44346</v>
      </c>
      <c r="B132" s="6">
        <v>2390.3054200000001</v>
      </c>
    </row>
    <row r="133" spans="1:2" x14ac:dyDescent="0.25">
      <c r="A133" s="1">
        <v>44347</v>
      </c>
      <c r="B133" s="6">
        <v>2714.9453130000002</v>
      </c>
    </row>
    <row r="134" spans="1:2" x14ac:dyDescent="0.25">
      <c r="A134" s="1">
        <v>44348</v>
      </c>
      <c r="B134" s="6">
        <v>2633.5183109999998</v>
      </c>
    </row>
    <row r="135" spans="1:2" x14ac:dyDescent="0.25">
      <c r="A135" s="1">
        <v>44349</v>
      </c>
      <c r="B135" s="6">
        <v>2706.125</v>
      </c>
    </row>
    <row r="136" spans="1:2" x14ac:dyDescent="0.25">
      <c r="A136" s="1">
        <v>44350</v>
      </c>
      <c r="B136" s="6">
        <v>2855.1264649999998</v>
      </c>
    </row>
    <row r="137" spans="1:2" x14ac:dyDescent="0.25">
      <c r="A137" s="1">
        <v>44351</v>
      </c>
      <c r="B137" s="6">
        <v>2688.195068</v>
      </c>
    </row>
    <row r="138" spans="1:2" x14ac:dyDescent="0.25">
      <c r="A138" s="1">
        <v>44352</v>
      </c>
      <c r="B138" s="6">
        <v>2630.576904</v>
      </c>
    </row>
    <row r="139" spans="1:2" x14ac:dyDescent="0.25">
      <c r="A139" s="1">
        <v>44353</v>
      </c>
      <c r="B139" s="6">
        <v>2715.0927729999999</v>
      </c>
    </row>
    <row r="140" spans="1:2" x14ac:dyDescent="0.25">
      <c r="A140" s="1">
        <v>44354</v>
      </c>
      <c r="B140" s="6">
        <v>2590.2631839999999</v>
      </c>
    </row>
    <row r="141" spans="1:2" x14ac:dyDescent="0.25">
      <c r="A141" s="1">
        <v>44355</v>
      </c>
      <c r="B141" s="6">
        <v>2517.438721</v>
      </c>
    </row>
    <row r="142" spans="1:2" x14ac:dyDescent="0.25">
      <c r="A142" s="1">
        <v>44356</v>
      </c>
      <c r="B142" s="6">
        <v>2608.2670899999998</v>
      </c>
    </row>
    <row r="143" spans="1:2" x14ac:dyDescent="0.25">
      <c r="A143" s="1">
        <v>44357</v>
      </c>
      <c r="B143" s="6">
        <v>2471.5185550000001</v>
      </c>
    </row>
    <row r="144" spans="1:2" x14ac:dyDescent="0.25">
      <c r="A144" s="1">
        <v>44358</v>
      </c>
      <c r="B144" s="6">
        <v>2353.7687989999999</v>
      </c>
    </row>
    <row r="145" spans="1:2" x14ac:dyDescent="0.25">
      <c r="A145" s="1">
        <v>44359</v>
      </c>
      <c r="B145" s="6">
        <v>2372.484375</v>
      </c>
    </row>
    <row r="146" spans="1:2" x14ac:dyDescent="0.25">
      <c r="A146" s="1">
        <v>44360</v>
      </c>
      <c r="B146" s="6">
        <v>2508.3916020000001</v>
      </c>
    </row>
    <row r="147" spans="1:2" x14ac:dyDescent="0.25">
      <c r="A147" s="1">
        <v>44361</v>
      </c>
      <c r="B147" s="6">
        <v>2537.8911130000001</v>
      </c>
    </row>
    <row r="148" spans="1:2" x14ac:dyDescent="0.25">
      <c r="A148" s="1">
        <v>44362</v>
      </c>
      <c r="B148" s="6">
        <v>2610.936768</v>
      </c>
    </row>
    <row r="149" spans="1:2" x14ac:dyDescent="0.25">
      <c r="A149" s="1">
        <v>44363</v>
      </c>
      <c r="B149" s="6">
        <v>2367.6635740000002</v>
      </c>
    </row>
    <row r="150" spans="1:2" x14ac:dyDescent="0.25">
      <c r="A150" s="1">
        <v>44364</v>
      </c>
      <c r="B150" s="6">
        <v>2372.001953</v>
      </c>
    </row>
    <row r="151" spans="1:2" x14ac:dyDescent="0.25">
      <c r="A151" s="1">
        <v>44365</v>
      </c>
      <c r="B151" s="6">
        <v>2231.733154</v>
      </c>
    </row>
    <row r="152" spans="1:2" x14ac:dyDescent="0.25">
      <c r="A152" s="1">
        <v>44366</v>
      </c>
      <c r="B152" s="6">
        <v>2178.4990229999999</v>
      </c>
    </row>
    <row r="153" spans="1:2" x14ac:dyDescent="0.25">
      <c r="A153" s="1">
        <v>44367</v>
      </c>
      <c r="B153" s="6">
        <v>2246.3645019999999</v>
      </c>
    </row>
    <row r="154" spans="1:2" x14ac:dyDescent="0.25">
      <c r="A154" s="1">
        <v>44368</v>
      </c>
      <c r="B154" s="6">
        <v>1888.44751</v>
      </c>
    </row>
    <row r="155" spans="1:2" x14ac:dyDescent="0.25">
      <c r="A155" s="1">
        <v>44369</v>
      </c>
      <c r="B155" s="6">
        <v>1874.950073</v>
      </c>
    </row>
    <row r="156" spans="1:2" x14ac:dyDescent="0.25">
      <c r="A156" s="1">
        <v>44370</v>
      </c>
      <c r="B156" s="6">
        <v>1989.736328</v>
      </c>
    </row>
    <row r="157" spans="1:2" x14ac:dyDescent="0.25">
      <c r="A157" s="1">
        <v>44371</v>
      </c>
      <c r="B157" s="6">
        <v>1988.4562989999999</v>
      </c>
    </row>
    <row r="158" spans="1:2" x14ac:dyDescent="0.25">
      <c r="A158" s="1">
        <v>44372</v>
      </c>
      <c r="B158" s="6">
        <v>1813.2172849999999</v>
      </c>
    </row>
    <row r="159" spans="1:2" x14ac:dyDescent="0.25">
      <c r="A159" s="1">
        <v>44373</v>
      </c>
      <c r="B159" s="6">
        <v>1829.2392580000001</v>
      </c>
    </row>
    <row r="160" spans="1:2" x14ac:dyDescent="0.25">
      <c r="A160" s="1">
        <v>44374</v>
      </c>
      <c r="B160" s="6">
        <v>1978.8946530000001</v>
      </c>
    </row>
    <row r="161" spans="1:2" x14ac:dyDescent="0.25">
      <c r="A161" s="1">
        <v>44375</v>
      </c>
      <c r="B161" s="6">
        <v>2079.657471</v>
      </c>
    </row>
    <row r="162" spans="1:2" x14ac:dyDescent="0.25">
      <c r="A162" s="1">
        <v>44376</v>
      </c>
      <c r="B162" s="6">
        <v>2160.7683109999998</v>
      </c>
    </row>
    <row r="163" spans="1:2" x14ac:dyDescent="0.25">
      <c r="A163" s="1">
        <v>44377</v>
      </c>
      <c r="B163" s="6">
        <v>2274.547607</v>
      </c>
    </row>
    <row r="164" spans="1:2" x14ac:dyDescent="0.25">
      <c r="A164" s="1">
        <v>44378</v>
      </c>
      <c r="B164" s="6">
        <v>2113.6054690000001</v>
      </c>
    </row>
    <row r="165" spans="1:2" x14ac:dyDescent="0.25">
      <c r="A165" s="1">
        <v>44379</v>
      </c>
      <c r="B165" s="6">
        <v>2150.0402829999998</v>
      </c>
    </row>
    <row r="166" spans="1:2" x14ac:dyDescent="0.25">
      <c r="A166" s="1">
        <v>44380</v>
      </c>
      <c r="B166" s="6">
        <v>2226.1142580000001</v>
      </c>
    </row>
    <row r="167" spans="1:2" x14ac:dyDescent="0.25">
      <c r="A167" s="1">
        <v>44381</v>
      </c>
      <c r="B167" s="6">
        <v>2321.7241210000002</v>
      </c>
    </row>
    <row r="168" spans="1:2" x14ac:dyDescent="0.25">
      <c r="A168" s="1">
        <v>44382</v>
      </c>
      <c r="B168" s="6">
        <v>2198.5825199999999</v>
      </c>
    </row>
    <row r="169" spans="1:2" x14ac:dyDescent="0.25">
      <c r="A169" s="1">
        <v>44383</v>
      </c>
      <c r="B169" s="6">
        <v>2324.679443</v>
      </c>
    </row>
    <row r="170" spans="1:2" x14ac:dyDescent="0.25">
      <c r="A170" s="1">
        <v>44384</v>
      </c>
      <c r="B170" s="6">
        <v>2315.161865</v>
      </c>
    </row>
    <row r="171" spans="1:2" x14ac:dyDescent="0.25">
      <c r="A171" s="1">
        <v>44385</v>
      </c>
      <c r="B171" s="6">
        <v>2120.0263669999999</v>
      </c>
    </row>
    <row r="172" spans="1:2" x14ac:dyDescent="0.25">
      <c r="A172" s="1">
        <v>44386</v>
      </c>
      <c r="B172" s="6">
        <v>2146.6923830000001</v>
      </c>
    </row>
    <row r="173" spans="1:2" x14ac:dyDescent="0.25">
      <c r="A173" s="1">
        <v>44387</v>
      </c>
      <c r="B173" s="6">
        <v>2111.4035640000002</v>
      </c>
    </row>
    <row r="174" spans="1:2" x14ac:dyDescent="0.25">
      <c r="A174" s="1">
        <v>44388</v>
      </c>
      <c r="B174" s="6">
        <v>2139.6647950000001</v>
      </c>
    </row>
    <row r="175" spans="1:2" x14ac:dyDescent="0.25">
      <c r="A175" s="1">
        <v>44389</v>
      </c>
      <c r="B175" s="6">
        <v>2036.7210689999999</v>
      </c>
    </row>
    <row r="176" spans="1:2" x14ac:dyDescent="0.25">
      <c r="A176" s="1">
        <v>44390</v>
      </c>
      <c r="B176" s="6">
        <v>1940.0839840000001</v>
      </c>
    </row>
    <row r="177" spans="1:2" x14ac:dyDescent="0.25">
      <c r="A177" s="1">
        <v>44391</v>
      </c>
      <c r="B177" s="6">
        <v>1994.3312989999999</v>
      </c>
    </row>
    <row r="178" spans="1:2" x14ac:dyDescent="0.25">
      <c r="A178" s="1">
        <v>44392</v>
      </c>
      <c r="B178" s="6">
        <v>1911.175659</v>
      </c>
    </row>
    <row r="179" spans="1:2" x14ac:dyDescent="0.25">
      <c r="A179" s="1">
        <v>44393</v>
      </c>
      <c r="B179" s="6">
        <v>1880.3829350000001</v>
      </c>
    </row>
    <row r="180" spans="1:2" x14ac:dyDescent="0.25">
      <c r="A180" s="1">
        <v>44394</v>
      </c>
      <c r="B180" s="6">
        <v>1898.8251949999999</v>
      </c>
    </row>
    <row r="181" spans="1:2" x14ac:dyDescent="0.25">
      <c r="A181" s="1">
        <v>44395</v>
      </c>
      <c r="B181" s="6">
        <v>1895.552124</v>
      </c>
    </row>
    <row r="182" spans="1:2" x14ac:dyDescent="0.25">
      <c r="A182" s="1">
        <v>44396</v>
      </c>
      <c r="B182" s="6">
        <v>1817.2966309999999</v>
      </c>
    </row>
    <row r="183" spans="1:2" x14ac:dyDescent="0.25">
      <c r="A183" s="1">
        <v>44397</v>
      </c>
      <c r="B183" s="6">
        <v>1787.5107419999999</v>
      </c>
    </row>
    <row r="184" spans="1:2" x14ac:dyDescent="0.25">
      <c r="A184" s="1">
        <v>44398</v>
      </c>
      <c r="B184" s="6">
        <v>1990.9708250000001</v>
      </c>
    </row>
    <row r="185" spans="1:2" x14ac:dyDescent="0.25">
      <c r="A185" s="1">
        <v>44399</v>
      </c>
      <c r="B185" s="6">
        <v>2025.202759</v>
      </c>
    </row>
    <row r="186" spans="1:2" x14ac:dyDescent="0.25">
      <c r="A186" s="1">
        <v>44400</v>
      </c>
      <c r="B186" s="6">
        <v>2124.7766109999998</v>
      </c>
    </row>
    <row r="187" spans="1:2" x14ac:dyDescent="0.25">
      <c r="A187" s="1">
        <v>44401</v>
      </c>
      <c r="B187" s="6">
        <v>2189.21875</v>
      </c>
    </row>
    <row r="188" spans="1:2" x14ac:dyDescent="0.25">
      <c r="A188" s="1">
        <v>44402</v>
      </c>
      <c r="B188" s="6">
        <v>2191.373779</v>
      </c>
    </row>
    <row r="189" spans="1:2" x14ac:dyDescent="0.25">
      <c r="A189" s="1">
        <v>44403</v>
      </c>
      <c r="B189" s="6">
        <v>2233.3666990000002</v>
      </c>
    </row>
    <row r="190" spans="1:2" x14ac:dyDescent="0.25">
      <c r="A190" s="1">
        <v>44404</v>
      </c>
      <c r="B190" s="6">
        <v>2298.3334960000002</v>
      </c>
    </row>
    <row r="191" spans="1:2" x14ac:dyDescent="0.25">
      <c r="A191" s="1">
        <v>44405</v>
      </c>
      <c r="B191" s="6">
        <v>2296.5454100000002</v>
      </c>
    </row>
    <row r="192" spans="1:2" x14ac:dyDescent="0.25">
      <c r="A192" s="1">
        <v>44406</v>
      </c>
      <c r="B192" s="6">
        <v>2380.9567870000001</v>
      </c>
    </row>
    <row r="193" spans="1:2" x14ac:dyDescent="0.25">
      <c r="A193" s="1">
        <v>44407</v>
      </c>
      <c r="B193" s="6">
        <v>2466.9614259999998</v>
      </c>
    </row>
    <row r="194" spans="1:2" x14ac:dyDescent="0.25">
      <c r="A194" s="1">
        <v>44408</v>
      </c>
      <c r="B194" s="6">
        <v>2536.209961</v>
      </c>
    </row>
    <row r="195" spans="1:2" x14ac:dyDescent="0.25">
      <c r="A195" s="1">
        <v>44409</v>
      </c>
      <c r="B195" s="6">
        <v>2561.8520509999998</v>
      </c>
    </row>
    <row r="196" spans="1:2" x14ac:dyDescent="0.25">
      <c r="A196" s="1">
        <v>44410</v>
      </c>
      <c r="B196" s="6">
        <v>2610.1533199999999</v>
      </c>
    </row>
    <row r="197" spans="1:2" x14ac:dyDescent="0.25">
      <c r="A197" s="1">
        <v>44411</v>
      </c>
      <c r="B197" s="6">
        <v>2502.3496089999999</v>
      </c>
    </row>
    <row r="198" spans="1:2" x14ac:dyDescent="0.25">
      <c r="A198" s="1">
        <v>44412</v>
      </c>
      <c r="B198" s="6">
        <v>2724.6198730000001</v>
      </c>
    </row>
    <row r="199" spans="1:2" x14ac:dyDescent="0.25">
      <c r="A199" s="1">
        <v>44413</v>
      </c>
      <c r="B199" s="6">
        <v>2827.328857</v>
      </c>
    </row>
    <row r="200" spans="1:2" x14ac:dyDescent="0.25">
      <c r="A200" s="1">
        <v>44414</v>
      </c>
      <c r="B200" s="6">
        <v>2890.9416500000002</v>
      </c>
    </row>
    <row r="201" spans="1:2" x14ac:dyDescent="0.25">
      <c r="A201" s="1">
        <v>44415</v>
      </c>
      <c r="B201" s="6">
        <v>3157.2387699999999</v>
      </c>
    </row>
    <row r="202" spans="1:2" x14ac:dyDescent="0.25">
      <c r="A202" s="1">
        <v>44416</v>
      </c>
      <c r="B202" s="6">
        <v>3013.7326659999999</v>
      </c>
    </row>
    <row r="203" spans="1:2" x14ac:dyDescent="0.25">
      <c r="A203" s="1">
        <v>44417</v>
      </c>
      <c r="B203" s="6">
        <v>3167.8562010000001</v>
      </c>
    </row>
    <row r="204" spans="1:2" x14ac:dyDescent="0.25">
      <c r="A204" s="1">
        <v>44418</v>
      </c>
      <c r="B204" s="6">
        <v>3141.6911620000001</v>
      </c>
    </row>
    <row r="205" spans="1:2" x14ac:dyDescent="0.25">
      <c r="A205" s="1">
        <v>44419</v>
      </c>
      <c r="B205" s="6">
        <v>3164.2451169999999</v>
      </c>
    </row>
    <row r="206" spans="1:2" x14ac:dyDescent="0.25">
      <c r="A206" s="1">
        <v>44420</v>
      </c>
      <c r="B206" s="6">
        <v>3043.414307</v>
      </c>
    </row>
    <row r="207" spans="1:2" x14ac:dyDescent="0.25">
      <c r="A207" s="1">
        <v>44421</v>
      </c>
      <c r="B207" s="6">
        <v>3322.2116700000001</v>
      </c>
    </row>
    <row r="208" spans="1:2" x14ac:dyDescent="0.25">
      <c r="A208" s="1">
        <v>44422</v>
      </c>
      <c r="B208" s="6">
        <v>3265.4433589999999</v>
      </c>
    </row>
    <row r="209" spans="1:2" x14ac:dyDescent="0.25">
      <c r="A209" s="1">
        <v>44423</v>
      </c>
      <c r="B209" s="6">
        <v>3310.5041500000002</v>
      </c>
    </row>
    <row r="210" spans="1:2" x14ac:dyDescent="0.25">
      <c r="A210" s="1">
        <v>44424</v>
      </c>
      <c r="B210" s="6">
        <v>3156.5095209999999</v>
      </c>
    </row>
    <row r="211" spans="1:2" x14ac:dyDescent="0.25">
      <c r="A211" s="1">
        <v>44425</v>
      </c>
      <c r="B211" s="6">
        <v>3014.8459469999998</v>
      </c>
    </row>
    <row r="212" spans="1:2" x14ac:dyDescent="0.25">
      <c r="A212" s="1">
        <v>44426</v>
      </c>
      <c r="B212" s="6">
        <v>3020.0898440000001</v>
      </c>
    </row>
    <row r="213" spans="1:2" x14ac:dyDescent="0.25">
      <c r="A213" s="1">
        <v>44427</v>
      </c>
      <c r="B213" s="6">
        <v>3182.7021479999999</v>
      </c>
    </row>
    <row r="214" spans="1:2" x14ac:dyDescent="0.25">
      <c r="A214" s="1">
        <v>44428</v>
      </c>
      <c r="B214" s="6">
        <v>3286.9353030000002</v>
      </c>
    </row>
    <row r="215" spans="1:2" x14ac:dyDescent="0.25">
      <c r="A215" s="1">
        <v>44429</v>
      </c>
      <c r="B215" s="6">
        <v>3226.0839839999999</v>
      </c>
    </row>
    <row r="216" spans="1:2" x14ac:dyDescent="0.25">
      <c r="A216" s="1">
        <v>44430</v>
      </c>
      <c r="B216" s="6">
        <v>3242.1154790000001</v>
      </c>
    </row>
    <row r="217" spans="1:2" x14ac:dyDescent="0.25">
      <c r="A217" s="1">
        <v>44431</v>
      </c>
      <c r="B217" s="6">
        <v>3319.2573240000002</v>
      </c>
    </row>
    <row r="218" spans="1:2" x14ac:dyDescent="0.25">
      <c r="A218" s="1">
        <v>44432</v>
      </c>
      <c r="B218" s="6">
        <v>3172.4562989999999</v>
      </c>
    </row>
    <row r="219" spans="1:2" x14ac:dyDescent="0.25">
      <c r="A219" s="1">
        <v>44433</v>
      </c>
      <c r="B219" s="6">
        <v>3224.9152829999998</v>
      </c>
    </row>
    <row r="220" spans="1:2" x14ac:dyDescent="0.25">
      <c r="A220" s="1">
        <v>44434</v>
      </c>
      <c r="B220" s="6">
        <v>3100.3254390000002</v>
      </c>
    </row>
    <row r="221" spans="1:2" x14ac:dyDescent="0.25">
      <c r="A221" s="1">
        <v>44435</v>
      </c>
      <c r="B221" s="6">
        <v>3270.6008299999999</v>
      </c>
    </row>
    <row r="222" spans="1:2" x14ac:dyDescent="0.25">
      <c r="A222" s="1">
        <v>44436</v>
      </c>
      <c r="B222" s="6">
        <v>3244.4033199999999</v>
      </c>
    </row>
    <row r="223" spans="1:2" x14ac:dyDescent="0.25">
      <c r="A223" s="1">
        <v>44437</v>
      </c>
      <c r="B223" s="6">
        <v>3227.0026859999998</v>
      </c>
    </row>
    <row r="224" spans="1:2" x14ac:dyDescent="0.25">
      <c r="A224" s="1">
        <v>44438</v>
      </c>
      <c r="B224" s="6">
        <v>3224.374268</v>
      </c>
    </row>
    <row r="225" spans="1:2" x14ac:dyDescent="0.25">
      <c r="A225" s="1">
        <v>44439</v>
      </c>
      <c r="B225" s="6">
        <v>3433.7326659999999</v>
      </c>
    </row>
    <row r="226" spans="1:2" x14ac:dyDescent="0.25">
      <c r="A226" s="1">
        <v>44440</v>
      </c>
      <c r="B226" s="6">
        <v>3834.828125</v>
      </c>
    </row>
    <row r="227" spans="1:2" x14ac:dyDescent="0.25">
      <c r="A227" s="1">
        <v>44441</v>
      </c>
      <c r="B227" s="6">
        <v>3790.98999</v>
      </c>
    </row>
    <row r="228" spans="1:2" x14ac:dyDescent="0.25">
      <c r="A228" s="1">
        <v>44442</v>
      </c>
      <c r="B228" s="6">
        <v>3940.6147460000002</v>
      </c>
    </row>
    <row r="229" spans="1:2" x14ac:dyDescent="0.25">
      <c r="A229" s="1">
        <v>44443</v>
      </c>
      <c r="B229" s="6">
        <v>3887.8283689999998</v>
      </c>
    </row>
    <row r="230" spans="1:2" x14ac:dyDescent="0.25">
      <c r="A230" s="1">
        <v>44444</v>
      </c>
      <c r="B230" s="6">
        <v>3952.1335450000001</v>
      </c>
    </row>
    <row r="231" spans="1:2" x14ac:dyDescent="0.25">
      <c r="A231" s="1">
        <v>44445</v>
      </c>
      <c r="B231" s="6">
        <v>3928.3793949999999</v>
      </c>
    </row>
    <row r="232" spans="1:2" x14ac:dyDescent="0.25">
      <c r="A232" s="1">
        <v>44446</v>
      </c>
      <c r="B232" s="6">
        <v>3426.3942870000001</v>
      </c>
    </row>
    <row r="233" spans="1:2" x14ac:dyDescent="0.25">
      <c r="A233" s="1">
        <v>44447</v>
      </c>
      <c r="B233" s="6">
        <v>3497.3151859999998</v>
      </c>
    </row>
    <row r="234" spans="1:2" x14ac:dyDescent="0.25">
      <c r="A234" s="1">
        <v>44448</v>
      </c>
      <c r="B234" s="6">
        <v>3427.3400879999999</v>
      </c>
    </row>
    <row r="235" spans="1:2" x14ac:dyDescent="0.25">
      <c r="A235" s="1">
        <v>44449</v>
      </c>
      <c r="B235" s="6">
        <v>3211.5058589999999</v>
      </c>
    </row>
    <row r="236" spans="1:2" x14ac:dyDescent="0.25">
      <c r="A236" s="1">
        <v>44450</v>
      </c>
      <c r="B236" s="6">
        <v>3270.2780760000001</v>
      </c>
    </row>
    <row r="237" spans="1:2" x14ac:dyDescent="0.25">
      <c r="A237" s="1">
        <v>44451</v>
      </c>
      <c r="B237" s="6">
        <v>3410.1345209999999</v>
      </c>
    </row>
    <row r="238" spans="1:2" x14ac:dyDescent="0.25">
      <c r="A238" s="1">
        <v>44452</v>
      </c>
      <c r="B238" s="6">
        <v>3285.5117190000001</v>
      </c>
    </row>
    <row r="239" spans="1:2" x14ac:dyDescent="0.25">
      <c r="A239" s="1">
        <v>44453</v>
      </c>
      <c r="B239" s="6">
        <v>3429.1696780000002</v>
      </c>
    </row>
    <row r="240" spans="1:2" x14ac:dyDescent="0.25">
      <c r="A240" s="1">
        <v>44454</v>
      </c>
      <c r="B240" s="6">
        <v>3615.2827149999998</v>
      </c>
    </row>
    <row r="241" spans="1:2" x14ac:dyDescent="0.25">
      <c r="A241" s="1">
        <v>44455</v>
      </c>
      <c r="B241" s="6">
        <v>3571.294922</v>
      </c>
    </row>
    <row r="242" spans="1:2" x14ac:dyDescent="0.25">
      <c r="A242" s="1">
        <v>44456</v>
      </c>
      <c r="B242" s="6">
        <v>3398.538818</v>
      </c>
    </row>
    <row r="243" spans="1:2" x14ac:dyDescent="0.25">
      <c r="A243" s="1">
        <v>44457</v>
      </c>
      <c r="B243" s="6">
        <v>3432.0183109999998</v>
      </c>
    </row>
    <row r="244" spans="1:2" x14ac:dyDescent="0.25">
      <c r="A244" s="1">
        <v>44458</v>
      </c>
      <c r="B244" s="6">
        <v>3329.4479980000001</v>
      </c>
    </row>
    <row r="245" spans="1:2" x14ac:dyDescent="0.25">
      <c r="A245" s="1">
        <v>44459</v>
      </c>
      <c r="B245" s="6">
        <v>2958.9934079999998</v>
      </c>
    </row>
    <row r="246" spans="1:2" x14ac:dyDescent="0.25">
      <c r="A246" s="1">
        <v>44460</v>
      </c>
      <c r="B246" s="6">
        <v>2764.4311520000001</v>
      </c>
    </row>
    <row r="247" spans="1:2" x14ac:dyDescent="0.25">
      <c r="A247" s="1">
        <v>44461</v>
      </c>
      <c r="B247" s="6">
        <v>3077.8679200000001</v>
      </c>
    </row>
    <row r="248" spans="1:2" x14ac:dyDescent="0.25">
      <c r="A248" s="1">
        <v>44462</v>
      </c>
      <c r="B248" s="6">
        <v>3155.523682</v>
      </c>
    </row>
    <row r="249" spans="1:2" x14ac:dyDescent="0.25">
      <c r="A249" s="1">
        <v>44463</v>
      </c>
      <c r="B249" s="6">
        <v>2931.6691890000002</v>
      </c>
    </row>
    <row r="250" spans="1:2" x14ac:dyDescent="0.25">
      <c r="A250" s="1">
        <v>44464</v>
      </c>
      <c r="B250" s="6">
        <v>2925.5656739999999</v>
      </c>
    </row>
    <row r="251" spans="1:2" x14ac:dyDescent="0.25">
      <c r="A251" s="1">
        <v>44465</v>
      </c>
      <c r="B251" s="6">
        <v>3062.2653810000002</v>
      </c>
    </row>
    <row r="252" spans="1:2" x14ac:dyDescent="0.25">
      <c r="A252" s="1">
        <v>44466</v>
      </c>
      <c r="B252" s="6">
        <v>2934.1389159999999</v>
      </c>
    </row>
    <row r="253" spans="1:2" x14ac:dyDescent="0.25">
      <c r="A253" s="1">
        <v>44467</v>
      </c>
      <c r="B253" s="6">
        <v>2807.2966310000002</v>
      </c>
    </row>
    <row r="254" spans="1:2" x14ac:dyDescent="0.25">
      <c r="A254" s="1">
        <v>44468</v>
      </c>
      <c r="B254" s="6">
        <v>2853.1433109999998</v>
      </c>
    </row>
    <row r="255" spans="1:2" x14ac:dyDescent="0.25">
      <c r="A255" s="1">
        <v>44469</v>
      </c>
      <c r="B255" s="6">
        <v>3001.6789549999999</v>
      </c>
    </row>
    <row r="256" spans="1:2" x14ac:dyDescent="0.25">
      <c r="A256" s="1">
        <v>44470</v>
      </c>
      <c r="B256" s="6">
        <v>3307.5161130000001</v>
      </c>
    </row>
    <row r="257" spans="1:2" x14ac:dyDescent="0.25">
      <c r="A257" s="1">
        <v>44471</v>
      </c>
      <c r="B257" s="6">
        <v>3391.694336</v>
      </c>
    </row>
    <row r="258" spans="1:2" x14ac:dyDescent="0.25">
      <c r="A258" s="1">
        <v>44472</v>
      </c>
      <c r="B258" s="6">
        <v>3418.358643</v>
      </c>
    </row>
    <row r="259" spans="1:2" x14ac:dyDescent="0.25">
      <c r="A259" s="1">
        <v>44473</v>
      </c>
      <c r="B259" s="6">
        <v>3380.0891109999998</v>
      </c>
    </row>
    <row r="260" spans="1:2" x14ac:dyDescent="0.25">
      <c r="A260" s="1">
        <v>44474</v>
      </c>
      <c r="B260" s="6">
        <v>3518.5185550000001</v>
      </c>
    </row>
    <row r="261" spans="1:2" x14ac:dyDescent="0.25">
      <c r="A261" s="1">
        <v>44475</v>
      </c>
      <c r="B261" s="6">
        <v>3580.5620119999999</v>
      </c>
    </row>
    <row r="262" spans="1:2" x14ac:dyDescent="0.25">
      <c r="A262" s="1">
        <v>44476</v>
      </c>
      <c r="B262" s="6">
        <v>3587.9748540000001</v>
      </c>
    </row>
    <row r="263" spans="1:2" x14ac:dyDescent="0.25">
      <c r="A263" s="1">
        <v>44477</v>
      </c>
      <c r="B263" s="6">
        <v>3563.7592770000001</v>
      </c>
    </row>
    <row r="264" spans="1:2" x14ac:dyDescent="0.25">
      <c r="A264" s="1">
        <v>44478</v>
      </c>
      <c r="B264" s="6">
        <v>3575.716797</v>
      </c>
    </row>
    <row r="265" spans="1:2" x14ac:dyDescent="0.25">
      <c r="A265" s="1">
        <v>44479</v>
      </c>
      <c r="B265" s="6">
        <v>3425.8527829999998</v>
      </c>
    </row>
    <row r="266" spans="1:2" x14ac:dyDescent="0.25">
      <c r="A266" s="1">
        <v>44480</v>
      </c>
      <c r="B266" s="6">
        <v>3545.3540039999998</v>
      </c>
    </row>
    <row r="267" spans="1:2" x14ac:dyDescent="0.25">
      <c r="A267" s="1">
        <v>44481</v>
      </c>
      <c r="B267" s="6">
        <v>3492.5732419999999</v>
      </c>
    </row>
    <row r="268" spans="1:2" x14ac:dyDescent="0.25">
      <c r="A268" s="1">
        <v>44482</v>
      </c>
      <c r="B268" s="6">
        <v>3606.2016600000002</v>
      </c>
    </row>
    <row r="269" spans="1:2" x14ac:dyDescent="0.25">
      <c r="A269" s="1">
        <v>44483</v>
      </c>
      <c r="B269" s="6">
        <v>3786.0141600000002</v>
      </c>
    </row>
    <row r="270" spans="1:2" x14ac:dyDescent="0.25">
      <c r="A270" s="1">
        <v>44484</v>
      </c>
      <c r="B270" s="6">
        <v>3862.6347660000001</v>
      </c>
    </row>
    <row r="271" spans="1:2" x14ac:dyDescent="0.25">
      <c r="A271" s="1">
        <v>44485</v>
      </c>
      <c r="B271" s="6">
        <v>3830.3820799999999</v>
      </c>
    </row>
    <row r="272" spans="1:2" x14ac:dyDescent="0.25">
      <c r="A272" s="1">
        <v>44486</v>
      </c>
      <c r="B272" s="6">
        <v>3847.1044919999999</v>
      </c>
    </row>
    <row r="273" spans="1:2" x14ac:dyDescent="0.25">
      <c r="A273" s="1">
        <v>44487</v>
      </c>
      <c r="B273" s="6">
        <v>3748.7602539999998</v>
      </c>
    </row>
    <row r="274" spans="1:2" x14ac:dyDescent="0.25">
      <c r="A274" s="1">
        <v>44488</v>
      </c>
      <c r="B274" s="6">
        <v>3877.6508789999998</v>
      </c>
    </row>
    <row r="275" spans="1:2" x14ac:dyDescent="0.25">
      <c r="A275" s="1">
        <v>44489</v>
      </c>
      <c r="B275" s="6">
        <v>4155.9921880000002</v>
      </c>
    </row>
    <row r="276" spans="1:2" x14ac:dyDescent="0.25">
      <c r="A276" s="1">
        <v>44490</v>
      </c>
      <c r="B276" s="6">
        <v>4054.3227539999998</v>
      </c>
    </row>
    <row r="277" spans="1:2" x14ac:dyDescent="0.25">
      <c r="A277" s="1">
        <v>44491</v>
      </c>
      <c r="B277" s="6">
        <v>3970.181885</v>
      </c>
    </row>
    <row r="278" spans="1:2" x14ac:dyDescent="0.25">
      <c r="A278" s="1">
        <v>44492</v>
      </c>
      <c r="B278" s="6">
        <v>4171.6635740000002</v>
      </c>
    </row>
    <row r="279" spans="1:2" x14ac:dyDescent="0.25">
      <c r="A279" s="1">
        <v>44493</v>
      </c>
      <c r="B279" s="6">
        <v>4087.9030760000001</v>
      </c>
    </row>
    <row r="280" spans="1:2" x14ac:dyDescent="0.25">
      <c r="A280" s="1">
        <v>44494</v>
      </c>
      <c r="B280" s="6">
        <v>4217.876953</v>
      </c>
    </row>
    <row r="281" spans="1:2" x14ac:dyDescent="0.25">
      <c r="A281" s="1">
        <v>44495</v>
      </c>
      <c r="B281" s="6">
        <v>4131.1020509999998</v>
      </c>
    </row>
    <row r="282" spans="1:2" x14ac:dyDescent="0.25">
      <c r="A282" s="1">
        <v>44496</v>
      </c>
      <c r="B282" s="6">
        <v>3930.2573240000002</v>
      </c>
    </row>
    <row r="283" spans="1:2" x14ac:dyDescent="0.25">
      <c r="A283" s="1">
        <v>44497</v>
      </c>
      <c r="B283" s="6">
        <v>4287.3188479999999</v>
      </c>
    </row>
    <row r="284" spans="1:2" x14ac:dyDescent="0.25">
      <c r="A284" s="1">
        <v>44498</v>
      </c>
      <c r="B284" s="6">
        <v>4414.7465819999998</v>
      </c>
    </row>
    <row r="285" spans="1:2" x14ac:dyDescent="0.25">
      <c r="A285" s="1">
        <v>44499</v>
      </c>
      <c r="B285" s="6">
        <v>4325.6503910000001</v>
      </c>
    </row>
    <row r="286" spans="1:2" x14ac:dyDescent="0.25">
      <c r="A286" s="1">
        <v>44500</v>
      </c>
      <c r="B286" s="6">
        <v>4288.0742190000001</v>
      </c>
    </row>
    <row r="287" spans="1:2" x14ac:dyDescent="0.25">
      <c r="A287" s="1">
        <v>44501</v>
      </c>
      <c r="B287" s="6">
        <v>4324.626953</v>
      </c>
    </row>
    <row r="288" spans="1:2" x14ac:dyDescent="0.25">
      <c r="A288" s="1">
        <v>44502</v>
      </c>
      <c r="B288" s="6">
        <v>4584.798828</v>
      </c>
    </row>
    <row r="289" spans="1:2" x14ac:dyDescent="0.25">
      <c r="A289" s="1">
        <v>44503</v>
      </c>
      <c r="B289" s="6">
        <v>4607.1938479999999</v>
      </c>
    </row>
    <row r="290" spans="1:2" x14ac:dyDescent="0.25">
      <c r="A290" s="1">
        <v>44504</v>
      </c>
      <c r="B290" s="6">
        <v>4537.3242190000001</v>
      </c>
    </row>
    <row r="291" spans="1:2" x14ac:dyDescent="0.25">
      <c r="A291" s="1">
        <v>44505</v>
      </c>
      <c r="B291" s="6">
        <v>4486.2431640000004</v>
      </c>
    </row>
    <row r="292" spans="1:2" x14ac:dyDescent="0.25">
      <c r="A292" s="1">
        <v>44506</v>
      </c>
      <c r="B292" s="6">
        <v>4521.5810549999997</v>
      </c>
    </row>
    <row r="293" spans="1:2" x14ac:dyDescent="0.25">
      <c r="A293" s="1">
        <v>44507</v>
      </c>
      <c r="B293" s="6">
        <v>4620.5546880000002</v>
      </c>
    </row>
    <row r="294" spans="1:2" x14ac:dyDescent="0.25">
      <c r="A294" s="1">
        <v>44508</v>
      </c>
      <c r="B294" s="6">
        <v>4812.0874020000001</v>
      </c>
    </row>
    <row r="295" spans="1:2" x14ac:dyDescent="0.25">
      <c r="A295" s="1">
        <v>44509</v>
      </c>
      <c r="B295" s="6">
        <v>4735.0688479999999</v>
      </c>
    </row>
    <row r="296" spans="1:2" x14ac:dyDescent="0.25">
      <c r="A296" s="1">
        <v>44510</v>
      </c>
      <c r="B296" s="6">
        <v>4636.1743159999996</v>
      </c>
    </row>
    <row r="297" spans="1:2" x14ac:dyDescent="0.25">
      <c r="A297" s="1">
        <v>44511</v>
      </c>
      <c r="B297" s="6">
        <v>4730.3842770000001</v>
      </c>
    </row>
    <row r="298" spans="1:2" x14ac:dyDescent="0.25">
      <c r="A298" s="1">
        <v>44512</v>
      </c>
      <c r="B298" s="6">
        <v>4667.1152339999999</v>
      </c>
    </row>
    <row r="299" spans="1:2" x14ac:dyDescent="0.25">
      <c r="A299" s="1">
        <v>44513</v>
      </c>
      <c r="B299" s="6">
        <v>4651.4604490000002</v>
      </c>
    </row>
    <row r="300" spans="1:2" x14ac:dyDescent="0.25">
      <c r="A300" s="1">
        <v>44514</v>
      </c>
      <c r="B300" s="6">
        <v>4626.3588870000003</v>
      </c>
    </row>
    <row r="301" spans="1:2" x14ac:dyDescent="0.25">
      <c r="A301" s="1">
        <v>44515</v>
      </c>
      <c r="B301" s="6">
        <v>4557.5039059999999</v>
      </c>
    </row>
    <row r="302" spans="1:2" x14ac:dyDescent="0.25">
      <c r="A302" s="1">
        <v>44516</v>
      </c>
      <c r="B302" s="6">
        <v>4216.3652339999999</v>
      </c>
    </row>
    <row r="303" spans="1:2" x14ac:dyDescent="0.25">
      <c r="A303" s="1">
        <v>44517</v>
      </c>
      <c r="B303" s="6">
        <v>4287.59375</v>
      </c>
    </row>
    <row r="304" spans="1:2" x14ac:dyDescent="0.25">
      <c r="A304" s="1">
        <v>44518</v>
      </c>
      <c r="B304" s="6">
        <v>4000.6508789999998</v>
      </c>
    </row>
    <row r="305" spans="1:2" x14ac:dyDescent="0.25">
      <c r="A305" s="1">
        <v>44519</v>
      </c>
      <c r="B305" s="6">
        <v>4298.3066410000001</v>
      </c>
    </row>
    <row r="306" spans="1:2" x14ac:dyDescent="0.25">
      <c r="A306" s="1">
        <v>44520</v>
      </c>
      <c r="B306" s="6">
        <v>4409.9311520000001</v>
      </c>
    </row>
    <row r="307" spans="1:2" x14ac:dyDescent="0.25">
      <c r="A307" s="1">
        <v>44521</v>
      </c>
      <c r="B307" s="6">
        <v>4269.7329099999997</v>
      </c>
    </row>
    <row r="308" spans="1:2" x14ac:dyDescent="0.25">
      <c r="A308" s="1">
        <v>44522</v>
      </c>
      <c r="B308" s="6">
        <v>4088.4577640000002</v>
      </c>
    </row>
    <row r="309" spans="1:2" x14ac:dyDescent="0.25">
      <c r="A309" s="1">
        <v>44523</v>
      </c>
      <c r="B309" s="6">
        <v>4340.763672</v>
      </c>
    </row>
    <row r="310" spans="1:2" x14ac:dyDescent="0.25">
      <c r="A310" s="1">
        <v>44524</v>
      </c>
      <c r="B310" s="6">
        <v>4239.9814450000003</v>
      </c>
    </row>
    <row r="311" spans="1:2" x14ac:dyDescent="0.25">
      <c r="A311" s="1">
        <v>44525</v>
      </c>
      <c r="B311" s="6">
        <v>4274.7431640000004</v>
      </c>
    </row>
    <row r="312" spans="1:2" x14ac:dyDescent="0.25">
      <c r="A312" s="1">
        <v>44526</v>
      </c>
      <c r="B312" s="6">
        <v>4030.9089359999998</v>
      </c>
    </row>
    <row r="313" spans="1:2" x14ac:dyDescent="0.25">
      <c r="A313" s="1">
        <v>44527</v>
      </c>
      <c r="B313" s="6">
        <v>4096.9121089999999</v>
      </c>
    </row>
    <row r="314" spans="1:2" x14ac:dyDescent="0.25">
      <c r="A314" s="1">
        <v>44528</v>
      </c>
      <c r="B314" s="6">
        <v>4294.4536129999997</v>
      </c>
    </row>
    <row r="315" spans="1:2" x14ac:dyDescent="0.25">
      <c r="A315" s="1">
        <v>44529</v>
      </c>
      <c r="B315" s="6">
        <v>4445.1049800000001</v>
      </c>
    </row>
    <row r="316" spans="1:2" x14ac:dyDescent="0.25">
      <c r="A316" s="1">
        <v>44530</v>
      </c>
      <c r="B316" s="6">
        <v>4631.4790039999998</v>
      </c>
    </row>
    <row r="317" spans="1:2" x14ac:dyDescent="0.25">
      <c r="A317" s="1">
        <v>44531</v>
      </c>
      <c r="B317" s="6">
        <v>4586.9902339999999</v>
      </c>
    </row>
    <row r="318" spans="1:2" x14ac:dyDescent="0.25">
      <c r="A318" s="1">
        <v>44532</v>
      </c>
      <c r="B318" s="6">
        <v>4511.3022460000002</v>
      </c>
    </row>
    <row r="319" spans="1:2" x14ac:dyDescent="0.25">
      <c r="A319" s="1">
        <v>44533</v>
      </c>
      <c r="B319" s="6">
        <v>4220.7060549999997</v>
      </c>
    </row>
    <row r="320" spans="1:2" x14ac:dyDescent="0.25">
      <c r="A320" s="1">
        <v>44534</v>
      </c>
      <c r="B320" s="6">
        <v>4119.5874020000001</v>
      </c>
    </row>
    <row r="321" spans="1:2" x14ac:dyDescent="0.25">
      <c r="A321" s="1">
        <v>44535</v>
      </c>
      <c r="B321" s="6">
        <v>4198.3227539999998</v>
      </c>
    </row>
    <row r="322" spans="1:2" x14ac:dyDescent="0.25">
      <c r="A322" s="1">
        <v>44536</v>
      </c>
      <c r="B322" s="6">
        <v>4358.7373049999997</v>
      </c>
    </row>
    <row r="323" spans="1:2" x14ac:dyDescent="0.25">
      <c r="A323" s="1">
        <v>44537</v>
      </c>
      <c r="B323" s="6">
        <v>4315.0615230000003</v>
      </c>
    </row>
    <row r="324" spans="1:2" x14ac:dyDescent="0.25">
      <c r="A324" s="1">
        <v>44538</v>
      </c>
      <c r="B324" s="6">
        <v>4439.3579099999997</v>
      </c>
    </row>
    <row r="325" spans="1:2" x14ac:dyDescent="0.25">
      <c r="A325" s="1">
        <v>44539</v>
      </c>
      <c r="B325" s="6">
        <v>4119.8159180000002</v>
      </c>
    </row>
    <row r="326" spans="1:2" x14ac:dyDescent="0.25">
      <c r="A326" s="1">
        <v>44540</v>
      </c>
      <c r="B326" s="6">
        <v>3908.4960940000001</v>
      </c>
    </row>
    <row r="327" spans="1:2" x14ac:dyDescent="0.25">
      <c r="A327" s="1">
        <v>44541</v>
      </c>
      <c r="B327" s="6">
        <v>4084.452393</v>
      </c>
    </row>
    <row r="328" spans="1:2" x14ac:dyDescent="0.25">
      <c r="A328" s="1">
        <v>44542</v>
      </c>
      <c r="B328" s="6">
        <v>4134.453125</v>
      </c>
    </row>
    <row r="329" spans="1:2" x14ac:dyDescent="0.25">
      <c r="A329" s="1">
        <v>44543</v>
      </c>
      <c r="B329" s="6">
        <v>3784.226807</v>
      </c>
    </row>
    <row r="330" spans="1:2" x14ac:dyDescent="0.25">
      <c r="A330" s="1">
        <v>44544</v>
      </c>
      <c r="B330" s="6">
        <v>3745.4404300000001</v>
      </c>
    </row>
    <row r="331" spans="1:2" x14ac:dyDescent="0.25">
      <c r="A331" s="1">
        <v>44545</v>
      </c>
      <c r="B331" s="6">
        <v>4018.388672</v>
      </c>
    </row>
    <row r="332" spans="1:2" x14ac:dyDescent="0.25">
      <c r="A332" s="1">
        <v>44546</v>
      </c>
      <c r="B332" s="6">
        <v>3962.4697270000001</v>
      </c>
    </row>
    <row r="333" spans="1:2" x14ac:dyDescent="0.25">
      <c r="A333" s="1">
        <v>44547</v>
      </c>
      <c r="B333" s="6">
        <v>3879.4865719999998</v>
      </c>
    </row>
    <row r="334" spans="1:2" x14ac:dyDescent="0.25">
      <c r="A334" s="1">
        <v>44548</v>
      </c>
      <c r="B334" s="6">
        <v>3960.860107</v>
      </c>
    </row>
    <row r="335" spans="1:2" x14ac:dyDescent="0.25">
      <c r="A335" s="1">
        <v>44549</v>
      </c>
      <c r="B335" s="6">
        <v>3922.592529</v>
      </c>
    </row>
    <row r="336" spans="1:2" x14ac:dyDescent="0.25">
      <c r="A336" s="1">
        <v>44550</v>
      </c>
      <c r="B336" s="6">
        <v>3933.844482</v>
      </c>
    </row>
    <row r="337" spans="1:2" x14ac:dyDescent="0.25">
      <c r="A337" s="1">
        <v>44551</v>
      </c>
      <c r="B337" s="6">
        <v>4020.26001</v>
      </c>
    </row>
    <row r="338" spans="1:2" x14ac:dyDescent="0.25">
      <c r="A338" s="1">
        <v>44552</v>
      </c>
      <c r="B338" s="6">
        <v>3982.0996089999999</v>
      </c>
    </row>
    <row r="339" spans="1:2" x14ac:dyDescent="0.25">
      <c r="A339" s="1">
        <v>44553</v>
      </c>
      <c r="B339" s="6">
        <v>4108.015625</v>
      </c>
    </row>
    <row r="340" spans="1:2" x14ac:dyDescent="0.25">
      <c r="A340" s="1">
        <v>44554</v>
      </c>
      <c r="B340" s="6">
        <v>4047.9829100000002</v>
      </c>
    </row>
    <row r="341" spans="1:2" x14ac:dyDescent="0.25">
      <c r="A341" s="1">
        <v>44555</v>
      </c>
      <c r="B341" s="6">
        <v>4093.2810060000002</v>
      </c>
    </row>
    <row r="342" spans="1:2" x14ac:dyDescent="0.25">
      <c r="A342" s="1">
        <v>44556</v>
      </c>
      <c r="B342" s="6">
        <v>4067.328125</v>
      </c>
    </row>
    <row r="343" spans="1:2" x14ac:dyDescent="0.25">
      <c r="A343" s="1">
        <v>44557</v>
      </c>
      <c r="B343" s="6">
        <v>4037.547607</v>
      </c>
    </row>
    <row r="344" spans="1:2" x14ac:dyDescent="0.25">
      <c r="A344" s="1">
        <v>44558</v>
      </c>
      <c r="B344" s="6">
        <v>3800.8930660000001</v>
      </c>
    </row>
    <row r="345" spans="1:2" x14ac:dyDescent="0.25">
      <c r="A345" s="1">
        <v>44559</v>
      </c>
      <c r="B345" s="6">
        <v>3628.5317380000001</v>
      </c>
    </row>
    <row r="346" spans="1:2" x14ac:dyDescent="0.25">
      <c r="A346" s="1">
        <v>44560</v>
      </c>
      <c r="B346" s="6">
        <v>3713.8520509999998</v>
      </c>
    </row>
    <row r="347" spans="1:2" x14ac:dyDescent="0.25">
      <c r="A347" s="1">
        <v>44561</v>
      </c>
      <c r="B347" s="6">
        <v>3682.6328130000002</v>
      </c>
    </row>
    <row r="348" spans="1:2" x14ac:dyDescent="0.25">
      <c r="A348" s="1">
        <v>44562</v>
      </c>
      <c r="B348" s="6">
        <v>3769.6970209999999</v>
      </c>
    </row>
    <row r="349" spans="1:2" x14ac:dyDescent="0.25">
      <c r="A349" s="1">
        <v>44563</v>
      </c>
      <c r="B349" s="6">
        <v>3829.5649410000001</v>
      </c>
    </row>
    <row r="350" spans="1:2" x14ac:dyDescent="0.25">
      <c r="A350" s="1">
        <v>44564</v>
      </c>
      <c r="B350" s="6">
        <v>3761.3803710000002</v>
      </c>
    </row>
    <row r="351" spans="1:2" x14ac:dyDescent="0.25">
      <c r="A351" s="1">
        <v>44565</v>
      </c>
      <c r="B351" s="6">
        <v>3794.0566410000001</v>
      </c>
    </row>
    <row r="352" spans="1:2" x14ac:dyDescent="0.25">
      <c r="A352" s="1">
        <v>44566</v>
      </c>
      <c r="B352" s="6">
        <v>3550.3869629999999</v>
      </c>
    </row>
    <row r="353" spans="1:2" x14ac:dyDescent="0.25">
      <c r="A353" s="1">
        <v>44567</v>
      </c>
      <c r="B353" s="6">
        <v>3418.408203</v>
      </c>
    </row>
    <row r="354" spans="1:2" x14ac:dyDescent="0.25">
      <c r="A354" s="1">
        <v>44568</v>
      </c>
      <c r="B354" s="6">
        <v>3193.2104490000002</v>
      </c>
    </row>
    <row r="355" spans="1:2" x14ac:dyDescent="0.25">
      <c r="A355" s="1">
        <v>44569</v>
      </c>
      <c r="B355" s="6">
        <v>3091.9726559999999</v>
      </c>
    </row>
    <row r="356" spans="1:2" x14ac:dyDescent="0.25">
      <c r="A356" s="1">
        <v>44570</v>
      </c>
      <c r="B356" s="6">
        <v>3157.7514649999998</v>
      </c>
    </row>
    <row r="357" spans="1:2" x14ac:dyDescent="0.25">
      <c r="A357" s="1">
        <v>44571</v>
      </c>
      <c r="B357" s="6">
        <v>3083.0979000000002</v>
      </c>
    </row>
    <row r="358" spans="1:2" x14ac:dyDescent="0.25">
      <c r="A358" s="1">
        <v>44572</v>
      </c>
      <c r="B358" s="6">
        <v>3238.1115719999998</v>
      </c>
    </row>
    <row r="359" spans="1:2" x14ac:dyDescent="0.25">
      <c r="A359" s="1">
        <v>44573</v>
      </c>
      <c r="B359" s="6">
        <v>3372.2583009999998</v>
      </c>
    </row>
    <row r="360" spans="1:2" x14ac:dyDescent="0.25">
      <c r="A360" s="1">
        <v>44574</v>
      </c>
      <c r="B360" s="6">
        <v>3248.2885740000002</v>
      </c>
    </row>
    <row r="361" spans="1:2" x14ac:dyDescent="0.25">
      <c r="A361" s="1">
        <v>44575</v>
      </c>
      <c r="B361" s="6">
        <v>3310.0014649999998</v>
      </c>
    </row>
    <row r="362" spans="1:2" x14ac:dyDescent="0.25">
      <c r="A362" s="1">
        <v>44576</v>
      </c>
      <c r="B362" s="6">
        <v>3330.5307619999999</v>
      </c>
    </row>
    <row r="363" spans="1:2" x14ac:dyDescent="0.25">
      <c r="A363" s="1">
        <v>44577</v>
      </c>
      <c r="B363" s="6">
        <v>3350.921875</v>
      </c>
    </row>
    <row r="364" spans="1:2" x14ac:dyDescent="0.25">
      <c r="A364" s="1">
        <v>44578</v>
      </c>
      <c r="B364" s="6">
        <v>3212.304932</v>
      </c>
    </row>
    <row r="365" spans="1:2" x14ac:dyDescent="0.25">
      <c r="A365" s="1">
        <v>44579</v>
      </c>
      <c r="B365" s="6">
        <v>3164.0251459999999</v>
      </c>
    </row>
    <row r="366" spans="1:2" x14ac:dyDescent="0.25">
      <c r="A366" s="1">
        <v>44580</v>
      </c>
      <c r="B366" s="6">
        <v>3095.8259280000002</v>
      </c>
    </row>
    <row r="367" spans="1:2" x14ac:dyDescent="0.25">
      <c r="A367" s="1">
        <v>44581</v>
      </c>
      <c r="B367" s="6">
        <v>3243.5729980000001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NORMALIZAR</vt:lpstr>
      <vt:lpstr>NORMALIZAR2</vt:lpstr>
      <vt:lpstr>ALL</vt:lpstr>
      <vt:lpstr>ADA-USD</vt:lpstr>
      <vt:lpstr>BNB-USD</vt:lpstr>
      <vt:lpstr>BTC-USD</vt:lpstr>
      <vt:lpstr>DOGE-USD</vt:lpstr>
      <vt:lpstr>DOT-USD</vt:lpstr>
      <vt:lpstr>ETH-USD</vt:lpstr>
      <vt:lpstr>SOL-USD</vt:lpstr>
      <vt:lpstr>XRP-USD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Projeto11</dc:creator>
  <cp:lastModifiedBy>PROJETO 11</cp:lastModifiedBy>
  <dcterms:created xsi:type="dcterms:W3CDTF">2022-01-20T16:07:56Z</dcterms:created>
  <dcterms:modified xsi:type="dcterms:W3CDTF">2022-01-20T17:40:51Z</dcterms:modified>
</cp:coreProperties>
</file>