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esktop\"/>
    </mc:Choice>
  </mc:AlternateContent>
  <xr:revisionPtr revIDLastSave="0" documentId="13_ncr:1_{6A0B2897-56D0-49F8-B46E-938FA95D611D}" xr6:coauthVersionLast="46" xr6:coauthVersionMax="46" xr10:uidLastSave="{00000000-0000-0000-0000-000000000000}"/>
  <bookViews>
    <workbookView xWindow="-120" yWindow="-120" windowWidth="29040" windowHeight="15840" xr2:uid="{DA8BB705-5704-42F1-9840-206C02E5DE6A}"/>
  </bookViews>
  <sheets>
    <sheet name="Sheet1" sheetId="5" r:id="rId1"/>
    <sheet name="skt" sheetId="1" r:id="rId2"/>
    <sheet name="kt" sheetId="2" r:id="rId3"/>
    <sheet name="lgU+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2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" i="4"/>
  <c r="I5" i="4"/>
  <c r="I6" i="4"/>
  <c r="I7" i="4"/>
  <c r="I3" i="4"/>
  <c r="I2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5" i="4"/>
  <c r="H6" i="4"/>
  <c r="H7" i="4"/>
  <c r="H8" i="4"/>
  <c r="H4" i="4"/>
  <c r="H3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3" i="4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3" i="4"/>
  <c r="B2" i="4"/>
</calcChain>
</file>

<file path=xl/sharedStrings.xml><?xml version="1.0" encoding="utf-8"?>
<sst xmlns="http://schemas.openxmlformats.org/spreadsheetml/2006/main" count="3881" uniqueCount="1060">
  <si>
    <t>SM-A325N</t>
  </si>
  <si>
    <t>SM-A426N</t>
  </si>
  <si>
    <t>SM-A125N</t>
  </si>
  <si>
    <t>SM-G996</t>
  </si>
  <si>
    <t>SM-G998N</t>
  </si>
  <si>
    <t>SM-G991</t>
  </si>
  <si>
    <t>SM-G781N</t>
  </si>
  <si>
    <t>SM-T505N</t>
  </si>
  <si>
    <t>SM-N981N</t>
  </si>
  <si>
    <t>SM-N986N</t>
  </si>
  <si>
    <t>SM-F916N</t>
  </si>
  <si>
    <t>SM-R855N</t>
  </si>
  <si>
    <t>SM-R845N</t>
  </si>
  <si>
    <t>SM-F707N</t>
  </si>
  <si>
    <t>SM-A217N</t>
  </si>
  <si>
    <t>SM-G986N</t>
  </si>
  <si>
    <t>SM-A716S</t>
  </si>
  <si>
    <t>SM-A315N</t>
  </si>
  <si>
    <t>SM-A516N</t>
  </si>
  <si>
    <t>SM-G981N</t>
  </si>
  <si>
    <t>SM-G988N</t>
  </si>
  <si>
    <t>SM-F700N</t>
  </si>
  <si>
    <t>SM-A102N</t>
  </si>
  <si>
    <t>SM-F907N</t>
  </si>
  <si>
    <t>SM-R835</t>
  </si>
  <si>
    <t>SM-R825</t>
  </si>
  <si>
    <t>SM-A908N</t>
  </si>
  <si>
    <t>SM-T865</t>
  </si>
  <si>
    <t>SM-N971N</t>
  </si>
  <si>
    <t>SM-N976N</t>
  </si>
  <si>
    <t>SM-A405N</t>
  </si>
  <si>
    <t>SM-A505N</t>
  </si>
  <si>
    <t>SM-T515</t>
  </si>
  <si>
    <t>SM-A205S_VIVA</t>
  </si>
  <si>
    <t>SM-A205S</t>
  </si>
  <si>
    <t>SM-A305N</t>
  </si>
  <si>
    <t>SM-A805N</t>
  </si>
  <si>
    <t>SM-G977N</t>
  </si>
  <si>
    <t>SM-G973N</t>
  </si>
  <si>
    <t>SM-G970N</t>
  </si>
  <si>
    <t>SM-G975N</t>
  </si>
  <si>
    <t>SM-G887N</t>
  </si>
  <si>
    <t>SM-A920N</t>
  </si>
  <si>
    <t>SM-J415N</t>
  </si>
  <si>
    <t>SM-A750N</t>
  </si>
  <si>
    <t>SM-R815N</t>
  </si>
  <si>
    <t>SM-R805N</t>
  </si>
  <si>
    <t>SM-N960N</t>
  </si>
  <si>
    <t>SM-T835</t>
  </si>
  <si>
    <t>SM-G885S</t>
  </si>
  <si>
    <t>SM-A600S</t>
  </si>
  <si>
    <t>SM-J737S</t>
  </si>
  <si>
    <t>SM-J250N</t>
  </si>
  <si>
    <t>SM-J250NSO</t>
  </si>
  <si>
    <t>SM-G965N</t>
  </si>
  <si>
    <t>SM-J727EP</t>
  </si>
  <si>
    <t>SM-G960N</t>
  </si>
  <si>
    <t>SM-G611S</t>
  </si>
  <si>
    <t>SM-A530S</t>
  </si>
  <si>
    <t>SM-N950N</t>
  </si>
  <si>
    <t>SM-N950S</t>
  </si>
  <si>
    <t>SM-N935S</t>
  </si>
  <si>
    <t>SM-J530S</t>
  </si>
  <si>
    <t>SM-G160N</t>
  </si>
  <si>
    <t>SM-G935S</t>
  </si>
  <si>
    <t>SM-N920S</t>
  </si>
  <si>
    <t>SM-J727S</t>
  </si>
  <si>
    <t>SM-W627</t>
  </si>
  <si>
    <t>SM-T378S</t>
  </si>
  <si>
    <t>SM-T825</t>
  </si>
  <si>
    <t>SM-G950N</t>
  </si>
  <si>
    <t>SM-G955N</t>
  </si>
  <si>
    <t>SM-R775S</t>
  </si>
  <si>
    <t>SM-A520S</t>
  </si>
  <si>
    <t>SM-A720S</t>
  </si>
  <si>
    <t>SM-G610S</t>
  </si>
  <si>
    <t>SM-T815</t>
  </si>
  <si>
    <t>SM-R765S</t>
  </si>
  <si>
    <t>SM-A810S</t>
  </si>
  <si>
    <t>IF-W520S</t>
  </si>
  <si>
    <t>SM-G600S</t>
  </si>
  <si>
    <t>SM-J320N0</t>
  </si>
  <si>
    <t>SM-J510S</t>
  </si>
  <si>
    <t>SM-G925S</t>
  </si>
  <si>
    <t>SM-G930S</t>
  </si>
  <si>
    <t>SM-A310N0</t>
  </si>
  <si>
    <t>SM-T375S</t>
  </si>
  <si>
    <t>SM-A510S</t>
  </si>
  <si>
    <t>SM-A710S</t>
  </si>
  <si>
    <t>SM-R735S</t>
  </si>
  <si>
    <t>SM-R730S</t>
  </si>
  <si>
    <t>SM-G928S</t>
  </si>
  <si>
    <t>SM-G150NS</t>
  </si>
  <si>
    <t>SM-A800S</t>
  </si>
  <si>
    <t>SM-J500N0</t>
  </si>
  <si>
    <t>SM-P555S</t>
  </si>
  <si>
    <t>SM-G920S</t>
  </si>
  <si>
    <t>SM-G720N0</t>
  </si>
  <si>
    <t>SM-A500S</t>
  </si>
  <si>
    <t>SM-A700S</t>
  </si>
  <si>
    <t>SM-N916S</t>
  </si>
  <si>
    <t>SM-R750S</t>
  </si>
  <si>
    <t>SM-B520SL</t>
  </si>
  <si>
    <t>SM-T805S</t>
  </si>
  <si>
    <t>SM-N915S</t>
  </si>
  <si>
    <t>SM-P905F0</t>
  </si>
  <si>
    <t>SM-G850S</t>
  </si>
  <si>
    <t>SM-G906S</t>
  </si>
  <si>
    <t>SM-T255s</t>
  </si>
  <si>
    <t>SM-B510S</t>
  </si>
  <si>
    <t>SM-B510SL</t>
  </si>
  <si>
    <t>SM-G900S</t>
  </si>
  <si>
    <t>SM-G710S</t>
  </si>
  <si>
    <t>SM-N750S</t>
  </si>
  <si>
    <t>SHW-M570S</t>
  </si>
  <si>
    <t>SHV-E330S</t>
  </si>
  <si>
    <t>SHV-E470S</t>
  </si>
  <si>
    <t>SHW-A301S</t>
  </si>
  <si>
    <t>SHV-E500S</t>
  </si>
  <si>
    <t>SM-G910S</t>
  </si>
  <si>
    <t>SM-N900S</t>
  </si>
  <si>
    <t>SM-N9005</t>
  </si>
  <si>
    <t>SM-P605S</t>
  </si>
  <si>
    <t>SHV-E275S</t>
  </si>
  <si>
    <t>SHV-E400S</t>
  </si>
  <si>
    <t>SHV-E310S</t>
  </si>
  <si>
    <t>XQ700T1C-H53S</t>
  </si>
  <si>
    <t>SHV-E300S</t>
  </si>
  <si>
    <t>SHV-E220S</t>
  </si>
  <si>
    <t>SHC-Z160S</t>
  </si>
  <si>
    <t>SHV-E270S</t>
  </si>
  <si>
    <t>SHV-E230S</t>
  </si>
  <si>
    <t>SHV-E250S</t>
  </si>
  <si>
    <t>SHV-E250L</t>
  </si>
  <si>
    <t>SHW-M440S</t>
  </si>
  <si>
    <t>SHW-A330S</t>
  </si>
  <si>
    <t>SHW-A310S</t>
  </si>
  <si>
    <t>SM-T876</t>
  </si>
  <si>
    <t>SM-T976</t>
  </si>
  <si>
    <t>SM-P585S</t>
  </si>
  <si>
    <t>SM-N910S</t>
  </si>
  <si>
    <t>SM-T385S</t>
  </si>
  <si>
    <t>SM-T365F0</t>
  </si>
  <si>
    <t>SM-T810</t>
  </si>
  <si>
    <t>SM-P585N</t>
  </si>
  <si>
    <t>SM-G155S</t>
  </si>
  <si>
    <t xml:space="preserve">갤럭시 A32 </t>
  </si>
  <si>
    <t xml:space="preserve">갤럭시 A42 5G </t>
  </si>
  <si>
    <t xml:space="preserve">갤럭시 A12 </t>
  </si>
  <si>
    <t xml:space="preserve">갤럭시S21+ </t>
  </si>
  <si>
    <t xml:space="preserve">갤럭시 S21 울트라 (256GB) </t>
  </si>
  <si>
    <t xml:space="preserve">갤럭시S21 </t>
  </si>
  <si>
    <t xml:space="preserve">갤럭시 S21 울트라 (512GB) </t>
  </si>
  <si>
    <t xml:space="preserve">갤럭시 S20 FE </t>
  </si>
  <si>
    <t xml:space="preserve">갤럭시 탭 A7 </t>
  </si>
  <si>
    <t xml:space="preserve">갤럭시 노트20 </t>
  </si>
  <si>
    <t xml:space="preserve">갤럭시 노트20 울트라 </t>
  </si>
  <si>
    <t xml:space="preserve">갤럭시 Z 폴드2 </t>
  </si>
  <si>
    <t xml:space="preserve">갤럭시 워치3 41mm </t>
  </si>
  <si>
    <t xml:space="preserve">갤럭시 워치3 45mm </t>
  </si>
  <si>
    <t xml:space="preserve">갤럭시 Z 플립 5G </t>
  </si>
  <si>
    <t xml:space="preserve">갤럭시 A21s 비바 트롯 에디션 </t>
  </si>
  <si>
    <t xml:space="preserve">갤럭시 A21s </t>
  </si>
  <si>
    <t xml:space="preserve">갤럭시 S20+ BTS 에디션 </t>
  </si>
  <si>
    <t xml:space="preserve">갤럭시 A 퀀텀 </t>
  </si>
  <si>
    <t xml:space="preserve">갤럭시 A31 </t>
  </si>
  <si>
    <t xml:space="preserve">갤럭시 A51 </t>
  </si>
  <si>
    <t xml:space="preserve">갤럭시 S20 </t>
  </si>
  <si>
    <t xml:space="preserve">갤럭시 S20+ </t>
  </si>
  <si>
    <t xml:space="preserve">갤럭시 S20 울트라 </t>
  </si>
  <si>
    <t xml:space="preserve">갤럭시 Z 플립 </t>
  </si>
  <si>
    <t xml:space="preserve">갤럭시 A10e </t>
  </si>
  <si>
    <t xml:space="preserve">갤럭시 폴드 </t>
  </si>
  <si>
    <t xml:space="preserve">갤럭시 워치 액티브2 </t>
  </si>
  <si>
    <t xml:space="preserve">갤럭시 A90 5G </t>
  </si>
  <si>
    <t xml:space="preserve">갤럭시 탭 S6 (128GB) </t>
  </si>
  <si>
    <t xml:space="preserve">갤럭시 노트10 5G </t>
  </si>
  <si>
    <t xml:space="preserve">갤럭시 노트10+ 5G (256GB) </t>
  </si>
  <si>
    <t xml:space="preserve">갤럭시 노트10+ 5G (512GB) </t>
  </si>
  <si>
    <t xml:space="preserve">갤럭시 A40 </t>
  </si>
  <si>
    <t xml:space="preserve">갤럭시 A50 </t>
  </si>
  <si>
    <t xml:space="preserve">갤럭시 탭 A 10.1 2019 </t>
  </si>
  <si>
    <t xml:space="preserve">갤럭시 와이드4 비바 에디션 </t>
  </si>
  <si>
    <t xml:space="preserve">갤럭시 와이드4 </t>
  </si>
  <si>
    <t xml:space="preserve">갤럭시 A30 </t>
  </si>
  <si>
    <t xml:space="preserve">갤럭시 A80 </t>
  </si>
  <si>
    <t xml:space="preserve">갤럭시 S10 5G (256GB) </t>
  </si>
  <si>
    <t xml:space="preserve">갤럭시 S10 5G (512GB) </t>
  </si>
  <si>
    <t xml:space="preserve">갤럭시 S10 (128GB) </t>
  </si>
  <si>
    <t xml:space="preserve">갤럭시 S10e </t>
  </si>
  <si>
    <t xml:space="preserve">갤럭시 S10+ (128GB) </t>
  </si>
  <si>
    <t xml:space="preserve">갤럭시 S10 (512GB) </t>
  </si>
  <si>
    <t xml:space="preserve">갤럭시 S10+ (512GB) </t>
  </si>
  <si>
    <t xml:space="preserve">갤럭시 A9프로 </t>
  </si>
  <si>
    <t xml:space="preserve">갤럭시 A9 2018 </t>
  </si>
  <si>
    <t xml:space="preserve">갤럭시 A9 2018 자급제 </t>
  </si>
  <si>
    <t xml:space="preserve">갤럭시J4+ 자급제 </t>
  </si>
  <si>
    <t xml:space="preserve">갤럭시 A7 2018 </t>
  </si>
  <si>
    <t xml:space="preserve">갤럭시 워치 42mm </t>
  </si>
  <si>
    <t xml:space="preserve">갤럭시 워치 46mm </t>
  </si>
  <si>
    <t xml:space="preserve">갤럭시 노트9 (128GB) </t>
  </si>
  <si>
    <t xml:space="preserve">갤럭시 노트9 (512GB) </t>
  </si>
  <si>
    <t xml:space="preserve">갤럭시 탭 S4 (64GB) </t>
  </si>
  <si>
    <t xml:space="preserve">갤럭시 A8 Star </t>
  </si>
  <si>
    <t xml:space="preserve">갤럭시 A6 2018 </t>
  </si>
  <si>
    <t xml:space="preserve">갤럭시 와이드3 </t>
  </si>
  <si>
    <t xml:space="preserve">갤럭시 J2프로 </t>
  </si>
  <si>
    <t xml:space="preserve">갤럭시 S9 플러스 (64GB) </t>
  </si>
  <si>
    <t xml:space="preserve">갤럭시 S9 플러스 (256GB) </t>
  </si>
  <si>
    <t xml:space="preserve">갤럭시 와이드2 EP </t>
  </si>
  <si>
    <t xml:space="preserve">갤럭시 S9 (64GB) </t>
  </si>
  <si>
    <t xml:space="preserve">갤럭시 온7 2018 </t>
  </si>
  <si>
    <t xml:space="preserve">갤럭시 A8 2018 (32GB) </t>
  </si>
  <si>
    <t xml:space="preserve">갤럭시 노트8 리니지2 레볼루션 에디션 (256G) </t>
  </si>
  <si>
    <t xml:space="preserve">갤럭시 노트8 (256GB) </t>
  </si>
  <si>
    <t xml:space="preserve">갤럭시 노트8 (64GB) </t>
  </si>
  <si>
    <t xml:space="preserve">갤럭시 노트FE </t>
  </si>
  <si>
    <t xml:space="preserve">갤럭시 J5 2017 </t>
  </si>
  <si>
    <t xml:space="preserve">갤럭시 폴더2 (32GB) </t>
  </si>
  <si>
    <t xml:space="preserve">갤럭시 폴더2 (16GB) </t>
  </si>
  <si>
    <t xml:space="preserve">갤럭시 S7 엣지 (32GB) </t>
  </si>
  <si>
    <t xml:space="preserve">갤럭시 S7 엣지 (128GB) </t>
  </si>
  <si>
    <t xml:space="preserve">갤럭시 노트5 (64GB) </t>
  </si>
  <si>
    <t xml:space="preserve">갤럭시 노트5 (128GB) </t>
  </si>
  <si>
    <t xml:space="preserve">갤럭시 와이드2 </t>
  </si>
  <si>
    <t xml:space="preserve">갤럭시 북1 0.6LTE </t>
  </si>
  <si>
    <t xml:space="preserve">갤럭시 탭 E 블랙 </t>
  </si>
  <si>
    <t xml:space="preserve">갤럭시 탭 S3 </t>
  </si>
  <si>
    <t xml:space="preserve">갤럭시 S8 </t>
  </si>
  <si>
    <t xml:space="preserve">갤럭시 S8+ (64GB) </t>
  </si>
  <si>
    <t xml:space="preserve">갤럭시 S8+ (128GB) </t>
  </si>
  <si>
    <t xml:space="preserve">기어S3 클래식 LTE </t>
  </si>
  <si>
    <t xml:space="preserve">갤럭시 A5 2017 </t>
  </si>
  <si>
    <t xml:space="preserve">갤럭시 A7 2017 </t>
  </si>
  <si>
    <t xml:space="preserve">갤럭시 온7 2016 </t>
  </si>
  <si>
    <t xml:space="preserve">갤럭시 탭 S2 9.7 LTE </t>
  </si>
  <si>
    <t xml:space="preserve">기어S3 프론티어 LTE </t>
  </si>
  <si>
    <t xml:space="preserve">갤럭시 A8 2016 </t>
  </si>
  <si>
    <t xml:space="preserve">준3 </t>
  </si>
  <si>
    <t xml:space="preserve">갤럭시 와이드 </t>
  </si>
  <si>
    <t xml:space="preserve">갤럭시 J3 2016 </t>
  </si>
  <si>
    <t xml:space="preserve">갤럭시 J5 2016 </t>
  </si>
  <si>
    <t xml:space="preserve">갤럭시 S6 엣지 (128GB) </t>
  </si>
  <si>
    <t xml:space="preserve">갤럭시 S7 (32GB) </t>
  </si>
  <si>
    <t xml:space="preserve">갤럭시 S7 (64GB) </t>
  </si>
  <si>
    <t xml:space="preserve">갤럭시 S7 엣지 (64GB) </t>
  </si>
  <si>
    <t xml:space="preserve">갤럭시 A3 2016 </t>
  </si>
  <si>
    <t xml:space="preserve">갤럭시 탭E </t>
  </si>
  <si>
    <t xml:space="preserve">갤럭시 A5 2016 </t>
  </si>
  <si>
    <t xml:space="preserve">갤럭시 A7 2016 </t>
  </si>
  <si>
    <t xml:space="preserve">기어S2 클래식 3G </t>
  </si>
  <si>
    <t xml:space="preserve">기어 S2 3G </t>
  </si>
  <si>
    <t xml:space="preserve">갤럭시 S6 엣지플러스 (32GB) </t>
  </si>
  <si>
    <t xml:space="preserve">갤럭시 노트5 (32GB) </t>
  </si>
  <si>
    <t xml:space="preserve">갤럭시 폴더 </t>
  </si>
  <si>
    <t xml:space="preserve">갤럭시 A8 2015 </t>
  </si>
  <si>
    <t xml:space="preserve">갤럭시 J5 센스 </t>
  </si>
  <si>
    <t xml:space="preserve">갤럭시탭 A with S Pen </t>
  </si>
  <si>
    <t xml:space="preserve">갤럭시 S6 (32GB) </t>
  </si>
  <si>
    <t xml:space="preserve">갤럭시 S6 (64GB) </t>
  </si>
  <si>
    <t xml:space="preserve">갤럭시 S6 엣지 (32GB) </t>
  </si>
  <si>
    <t xml:space="preserve">갤럭시 S6 엣지 (64GB) </t>
  </si>
  <si>
    <t xml:space="preserve">갤럭시 그랜드 맥스 </t>
  </si>
  <si>
    <t xml:space="preserve">갤럭시 A5 </t>
  </si>
  <si>
    <t xml:space="preserve">갤럭시 A7 </t>
  </si>
  <si>
    <t xml:space="preserve">갤럭시 노트4 S-LTE </t>
  </si>
  <si>
    <t xml:space="preserve">삼성 기어 S </t>
  </si>
  <si>
    <t xml:space="preserve">삼성마스터 듀얼 </t>
  </si>
  <si>
    <t xml:space="preserve">갤럭시 탭 S 10.5 </t>
  </si>
  <si>
    <t xml:space="preserve">갤럭시 노트 엣지 (32GB) </t>
  </si>
  <si>
    <t xml:space="preserve">갤럭시 노트 프로 </t>
  </si>
  <si>
    <t xml:space="preserve">갤럭시 알파 </t>
  </si>
  <si>
    <t xml:space="preserve">갤럭시 S5 광대역 LTE-A </t>
  </si>
  <si>
    <t xml:space="preserve">갤럭시 W </t>
  </si>
  <si>
    <t xml:space="preserve">삼성 마스터폰 (SKT 3G) </t>
  </si>
  <si>
    <t xml:space="preserve">삼성 마스터폰 (SKT 2G) </t>
  </si>
  <si>
    <t xml:space="preserve">갤럭시 S5 </t>
  </si>
  <si>
    <t xml:space="preserve">갤럭시 그랜드2 </t>
  </si>
  <si>
    <t xml:space="preserve">갤럭시 노트3 네오 </t>
  </si>
  <si>
    <t xml:space="preserve">갤럭시 코어 어드밴스 </t>
  </si>
  <si>
    <t xml:space="preserve">갤럭시 S4 LTE-A (16GB) </t>
  </si>
  <si>
    <t xml:space="preserve">갤럭시 S4 액티브 </t>
  </si>
  <si>
    <t xml:space="preserve">미니멀 폴더 A301S </t>
  </si>
  <si>
    <t xml:space="preserve">갤럭시 윈 </t>
  </si>
  <si>
    <t xml:space="preserve">갤럭시 라운드 </t>
  </si>
  <si>
    <t xml:space="preserve">갤럭시 노트3 (16GB) </t>
  </si>
  <si>
    <t xml:space="preserve">갤럭시 노트3 (해외) </t>
  </si>
  <si>
    <t xml:space="preserve">갤럭시 노트10.1 2014 </t>
  </si>
  <si>
    <t xml:space="preserve">갤럭시 그랜드 </t>
  </si>
  <si>
    <t xml:space="preserve">갤럭시 골든 </t>
  </si>
  <si>
    <t xml:space="preserve">갤럭시 메가 6.3 </t>
  </si>
  <si>
    <t xml:space="preserve">갤럭시 S4 LTE-A (32GB) </t>
  </si>
  <si>
    <t xml:space="preserve">아티브LTEPC </t>
  </si>
  <si>
    <t xml:space="preserve">갤럭시 S4 </t>
  </si>
  <si>
    <t xml:space="preserve">갤럭시 팝 </t>
  </si>
  <si>
    <t xml:space="preserve">와이즈 </t>
  </si>
  <si>
    <t xml:space="preserve">갤럭시 노트 10.1 </t>
  </si>
  <si>
    <t xml:space="preserve">갤럭시 노트2 (32GB) </t>
  </si>
  <si>
    <t xml:space="preserve">갤럭시 노트2 (64GB) </t>
  </si>
  <si>
    <t xml:space="preserve">갤럭시 S3 </t>
  </si>
  <si>
    <t xml:space="preserve">와이즈2 </t>
  </si>
  <si>
    <t xml:space="preserve">미니멀 폴더 A310S </t>
  </si>
  <si>
    <t xml:space="preserve">갤럭시 탭 S7 (128GB) </t>
  </si>
  <si>
    <t xml:space="preserve">갤럭시 탭 S7+ (256GB) </t>
  </si>
  <si>
    <t xml:space="preserve">갤럭시 탭 A 10.1 2016 with S Pen (32GB) </t>
  </si>
  <si>
    <t xml:space="preserve">갤럭시 탭 A 10.1 2016 with S Pen (16GB) </t>
  </si>
  <si>
    <t xml:space="preserve">갤럭시 노트 4 </t>
  </si>
  <si>
    <t xml:space="preserve">갤럭시 탭A (2017) </t>
  </si>
  <si>
    <t xml:space="preserve">갤럭시 탭 액티브 </t>
  </si>
  <si>
    <t xml:space="preserve">갤럭시 탭 S2 9.7 </t>
  </si>
  <si>
    <t xml:space="preserve">갤럭시 탭 A S Pen </t>
  </si>
  <si>
    <t>A2411</t>
  </si>
  <si>
    <t>A2399</t>
  </si>
  <si>
    <t>A2403</t>
  </si>
  <si>
    <t>A2407</t>
  </si>
  <si>
    <t>A2776</t>
  </si>
  <si>
    <t>A2198</t>
  </si>
  <si>
    <t>A2218</t>
  </si>
  <si>
    <t>A2215</t>
  </si>
  <si>
    <t>A2156</t>
  </si>
  <si>
    <t>A2157</t>
  </si>
  <si>
    <t>A2221</t>
  </si>
  <si>
    <t>RE_A2218</t>
  </si>
  <si>
    <t>RE_A2215</t>
  </si>
  <si>
    <t>RE_A2221</t>
  </si>
  <si>
    <t>A2124</t>
  </si>
  <si>
    <t>A1895</t>
  </si>
  <si>
    <t>A2097</t>
  </si>
  <si>
    <t>A2101</t>
  </si>
  <si>
    <t>A2007</t>
  </si>
  <si>
    <t>A2008</t>
  </si>
  <si>
    <t>A2105</t>
  </si>
  <si>
    <t>A1889</t>
  </si>
  <si>
    <t>A1954</t>
  </si>
  <si>
    <t>A1901</t>
  </si>
  <si>
    <t>A1905</t>
  </si>
  <si>
    <t>A1897</t>
  </si>
  <si>
    <t>A1709</t>
  </si>
  <si>
    <t>A1671</t>
  </si>
  <si>
    <t>RE_IPHONE7_128G</t>
  </si>
  <si>
    <t>RE_IPHONE7+_128G</t>
  </si>
  <si>
    <t>RE_IPHONE7_256G</t>
  </si>
  <si>
    <t>RE_IPHONE7+_256G</t>
  </si>
  <si>
    <t>A1778</t>
  </si>
  <si>
    <t>A1784</t>
  </si>
  <si>
    <t>A1723</t>
  </si>
  <si>
    <t>A1652</t>
  </si>
  <si>
    <t>A1688</t>
  </si>
  <si>
    <t>A1687</t>
  </si>
  <si>
    <t>RE</t>
  </si>
  <si>
    <t>A1600</t>
  </si>
  <si>
    <t>A1586</t>
  </si>
  <si>
    <t>A1524</t>
  </si>
  <si>
    <t>A1599</t>
  </si>
  <si>
    <t>A1566</t>
  </si>
  <si>
    <t>A1475</t>
  </si>
  <si>
    <t>A1490</t>
  </si>
  <si>
    <t>A1530</t>
  </si>
  <si>
    <t>A1529</t>
  </si>
  <si>
    <t>A1460</t>
  </si>
  <si>
    <t>A1429</t>
  </si>
  <si>
    <t>A1432</t>
  </si>
  <si>
    <t>A1430</t>
  </si>
  <si>
    <t>A1396</t>
  </si>
  <si>
    <t>A1332</t>
  </si>
  <si>
    <t>A2376</t>
  </si>
  <si>
    <t>iPad</t>
  </si>
  <si>
    <t>A2355</t>
  </si>
  <si>
    <t>A2356</t>
  </si>
  <si>
    <t>A2375</t>
  </si>
  <si>
    <t xml:space="preserve">아이폰12 프로 맥스 (512GB) </t>
  </si>
  <si>
    <t xml:space="preserve">아이폰12 미니 (64GB) </t>
  </si>
  <si>
    <t xml:space="preserve">아이폰12 미니 (128GB) </t>
  </si>
  <si>
    <t xml:space="preserve">아이폰12 미니 (256GB) </t>
  </si>
  <si>
    <t xml:space="preserve">아이폰12 프로 맥스 (128GB) </t>
  </si>
  <si>
    <t xml:space="preserve">아이폰12 프로 맥스 (256GB) </t>
  </si>
  <si>
    <t xml:space="preserve">아이폰12 (64GB) </t>
  </si>
  <si>
    <t xml:space="preserve">아이폰12 (128GB) </t>
  </si>
  <si>
    <t xml:space="preserve">아이폰12 (256GB) </t>
  </si>
  <si>
    <t xml:space="preserve">아이폰12 프로 (128GB) </t>
  </si>
  <si>
    <t xml:space="preserve">아이폰12 프로 (256GB) </t>
  </si>
  <si>
    <t xml:space="preserve">아이폰12 프로 (512GB) </t>
  </si>
  <si>
    <t xml:space="preserve">아이폰SE (2020) (64GB) </t>
  </si>
  <si>
    <t xml:space="preserve">아이폰SE (2020) (128GB) </t>
  </si>
  <si>
    <t xml:space="preserve">아이폰SE (2020) (256GB) </t>
  </si>
  <si>
    <t xml:space="preserve">아이폰SE (2020) 리패키징 (64GB) </t>
  </si>
  <si>
    <t xml:space="preserve">아이폰SE (2020) 리패키징 (128GB) </t>
  </si>
  <si>
    <t xml:space="preserve">아이폰SE (2020) 리패키징 (256GB) </t>
  </si>
  <si>
    <t xml:space="preserve">아이패드 7세대 (2019) (32GB) </t>
  </si>
  <si>
    <t xml:space="preserve">아이패드 7세대 (2019) (128GB) </t>
  </si>
  <si>
    <t xml:space="preserve">아이폰11프로맥스 (64GB) </t>
  </si>
  <si>
    <t xml:space="preserve">아이폰11프로 (256GB) </t>
  </si>
  <si>
    <t xml:space="preserve">아이폰11프로맥스 (256GB) </t>
  </si>
  <si>
    <t xml:space="preserve">아이폰11프로 (512GB) </t>
  </si>
  <si>
    <t xml:space="preserve">아이폰11프로맥스 (512GB) </t>
  </si>
  <si>
    <t xml:space="preserve">애플워치 시리즈5 알루미늄 </t>
  </si>
  <si>
    <t xml:space="preserve">아이폰11 (64GB) </t>
  </si>
  <si>
    <t xml:space="preserve">아이폰11 (128GB) </t>
  </si>
  <si>
    <t xml:space="preserve">아이폰11 (256GB) </t>
  </si>
  <si>
    <t xml:space="preserve">아이폰11프로 (64GB) </t>
  </si>
  <si>
    <t xml:space="preserve">아이폰11프로맥스 리메뉴팩처 (256GB) </t>
  </si>
  <si>
    <t xml:space="preserve">아이폰11프로 리메뉴팩처 (512GB) </t>
  </si>
  <si>
    <t xml:space="preserve">아이폰11프로맥스 리메뉴팩처 (512GB) </t>
  </si>
  <si>
    <t xml:space="preserve">아이폰11 리메뉴팩처 (64GB) </t>
  </si>
  <si>
    <t xml:space="preserve">아이폰11 리메뉴팩처 (128GB) </t>
  </si>
  <si>
    <t xml:space="preserve">아이폰11 리메뉴팩처 (256GB) </t>
  </si>
  <si>
    <t xml:space="preserve">아이폰11프로 리메뉴팩처 (64GB) </t>
  </si>
  <si>
    <t xml:space="preserve">아이폰11프로맥스 리메뉴팩처 (64GB) </t>
  </si>
  <si>
    <t xml:space="preserve">아이폰11프로 리메뉴팩처 (256GB) </t>
  </si>
  <si>
    <t xml:space="preserve">애플워치 시리즈5 스테인리스 </t>
  </si>
  <si>
    <t xml:space="preserve">아이패드미니5 (2019) (256GB) </t>
  </si>
  <si>
    <t xml:space="preserve">아이패드프로12.9 (2018) (64GB) </t>
  </si>
  <si>
    <t xml:space="preserve">아이패드프로12.9 (2018) (256GB) </t>
  </si>
  <si>
    <t xml:space="preserve">아이패드프로12.9 (2018) (512GB) </t>
  </si>
  <si>
    <t xml:space="preserve">아이패드프로12.9 (2018) (1TB) </t>
  </si>
  <si>
    <t xml:space="preserve">아이폰Xs (256GB) </t>
  </si>
  <si>
    <t xml:space="preserve">아이폰Xs 맥스 (256GB) </t>
  </si>
  <si>
    <t xml:space="preserve">아이폰Xs (512GB) </t>
  </si>
  <si>
    <t xml:space="preserve">아이폰Xs 맥스 (512GB) </t>
  </si>
  <si>
    <t xml:space="preserve">애플워치4 40mm 알루미늄 </t>
  </si>
  <si>
    <t xml:space="preserve">애플워치4 44mm 알루미늄 </t>
  </si>
  <si>
    <t xml:space="preserve">애플워치4 44mm 스테인레스 </t>
  </si>
  <si>
    <t xml:space="preserve">아이폰XR (64GB) </t>
  </si>
  <si>
    <t xml:space="preserve">아이폰XR (128GB) </t>
  </si>
  <si>
    <t xml:space="preserve">아이폰XR (256GB) </t>
  </si>
  <si>
    <t xml:space="preserve">아이폰Xs (64GB) </t>
  </si>
  <si>
    <t xml:space="preserve">아이폰Xs 맥스 (64GB) </t>
  </si>
  <si>
    <t xml:space="preserve">애플워치3 38mm </t>
  </si>
  <si>
    <t xml:space="preserve">아이패드 9.7 (2018) (128GB) </t>
  </si>
  <si>
    <t xml:space="preserve">아이패드 9.7 (2018) (32GB) </t>
  </si>
  <si>
    <t xml:space="preserve">아이폰X 리패키징 (64GB) </t>
  </si>
  <si>
    <t xml:space="preserve">아이폰X (256GB) </t>
  </si>
  <si>
    <t xml:space="preserve">아이폰X (64GB) </t>
  </si>
  <si>
    <t xml:space="preserve">아이폰8 (256GB) </t>
  </si>
  <si>
    <t xml:space="preserve">아이폰8플러스 (256GB) </t>
  </si>
  <si>
    <t xml:space="preserve">아이폰8 (128GB) </t>
  </si>
  <si>
    <t xml:space="preserve">아이폰8플러스 (128GB) </t>
  </si>
  <si>
    <t xml:space="preserve">아이폰8 (64GB) </t>
  </si>
  <si>
    <t xml:space="preserve">아이폰8플러스 (64GB) </t>
  </si>
  <si>
    <t xml:space="preserve">아이패드프로10.5 (2017) (64GB) </t>
  </si>
  <si>
    <t xml:space="preserve">아이패드프로10.5 (2017) (256GB) </t>
  </si>
  <si>
    <t xml:space="preserve">아이패드프로12.9 2세대 (2017) (64GB) </t>
  </si>
  <si>
    <t xml:space="preserve">아이패드프로12.9 2세대 (2017) (256GB) </t>
  </si>
  <si>
    <t xml:space="preserve">아이패드프로10.5 (2017) (512GB) </t>
  </si>
  <si>
    <t xml:space="preserve">아이패드프로12.9 2세대 (2017) (512GB) </t>
  </si>
  <si>
    <t xml:space="preserve">아이폰7 리메뉴팩쳐 </t>
  </si>
  <si>
    <t xml:space="preserve">아이폰7플러스 리메뉴팩쳐 </t>
  </si>
  <si>
    <t xml:space="preserve">아이폰7 (32GB) </t>
  </si>
  <si>
    <t xml:space="preserve">아이폰7 (128GB) </t>
  </si>
  <si>
    <t xml:space="preserve">아이폰7플러스 (32GB) </t>
  </si>
  <si>
    <t xml:space="preserve">아이폰7 (256GB) </t>
  </si>
  <si>
    <t xml:space="preserve">아이폰7플러스 (128GB) </t>
  </si>
  <si>
    <t xml:space="preserve">아이폰7플러스 (256GB) </t>
  </si>
  <si>
    <t xml:space="preserve">아이폰SE (16GB) </t>
  </si>
  <si>
    <t xml:space="preserve">아이폰SE (64GB) </t>
  </si>
  <si>
    <t xml:space="preserve">아이패드 프로 (2015) (128GB) </t>
  </si>
  <si>
    <t xml:space="preserve">아이폰6s (64GB) </t>
  </si>
  <si>
    <t xml:space="preserve">아이폰6s 플러스 (32GB) </t>
  </si>
  <si>
    <t xml:space="preserve">아이폰6s 플러스 (64GB) </t>
  </si>
  <si>
    <t xml:space="preserve">아이폰6s (128GB) </t>
  </si>
  <si>
    <t xml:space="preserve">아이폰6s 플러스 (128GB) </t>
  </si>
  <si>
    <t xml:space="preserve">아이폰6s 플러스 (16GB) </t>
  </si>
  <si>
    <t xml:space="preserve">아이폰6s (16GB) </t>
  </si>
  <si>
    <t xml:space="preserve">아이폰6s (32GB) </t>
  </si>
  <si>
    <t xml:space="preserve">iPhone6s Plus 16G 리퍼 (IPHONE6SPLUS) </t>
  </si>
  <si>
    <t xml:space="preserve">iPhone6s Plus 64G 리퍼 (IPHONE6SPLUS) </t>
  </si>
  <si>
    <t xml:space="preserve">iPhone6s Plus 128G 리퍼 (IPHONE6SPLUS) </t>
  </si>
  <si>
    <t xml:space="preserve">아이패드 미니 3 (128GB) </t>
  </si>
  <si>
    <t xml:space="preserve">아이폰6 (128GB) </t>
  </si>
  <si>
    <t xml:space="preserve">아이폰6 (16GB) </t>
  </si>
  <si>
    <t xml:space="preserve">아이폰6 (64GB) </t>
  </si>
  <si>
    <t xml:space="preserve">아이폰6 (32GB) </t>
  </si>
  <si>
    <t xml:space="preserve">아이폰6 플러스 (16GB) </t>
  </si>
  <si>
    <t xml:space="preserve">아이폰6 플러스 (64GB) </t>
  </si>
  <si>
    <t xml:space="preserve">아이폰6 플러스 (128GB) </t>
  </si>
  <si>
    <t xml:space="preserve">아이패드 미니 3 (2014) (16GB) </t>
  </si>
  <si>
    <t xml:space="preserve">아이패드 에어 2 (2014) (16GB) </t>
  </si>
  <si>
    <t xml:space="preserve">아이패드 미니 3 (2014) (64GB) </t>
  </si>
  <si>
    <t xml:space="preserve">아이패드 에어 2 (2014) (64GB) </t>
  </si>
  <si>
    <t xml:space="preserve">아이패드 미니 3 (2014) (128GB) </t>
  </si>
  <si>
    <t xml:space="preserve">아이패드 에어 2 (2014) (128GB) </t>
  </si>
  <si>
    <t xml:space="preserve">아이패드 에어 (2013) (64GB) </t>
  </si>
  <si>
    <t xml:space="preserve">아이패드 에어 (2013) (16GB) </t>
  </si>
  <si>
    <t xml:space="preserve">아이패드 미니2 (2013) (128GB) </t>
  </si>
  <si>
    <t xml:space="preserve">아이패드 미니2 (2013) (32GB) </t>
  </si>
  <si>
    <t xml:space="preserve">아이패드 에어 (2013) (128GB) </t>
  </si>
  <si>
    <t xml:space="preserve">아이패드 에어 (2013) (32GB) </t>
  </si>
  <si>
    <t xml:space="preserve">아이패드 미니2 (2013) (64GB) </t>
  </si>
  <si>
    <t xml:space="preserve">아이패드 미니2 (2013) (16GB) </t>
  </si>
  <si>
    <t xml:space="preserve">아이폰5S (32GB) </t>
  </si>
  <si>
    <t xml:space="preserve">아이폰5S (64GB) </t>
  </si>
  <si>
    <t xml:space="preserve">아이폰5S (16GB) </t>
  </si>
  <si>
    <t xml:space="preserve">아이폰5C (16GB) </t>
  </si>
  <si>
    <t xml:space="preserve">아이패드4세대 (2012) (64GB) </t>
  </si>
  <si>
    <t xml:space="preserve">아이패드 4세대 (2012) ((2012)) </t>
  </si>
  <si>
    <t xml:space="preserve">아이패드 레티나 (2012) ((2012)) </t>
  </si>
  <si>
    <t xml:space="preserve">아이폰5 (16GB) </t>
  </si>
  <si>
    <t xml:space="preserve">아이폰5 (32GB) </t>
  </si>
  <si>
    <t xml:space="preserve">아이폰5 (64GB) </t>
  </si>
  <si>
    <t xml:space="preserve">아이패드 미니 (2012) ((2012)) </t>
  </si>
  <si>
    <t xml:space="preserve">뉴아이패드 (2012) ((2012)) </t>
  </si>
  <si>
    <t xml:space="preserve">아이패드2 (2011) (16GB) </t>
  </si>
  <si>
    <t xml:space="preserve">아이패드2 (2011) (32GB) </t>
  </si>
  <si>
    <t xml:space="preserve">아이패드2 (2011) (64GB) </t>
  </si>
  <si>
    <t xml:space="preserve">아이폰4 16GB (16GB) </t>
  </si>
  <si>
    <t xml:space="preserve">아이폰4 32GB (32GB) </t>
  </si>
  <si>
    <t xml:space="preserve">애플워치 시리즈 6 스테인리스 44mm </t>
  </si>
  <si>
    <t xml:space="preserve">아이패드 8세대 (2020) 32GB (8세대) </t>
  </si>
  <si>
    <t xml:space="preserve">아이패드에어4 (2020) 64GB (Air) </t>
  </si>
  <si>
    <t xml:space="preserve">아이패드 8세대 (2020) 128GB (8세대) </t>
  </si>
  <si>
    <t xml:space="preserve">아이패드에어4 (2020) 256GB (Air) </t>
  </si>
  <si>
    <t xml:space="preserve">애플워치SE 40mm </t>
  </si>
  <si>
    <t xml:space="preserve">애플워치SE 44mm </t>
  </si>
  <si>
    <t xml:space="preserve">애플워치 시리즈 6 알루미늄 40mm </t>
  </si>
  <si>
    <t xml:space="preserve">애플워치 시리즈 6 알루미늄 44mm </t>
  </si>
  <si>
    <t xml:space="preserve">애플워치 시리즈 6 스테인리스 40mm </t>
  </si>
  <si>
    <t>LM-Q520N</t>
  </si>
  <si>
    <t>LM-F100N</t>
  </si>
  <si>
    <t>LM-Q310N</t>
  </si>
  <si>
    <t>LM-Q920N</t>
  </si>
  <si>
    <t>LM-Q630N</t>
  </si>
  <si>
    <t>LM-G900N</t>
  </si>
  <si>
    <t>LM-Y120S</t>
  </si>
  <si>
    <t>LM-Q510N</t>
  </si>
  <si>
    <t>LM-V510N</t>
  </si>
  <si>
    <t>LM-T600L</t>
  </si>
  <si>
    <t>LM-Q730N</t>
  </si>
  <si>
    <t>LM-X220NJ</t>
  </si>
  <si>
    <t>LM-X220N</t>
  </si>
  <si>
    <t>LM-X625N</t>
  </si>
  <si>
    <t>LM-V500N</t>
  </si>
  <si>
    <t>LM-X420N</t>
  </si>
  <si>
    <t>LM-G820N</t>
  </si>
  <si>
    <t>LM-Q925S</t>
  </si>
  <si>
    <t>LM-V409N</t>
  </si>
  <si>
    <t>LM-Q815S</t>
  </si>
  <si>
    <t>LM-X210S</t>
  </si>
  <si>
    <t>LM-V350N</t>
  </si>
  <si>
    <t>LM-Q720S</t>
  </si>
  <si>
    <t>LM-Q725S</t>
  </si>
  <si>
    <t>LM-X510S</t>
  </si>
  <si>
    <t>LM-G710N</t>
  </si>
  <si>
    <t>LM-Y110S</t>
  </si>
  <si>
    <t>LGM-V300S</t>
  </si>
  <si>
    <t>LGM-V300SW</t>
  </si>
  <si>
    <t>LM-X410S</t>
  </si>
  <si>
    <t>LM-X415SL</t>
  </si>
  <si>
    <t>LM-X415SB</t>
  </si>
  <si>
    <t>LGM-X401S</t>
  </si>
  <si>
    <t>LGM-X100S</t>
  </si>
  <si>
    <t>LGM-X600SP</t>
  </si>
  <si>
    <t>LG-X600S</t>
  </si>
  <si>
    <t>LGM-G600SR</t>
  </si>
  <si>
    <t>LGM-G600SP</t>
  </si>
  <si>
    <t>LGM-X320S</t>
  </si>
  <si>
    <t>LGM-G600S</t>
  </si>
  <si>
    <t>LGM-K121S</t>
  </si>
  <si>
    <t>LGM-K120S</t>
  </si>
  <si>
    <t>LG-F800S</t>
  </si>
  <si>
    <t>LG-R200S</t>
  </si>
  <si>
    <t>LG-F770S</t>
  </si>
  <si>
    <t>LG-F690S</t>
  </si>
  <si>
    <t>LG-H791</t>
  </si>
  <si>
    <t>LG-F700S</t>
  </si>
  <si>
    <t>LG-F650S</t>
  </si>
  <si>
    <t>LG-F720S</t>
  </si>
  <si>
    <t>LG-F670S</t>
  </si>
  <si>
    <t>LG-F600S</t>
  </si>
  <si>
    <t>LG-F610S</t>
  </si>
  <si>
    <t>LG-F620S</t>
  </si>
  <si>
    <t>LG-F570S</t>
  </si>
  <si>
    <t>LG-F540S</t>
  </si>
  <si>
    <t>LG-F500S</t>
  </si>
  <si>
    <t>LG-F510S</t>
  </si>
  <si>
    <t>LG-F520S</t>
  </si>
  <si>
    <t>LG-F480S</t>
  </si>
  <si>
    <t>LG-F410S</t>
  </si>
  <si>
    <t>LG-F460S</t>
  </si>
  <si>
    <t>LG-F470S</t>
  </si>
  <si>
    <t>LG-W105S</t>
  </si>
  <si>
    <t>LG-F400S</t>
  </si>
  <si>
    <t>LG-F370S</t>
  </si>
  <si>
    <t>LG-F350S</t>
  </si>
  <si>
    <t>LG-D821-32</t>
  </si>
  <si>
    <t>LG-F340S</t>
  </si>
  <si>
    <t>LG-F300S</t>
  </si>
  <si>
    <t>LG-F320S</t>
  </si>
  <si>
    <t>LG-F260S</t>
  </si>
  <si>
    <t>LG-F240S</t>
  </si>
  <si>
    <t>LG-F200S</t>
  </si>
  <si>
    <t>LG-F180S</t>
  </si>
  <si>
    <t>LG-SH840</t>
  </si>
  <si>
    <t>LG-SV850</t>
  </si>
  <si>
    <t>LG-W281</t>
  </si>
  <si>
    <t>LG-W200S</t>
  </si>
  <si>
    <t xml:space="preserve">LG Q52 </t>
  </si>
  <si>
    <t xml:space="preserve">LG윙 </t>
  </si>
  <si>
    <t xml:space="preserve">Q31 </t>
  </si>
  <si>
    <t xml:space="preserve">Q92 </t>
  </si>
  <si>
    <t xml:space="preserve">Q61 </t>
  </si>
  <si>
    <t xml:space="preserve">벨벳 </t>
  </si>
  <si>
    <t xml:space="preserve">LG폴더2 </t>
  </si>
  <si>
    <t xml:space="preserve">Q51 </t>
  </si>
  <si>
    <t xml:space="preserve">V50s ThinQ </t>
  </si>
  <si>
    <t xml:space="preserve">지패드5 10.1 </t>
  </si>
  <si>
    <t xml:space="preserve">Q70 </t>
  </si>
  <si>
    <t xml:space="preserve">X2 2019 ZEM </t>
  </si>
  <si>
    <t xml:space="preserve">X2 2019 </t>
  </si>
  <si>
    <t xml:space="preserve">X6 2019 </t>
  </si>
  <si>
    <t xml:space="preserve">V50 ThinQ (128GB) </t>
  </si>
  <si>
    <t xml:space="preserve">X4 2019 </t>
  </si>
  <si>
    <t xml:space="preserve">G8 ThinQ </t>
  </si>
  <si>
    <t xml:space="preserve">Q9 </t>
  </si>
  <si>
    <t xml:space="preserve">V40 ThinQ (128GB) </t>
  </si>
  <si>
    <t xml:space="preserve">Q8 2018 </t>
  </si>
  <si>
    <t xml:space="preserve">X2 </t>
  </si>
  <si>
    <t xml:space="preserve">V35 </t>
  </si>
  <si>
    <t xml:space="preserve">Q7 </t>
  </si>
  <si>
    <t xml:space="preserve">Q7플러스 </t>
  </si>
  <si>
    <t xml:space="preserve">X5 </t>
  </si>
  <si>
    <t xml:space="preserve">G7 ThinQ (64GB) </t>
  </si>
  <si>
    <t xml:space="preserve">G7 플러스 ThinQ (128GB) </t>
  </si>
  <si>
    <t xml:space="preserve">LG폴더 </t>
  </si>
  <si>
    <t xml:space="preserve">V30s ThinQ (ThinQ) </t>
  </si>
  <si>
    <t xml:space="preserve">V30s+ ThinQ (ThinQ) </t>
  </si>
  <si>
    <t xml:space="preserve">엘지X4 </t>
  </si>
  <si>
    <t xml:space="preserve">X4플러스 </t>
  </si>
  <si>
    <t xml:space="preserve">X401 </t>
  </si>
  <si>
    <t xml:space="preserve">스마트폴더 </t>
  </si>
  <si>
    <t xml:space="preserve">V30 (64GB) </t>
  </si>
  <si>
    <t xml:space="preserve">V30 (128GB) </t>
  </si>
  <si>
    <t xml:space="preserve">Q6+ </t>
  </si>
  <si>
    <t xml:space="preserve">Q6 </t>
  </si>
  <si>
    <t xml:space="preserve">G6 (32GB) </t>
  </si>
  <si>
    <t xml:space="preserve">LG G6 플러스 </t>
  </si>
  <si>
    <t xml:space="preserve">X500 </t>
  </si>
  <si>
    <t xml:space="preserve">G6 (64GB) </t>
  </si>
  <si>
    <t xml:space="preserve">X400 </t>
  </si>
  <si>
    <t xml:space="preserve">X300 </t>
  </si>
  <si>
    <t xml:space="preserve">V20 </t>
  </si>
  <si>
    <t xml:space="preserve">LG액션캠 </t>
  </si>
  <si>
    <t xml:space="preserve">엑스5 </t>
  </si>
  <si>
    <t xml:space="preserve">X캠 </t>
  </si>
  <si>
    <t xml:space="preserve">넥서스 5x (16G) </t>
  </si>
  <si>
    <t xml:space="preserve">엘지G5 </t>
  </si>
  <si>
    <t xml:space="preserve">넥서스 5x (32G) </t>
  </si>
  <si>
    <t xml:space="preserve">X스크린 </t>
  </si>
  <si>
    <t xml:space="preserve">스타일러스2 </t>
  </si>
  <si>
    <t xml:space="preserve">엘지 K10 </t>
  </si>
  <si>
    <t xml:space="preserve">엘지 V10 </t>
  </si>
  <si>
    <t xml:space="preserve">와인스마트 재즈 </t>
  </si>
  <si>
    <t xml:space="preserve">엘지 클래스 </t>
  </si>
  <si>
    <t xml:space="preserve">엘지 밴드플레이 </t>
  </si>
  <si>
    <t xml:space="preserve">볼트폰 </t>
  </si>
  <si>
    <t xml:space="preserve">엘지 G4 </t>
  </si>
  <si>
    <t xml:space="preserve">엘지 지플렉스2 </t>
  </si>
  <si>
    <t xml:space="preserve">페르소나폰 아카 </t>
  </si>
  <si>
    <t xml:space="preserve">와인 스마트 </t>
  </si>
  <si>
    <t xml:space="preserve">G3A </t>
  </si>
  <si>
    <t xml:space="preserve">엘지 G3 Cat.6 </t>
  </si>
  <si>
    <t xml:space="preserve">G3 비트 </t>
  </si>
  <si>
    <t xml:space="preserve">LG 키즈온 SKT용 </t>
  </si>
  <si>
    <t xml:space="preserve">엘지 G3 </t>
  </si>
  <si>
    <t xml:space="preserve">엘지 F70 </t>
  </si>
  <si>
    <t xml:space="preserve">LG 지프로2 </t>
  </si>
  <si>
    <t xml:space="preserve">넥서스5 (SKT) </t>
  </si>
  <si>
    <t xml:space="preserve">G 플렉스 </t>
  </si>
  <si>
    <t xml:space="preserve">엘지 뷰3 </t>
  </si>
  <si>
    <t xml:space="preserve">엘지 G2 </t>
  </si>
  <si>
    <t xml:space="preserve">옵티머스 LTE3 </t>
  </si>
  <si>
    <t xml:space="preserve">옵티머스G 프로 </t>
  </si>
  <si>
    <t xml:space="preserve">옵티머스뷰2 </t>
  </si>
  <si>
    <t xml:space="preserve">옵티머스 G </t>
  </si>
  <si>
    <t xml:space="preserve">와인 샤벳 </t>
  </si>
  <si>
    <t xml:space="preserve">와인 </t>
  </si>
  <si>
    <t xml:space="preserve">워치스포츠 </t>
  </si>
  <si>
    <t xml:space="preserve">어베인 세컨드 에디션 </t>
  </si>
  <si>
    <t>가격</t>
    <phoneticPr fontId="1" type="noConversion"/>
  </si>
  <si>
    <t>SM-A102N0-KP</t>
  </si>
  <si>
    <t>SM-A202K</t>
  </si>
  <si>
    <t>SM-T595N</t>
  </si>
  <si>
    <t>SM-A600K</t>
  </si>
  <si>
    <t>SM-A605K</t>
  </si>
  <si>
    <t>SM-G930K</t>
  </si>
  <si>
    <t>SM-G611K</t>
  </si>
  <si>
    <t>SM-N950NKPC</t>
  </si>
  <si>
    <t>SM-A530K</t>
  </si>
  <si>
    <t>SM-N950K</t>
  </si>
  <si>
    <t>SM-J330K</t>
  </si>
  <si>
    <t>SM-J730K</t>
  </si>
  <si>
    <t>SM-N935K</t>
  </si>
  <si>
    <t>SM-J530K</t>
  </si>
  <si>
    <t>SM-T378K</t>
  </si>
  <si>
    <t>SM-A520K</t>
  </si>
  <si>
    <t>SM-G935K</t>
  </si>
  <si>
    <t>SM-G610K</t>
  </si>
  <si>
    <t>SM-R765K</t>
  </si>
  <si>
    <t>SM-A700K</t>
  </si>
  <si>
    <t>SM-G925K</t>
  </si>
  <si>
    <t>SM-J710K</t>
  </si>
  <si>
    <t>SM-J510K</t>
  </si>
  <si>
    <t>SM-A710K</t>
  </si>
  <si>
    <t>SM-A510K</t>
  </si>
  <si>
    <t>SM-J700K</t>
  </si>
  <si>
    <t>SM-N920K</t>
  </si>
  <si>
    <t>SM-G928K</t>
  </si>
  <si>
    <t>SM-G150NK</t>
  </si>
  <si>
    <t>SM-J500N00</t>
  </si>
  <si>
    <t>SM-G920K</t>
  </si>
  <si>
    <t>SM-G720K</t>
  </si>
  <si>
    <t>SM-N916K</t>
  </si>
  <si>
    <t>SM-T805K</t>
  </si>
  <si>
    <t>SM-N915K</t>
  </si>
  <si>
    <t>SM-G850K</t>
  </si>
  <si>
    <t>SM-G906K</t>
  </si>
  <si>
    <t>SM-T335K</t>
  </si>
  <si>
    <t>SM-B510K</t>
  </si>
  <si>
    <t>SM-G900K</t>
  </si>
  <si>
    <t>SM-G710K</t>
  </si>
  <si>
    <t>SM-N750K</t>
  </si>
  <si>
    <t>SHV-E330K</t>
  </si>
  <si>
    <t>SM-P605K</t>
  </si>
  <si>
    <t>SM-C105K</t>
  </si>
  <si>
    <t>SM-N900K</t>
  </si>
  <si>
    <t>SHV-E275K</t>
  </si>
  <si>
    <t>SHV-E400K</t>
  </si>
  <si>
    <t>SHV-E310K</t>
  </si>
  <si>
    <t>SHV-E370K</t>
  </si>
  <si>
    <t>SHV-E300K</t>
  </si>
  <si>
    <t>SHV-E270K</t>
  </si>
  <si>
    <t>EK-KC120K</t>
  </si>
  <si>
    <t>SHV-E230K</t>
  </si>
  <si>
    <t>SHV-E250K</t>
  </si>
  <si>
    <t>SHW-M480K</t>
  </si>
  <si>
    <t>SHV-E210K</t>
  </si>
  <si>
    <t>SHV-E160K</t>
  </si>
  <si>
    <t>SHW-A300K</t>
  </si>
  <si>
    <t>SHW-A280K</t>
  </si>
  <si>
    <t>SHW-M585D</t>
  </si>
  <si>
    <t>SM-N910K</t>
  </si>
  <si>
    <t>SM-T385K</t>
  </si>
  <si>
    <t>SM-A500K</t>
  </si>
  <si>
    <t>SM-P555K</t>
  </si>
  <si>
    <t>SM-T677NK</t>
  </si>
  <si>
    <t xml:space="preserve">신비 키즈폰 </t>
  </si>
  <si>
    <t xml:space="preserve">Samsung Galaxy A10e </t>
  </si>
  <si>
    <t xml:space="preserve">갤럭시 진2 </t>
  </si>
  <si>
    <t xml:space="preserve">갤럭시 S10e 리패키징 </t>
  </si>
  <si>
    <t xml:space="preserve">갤럭시S10 리패키징 (128GB) </t>
  </si>
  <si>
    <t xml:space="preserve">갤럭시S10+ 리패키징 (128GB) </t>
  </si>
  <si>
    <t xml:space="preserve">갤럭시S10 리패키징 (512GB) </t>
  </si>
  <si>
    <t xml:space="preserve">갤럭시S10+ 리패키징 (512GB) </t>
  </si>
  <si>
    <t xml:space="preserve">갤럭시J4+ </t>
  </si>
  <si>
    <t xml:space="preserve">갤럭시 탭 A 10.5 2018 </t>
  </si>
  <si>
    <t xml:space="preserve">갤럭시 진 </t>
  </si>
  <si>
    <t xml:space="preserve">갤럭시 노트8 KT 평창 에디션 (64GB) </t>
  </si>
  <si>
    <t xml:space="preserve">갤럭시 J3 2017 </t>
  </si>
  <si>
    <t xml:space="preserve">갤럭시 J7 2017 </t>
  </si>
  <si>
    <t xml:space="preserve">갤럭시 온 7 2016 </t>
  </si>
  <si>
    <t xml:space="preserve">갤럭시 J7 2016 </t>
  </si>
  <si>
    <t xml:space="preserve">갤럭시 J7 </t>
  </si>
  <si>
    <t xml:space="preserve">갤럭시 노트 4S-LTE </t>
  </si>
  <si>
    <t xml:space="preserve">갤럭시 탭4 8.0 </t>
  </si>
  <si>
    <t xml:space="preserve">삼성 마스터폰 (KT 3G) </t>
  </si>
  <si>
    <t xml:space="preserve">갤럭시 노트 10.1 2014 </t>
  </si>
  <si>
    <t xml:space="preserve">갤럭시 S4 줌 </t>
  </si>
  <si>
    <t xml:space="preserve">갤럭시 S4 미니 </t>
  </si>
  <si>
    <t xml:space="preserve">갤럭시 카메라 </t>
  </si>
  <si>
    <t xml:space="preserve">갤럭시 S3 LTE (16GB) </t>
  </si>
  <si>
    <t xml:space="preserve">갤럭시 S3 LTE (32GB) </t>
  </si>
  <si>
    <t xml:space="preserve">갤럭시 노트 16GB (16GB) </t>
  </si>
  <si>
    <t xml:space="preserve">갤럭시 노트 (32GB) </t>
  </si>
  <si>
    <t xml:space="preserve">미니멀 폴더 A300K </t>
  </si>
  <si>
    <t xml:space="preserve">노리 F2 </t>
  </si>
  <si>
    <t xml:space="preserve">갤럭시 코어 </t>
  </si>
  <si>
    <t xml:space="preserve">갤럭시 탭 S7+ (128GB) </t>
  </si>
  <si>
    <t xml:space="preserve">갤럭시 뷰 </t>
  </si>
  <si>
    <t>A1934</t>
  </si>
  <si>
    <t>A1550</t>
  </si>
  <si>
    <t>A1387</t>
  </si>
  <si>
    <t xml:space="preserve">이패드에어4 (2020) 256GB (Air) </t>
  </si>
  <si>
    <t xml:space="preserve">아이패드프로 11 (2018) (1TB) </t>
  </si>
  <si>
    <t xml:space="preserve">아이패드프로 11 (2018) (64GB) </t>
  </si>
  <si>
    <t xml:space="preserve">아이패드프로 11 (2018) (256GB) </t>
  </si>
  <si>
    <t xml:space="preserve">아이패드프로 11 (2018) (512GB) </t>
  </si>
  <si>
    <t xml:space="preserve">아이폰X 리패키징 (256GB) </t>
  </si>
  <si>
    <t xml:space="preserve">아이폰8 리패키징 (64GB) </t>
  </si>
  <si>
    <t xml:space="preserve">아이폰8플러스 리패키징 (64GB) </t>
  </si>
  <si>
    <t xml:space="preserve">아이폰8 리패키징 (256GB) </t>
  </si>
  <si>
    <t xml:space="preserve">아이폰8플러스 리패키징 (256GB) </t>
  </si>
  <si>
    <t xml:space="preserve">아이패드미니4 (2015) (16GB) </t>
  </si>
  <si>
    <t xml:space="preserve">아이패드 미니4 (2015) (64GB) </t>
  </si>
  <si>
    <t xml:space="preserve">아이패드 미니4 (2015) (128GB) </t>
  </si>
  <si>
    <t xml:space="preserve">아이폰5C (32GB) </t>
  </si>
  <si>
    <t xml:space="preserve">아이폰4S (64GB) </t>
  </si>
  <si>
    <t xml:space="preserve">아이폰4S (16GB) </t>
  </si>
  <si>
    <t xml:space="preserve">아이폰4S (32GB) </t>
  </si>
  <si>
    <t xml:space="preserve">아이폰4 8GB (8GB) </t>
  </si>
  <si>
    <t xml:space="preserve"> iPad</t>
  </si>
  <si>
    <t>LM-Q925K</t>
  </si>
  <si>
    <t>LM-Q815K</t>
  </si>
  <si>
    <t>LM-Q727K</t>
  </si>
  <si>
    <t>LM-Q720K</t>
  </si>
  <si>
    <t>LM-Q725K</t>
  </si>
  <si>
    <t>LM-X510K</t>
  </si>
  <si>
    <t>LM-Y110K</t>
  </si>
  <si>
    <t>LGM-V300KW</t>
  </si>
  <si>
    <t>LGM-V300K</t>
  </si>
  <si>
    <t>LM-X410KKORI</t>
  </si>
  <si>
    <t>LM-X410K</t>
  </si>
  <si>
    <t>LM-X415K</t>
  </si>
  <si>
    <t>LGM-X600KP</t>
  </si>
  <si>
    <t>LGM-X800K</t>
  </si>
  <si>
    <t>LG-X600K</t>
  </si>
  <si>
    <t>LGM-G600KR</t>
  </si>
  <si>
    <t>LGM-G600KP</t>
  </si>
  <si>
    <t>LGM-X320K</t>
  </si>
  <si>
    <t>LGM-K121K</t>
  </si>
  <si>
    <t>LGM-G600K</t>
  </si>
  <si>
    <t>LGM-K120K</t>
  </si>
  <si>
    <t>LG-T390K</t>
  </si>
  <si>
    <t>LG-F800K</t>
  </si>
  <si>
    <t>LG-F750K</t>
  </si>
  <si>
    <t>LG-F700K</t>
  </si>
  <si>
    <t>LG-F720K</t>
  </si>
  <si>
    <t>LG-F670K</t>
  </si>
  <si>
    <t>LG-F600K</t>
  </si>
  <si>
    <t>LG-F620K</t>
  </si>
  <si>
    <t>LG-F610K</t>
  </si>
  <si>
    <t>LG-F620L</t>
  </si>
  <si>
    <t>LG-F500K</t>
  </si>
  <si>
    <t>LG-F560K</t>
  </si>
  <si>
    <t>LG-F500KC</t>
  </si>
  <si>
    <t>LG-F510K</t>
  </si>
  <si>
    <t>LG-F520K</t>
  </si>
  <si>
    <t>LG-F480k</t>
  </si>
  <si>
    <t>LG-F460K</t>
  </si>
  <si>
    <t>LG-F470K</t>
  </si>
  <si>
    <t>LG-F400K</t>
  </si>
  <si>
    <t>LG-F370K</t>
  </si>
  <si>
    <t>LG-D329</t>
  </si>
  <si>
    <t>LG-F350K</t>
  </si>
  <si>
    <t>LG-D821</t>
  </si>
  <si>
    <t>LG-F340K</t>
  </si>
  <si>
    <t>LG-F300K</t>
  </si>
  <si>
    <t>LG-F320K</t>
  </si>
  <si>
    <t>LG-F220K</t>
  </si>
  <si>
    <t>LG-F240K</t>
  </si>
  <si>
    <t>LG-F180K</t>
  </si>
  <si>
    <t>LG-F200K</t>
  </si>
  <si>
    <t>LG-KH8400</t>
  </si>
  <si>
    <t>LG-W200K</t>
  </si>
  <si>
    <t>LG-F650K</t>
  </si>
  <si>
    <t xml:space="preserve">Q7 BTS 에디션 </t>
  </si>
  <si>
    <t xml:space="preserve">V30s+ ThinQ (Thinq) </t>
  </si>
  <si>
    <t xml:space="preserve">V30s ThniQ (Thinq) </t>
  </si>
  <si>
    <t xml:space="preserve">엘지X4 코리토리 에디션 </t>
  </si>
  <si>
    <t xml:space="preserve">LG시그니처에디션 (SIGNATURE) </t>
  </si>
  <si>
    <t xml:space="preserve">Q8 </t>
  </si>
  <si>
    <t xml:space="preserve">와인3G </t>
  </si>
  <si>
    <t xml:space="preserve">엑스파워 </t>
  </si>
  <si>
    <t xml:space="preserve">클래스 </t>
  </si>
  <si>
    <t xml:space="preserve">G 스타일로 </t>
  </si>
  <si>
    <t xml:space="preserve">LG L70 </t>
  </si>
  <si>
    <t xml:space="preserve">넥서스5 (32GB) </t>
  </si>
  <si>
    <t xml:space="preserve">옵티머스GK </t>
  </si>
  <si>
    <t>SM-A102N-KA</t>
  </si>
  <si>
    <t>SM-J415N-BR</t>
  </si>
  <si>
    <t>SM-T725</t>
  </si>
  <si>
    <t>SM-J415N-KA</t>
  </si>
  <si>
    <t>SM-J600L</t>
  </si>
  <si>
    <t>SM-A600L</t>
  </si>
  <si>
    <t>SM-G611L</t>
  </si>
  <si>
    <t>SM-A530L</t>
  </si>
  <si>
    <t>SM-N950L</t>
  </si>
  <si>
    <t>SM-J330L</t>
  </si>
  <si>
    <t>SM-J330L-KA</t>
  </si>
  <si>
    <t>SM-N935L</t>
  </si>
  <si>
    <t>SM-J530L</t>
  </si>
  <si>
    <t>SM-T378L</t>
  </si>
  <si>
    <t>SM-R775L</t>
  </si>
  <si>
    <t>SM-A520L</t>
  </si>
  <si>
    <t>SM-G935L</t>
  </si>
  <si>
    <t>SM-G610L</t>
  </si>
  <si>
    <t>SM-R765L</t>
  </si>
  <si>
    <t>SM-J510L</t>
  </si>
  <si>
    <t>SM-G930L</t>
  </si>
  <si>
    <t>SM-T375L</t>
  </si>
  <si>
    <t>SM-A510L</t>
  </si>
  <si>
    <t>SM-A710L</t>
  </si>
  <si>
    <t>SM-A9000</t>
  </si>
  <si>
    <t>SM-G928L</t>
  </si>
  <si>
    <t>SM-N920L</t>
  </si>
  <si>
    <t>SM-G150NSL</t>
  </si>
  <si>
    <t>SM-G150NL</t>
  </si>
  <si>
    <t>SM-P555L</t>
  </si>
  <si>
    <t>SM-G920L</t>
  </si>
  <si>
    <t>SM-G925L</t>
  </si>
  <si>
    <t>SM-G720L</t>
  </si>
  <si>
    <t>SM-A700L</t>
  </si>
  <si>
    <t>SM-N916L</t>
  </si>
  <si>
    <t>SM-T805L</t>
  </si>
  <si>
    <t>SM-N915L</t>
  </si>
  <si>
    <t>SM-G850L</t>
  </si>
  <si>
    <t>SM-G906L</t>
  </si>
  <si>
    <t>SM-T800</t>
  </si>
  <si>
    <t>SM-T335L</t>
  </si>
  <si>
    <t>SM-B510LL</t>
  </si>
  <si>
    <t>SM-C115L</t>
  </si>
  <si>
    <t>SM-G900L</t>
  </si>
  <si>
    <t>SM-G710L</t>
  </si>
  <si>
    <t>SM-N750L</t>
  </si>
  <si>
    <t>SHV-E330L</t>
  </si>
  <si>
    <t>SHV-E500L</t>
  </si>
  <si>
    <t>SM-P605L</t>
  </si>
  <si>
    <t>SM-C105L</t>
  </si>
  <si>
    <t>SM-N900L</t>
  </si>
  <si>
    <t>SHV-E310L</t>
  </si>
  <si>
    <t>SHV-E300L</t>
  </si>
  <si>
    <t>SM-N910L</t>
  </si>
  <si>
    <t>SM-T385L</t>
  </si>
  <si>
    <t>SM-A500L</t>
  </si>
  <si>
    <t>SM-T677NL</t>
  </si>
  <si>
    <t xml:space="preserve">카카오 리플 프렌즈3 </t>
  </si>
  <si>
    <t xml:space="preserve">갤럭시 탭 S6 (256GB) </t>
  </si>
  <si>
    <t xml:space="preserve">U+브라보라이프폰 </t>
  </si>
  <si>
    <t xml:space="preserve">갤럭시 탭 S5e (64GB) </t>
  </si>
  <si>
    <t xml:space="preserve">카카오 리틀프렌즈 폰2 </t>
  </si>
  <si>
    <t xml:space="preserve">갤럭시 J4+ </t>
  </si>
  <si>
    <t xml:space="preserve">갤럭시 탭 S4 (256GB) </t>
  </si>
  <si>
    <t xml:space="preserve">갤럭시 J6 </t>
  </si>
  <si>
    <t xml:space="preserve">갤럭시 J3 카카오 리틀프렌즈 폰 </t>
  </si>
  <si>
    <t xml:space="preserve">갤럭시 탭 E </t>
  </si>
  <si>
    <t xml:space="preserve">갤럭시 A9 </t>
  </si>
  <si>
    <t xml:space="preserve">갤럭시센스 </t>
  </si>
  <si>
    <t xml:space="preserve">갤럭시 S6 (128GB) </t>
  </si>
  <si>
    <t xml:space="preserve">갤럭시 노트 엣지 (64GB) </t>
  </si>
  <si>
    <t xml:space="preserve">삼성 마스터폰 (LG U+ 2G) </t>
  </si>
  <si>
    <t xml:space="preserve">갤럭시 줌2 </t>
  </si>
  <si>
    <t>A2230</t>
  </si>
  <si>
    <t>A2232</t>
  </si>
  <si>
    <t>A2123</t>
  </si>
  <si>
    <t>A1823</t>
  </si>
  <si>
    <t>DE-A1688</t>
  </si>
  <si>
    <t>DE-A1687</t>
  </si>
  <si>
    <t xml:space="preserve">아이패드프로 11 (2020) (128GB) </t>
  </si>
  <si>
    <t xml:space="preserve">아이패드프로 11 (2020) (256GB) </t>
  </si>
  <si>
    <t xml:space="preserve">아이패드프로 12.9 (2020) (128GB) </t>
  </si>
  <si>
    <t xml:space="preserve">아이패드프로 11 (2020) (512GB) </t>
  </si>
  <si>
    <t xml:space="preserve">아이패드프로 12.9 (2020) (256GB) </t>
  </si>
  <si>
    <t xml:space="preserve">아이패드프로 12.9 (2020) (512GB) </t>
  </si>
  <si>
    <t xml:space="preserve">아이패드미니5 (2019) (64GB) </t>
  </si>
  <si>
    <t xml:space="preserve">아이패드에어3 (2019) (64GB) </t>
  </si>
  <si>
    <t xml:space="preserve">아이패드에어3 (2019) (256GB) </t>
  </si>
  <si>
    <t xml:space="preserve">애플워치4 40mm 스테인레스 </t>
  </si>
  <si>
    <t xml:space="preserve">아이패드9.7 데모 (32GB) </t>
  </si>
  <si>
    <t xml:space="preserve">아이패드9.7 (2017) (32GB) </t>
  </si>
  <si>
    <t xml:space="preserve">아이패드9.7 (2017) (128GB) </t>
  </si>
  <si>
    <t xml:space="preserve">아이폰SE 데모 (16GB) </t>
  </si>
  <si>
    <t xml:space="preserve">아이폰SE (32GB) </t>
  </si>
  <si>
    <t xml:space="preserve">아이폰SE (128GB) </t>
  </si>
  <si>
    <t xml:space="preserve">아이폰6s 데모 (16GB) </t>
  </si>
  <si>
    <t xml:space="preserve">아이폰6s 플러스 데모 (16GB) </t>
  </si>
  <si>
    <t xml:space="preserve">아이폰6 플러스 64G 리퍼 (IPHONE6PLUS) </t>
  </si>
  <si>
    <t>LM-Y120L</t>
  </si>
  <si>
    <t>LM-Q927L</t>
  </si>
  <si>
    <t>LM-Q925L</t>
  </si>
  <si>
    <t>LM-Q815L</t>
  </si>
  <si>
    <t>LM-Q727L</t>
  </si>
  <si>
    <t>LM-Q720L</t>
  </si>
  <si>
    <t>LM-Q725L</t>
  </si>
  <si>
    <t>LM-X510L</t>
  </si>
  <si>
    <t>LM-Y110L</t>
  </si>
  <si>
    <t>LGM-V300LW</t>
  </si>
  <si>
    <t>LGM-V300L28S</t>
  </si>
  <si>
    <t>LM-X410L</t>
  </si>
  <si>
    <t>LM-X415L</t>
  </si>
  <si>
    <t>LGM-V300L</t>
  </si>
  <si>
    <t>LGM-X401L</t>
  </si>
  <si>
    <t>LGM-X100L</t>
  </si>
  <si>
    <t>LGM-X600LP</t>
  </si>
  <si>
    <t>LGM-X800L</t>
  </si>
  <si>
    <t>LG-X600L</t>
  </si>
  <si>
    <t>LG-P530L</t>
  </si>
  <si>
    <t>LGM-G600LR</t>
  </si>
  <si>
    <t>LGM-G600LP</t>
  </si>
  <si>
    <t>LGM-X320L</t>
  </si>
  <si>
    <t>LGM-K121L</t>
  </si>
  <si>
    <t>LGM-G600L</t>
  </si>
  <si>
    <t>LG-P755L</t>
  </si>
  <si>
    <t>LGM-K120L</t>
  </si>
  <si>
    <t>LG-F820L</t>
  </si>
  <si>
    <t>LG-F800L</t>
  </si>
  <si>
    <t>LG-R200L</t>
  </si>
  <si>
    <t>LG-F650L</t>
  </si>
  <si>
    <t>LG-F690L</t>
  </si>
  <si>
    <t>LG-F740L</t>
  </si>
  <si>
    <t>LG-F700L</t>
  </si>
  <si>
    <t>LG-F720L</t>
  </si>
  <si>
    <t>LG-F670L</t>
  </si>
  <si>
    <t>LG-F600L</t>
  </si>
  <si>
    <t>LG-F500LM</t>
  </si>
  <si>
    <t>LG-F500L</t>
  </si>
  <si>
    <t>LG-W120L</t>
  </si>
  <si>
    <t>LG-F510L</t>
  </si>
  <si>
    <t>LG-P490L</t>
  </si>
  <si>
    <t>LG-F520L</t>
  </si>
  <si>
    <t>LG</t>
  </si>
  <si>
    <t>LG-F490L</t>
  </si>
  <si>
    <t>LG-LV8500</t>
  </si>
  <si>
    <t>LG-F480L</t>
  </si>
  <si>
    <t>LG-F430L</t>
  </si>
  <si>
    <t>LG-F460L</t>
  </si>
  <si>
    <t>LG-F470L</t>
  </si>
  <si>
    <t>LG-W105L</t>
  </si>
  <si>
    <t>LG-F400L</t>
  </si>
  <si>
    <t>LG-F370L</t>
  </si>
  <si>
    <t>LG-F350L</t>
  </si>
  <si>
    <t>LG-F310LR</t>
  </si>
  <si>
    <t>LG-F310L</t>
  </si>
  <si>
    <t>LG-F340L</t>
  </si>
  <si>
    <t>LG-F300L</t>
  </si>
  <si>
    <t>LG-F320L</t>
  </si>
  <si>
    <t>LG-F240L</t>
  </si>
  <si>
    <t>LG-F200L</t>
  </si>
  <si>
    <t>LG-F180L</t>
  </si>
  <si>
    <t>LG-F440L</t>
  </si>
  <si>
    <t>LG-F540K</t>
  </si>
  <si>
    <t>LG-P815L</t>
  </si>
  <si>
    <t>LG-F540L</t>
  </si>
  <si>
    <t>LG-F580L</t>
  </si>
  <si>
    <t>LG-W200L</t>
  </si>
  <si>
    <t xml:space="preserve">Q9 One </t>
  </si>
  <si>
    <t xml:space="preserve">V30s ThniQ </t>
  </si>
  <si>
    <t xml:space="preserve">지패드4 8.0 FHD LTE </t>
  </si>
  <si>
    <t xml:space="preserve">지패드3 10.1 </t>
  </si>
  <si>
    <t xml:space="preserve">U폰 </t>
  </si>
  <si>
    <t xml:space="preserve">X스킨 </t>
  </si>
  <si>
    <t xml:space="preserve">엘지G4 (64GB) </t>
  </si>
  <si>
    <t xml:space="preserve">LG 워치 어베인 LTE </t>
  </si>
  <si>
    <t xml:space="preserve">엘지 지패드8.0 </t>
  </si>
  <si>
    <t xml:space="preserve">LG G3 스크린 (G3) </t>
  </si>
  <si>
    <t xml:space="preserve">G3 스크린 </t>
  </si>
  <si>
    <t xml:space="preserve">엘지 지엑스2 </t>
  </si>
  <si>
    <t xml:space="preserve">Gx2 (Gx2) </t>
  </si>
  <si>
    <t xml:space="preserve">LG 키즈온 U+용 </t>
  </si>
  <si>
    <t xml:space="preserve">엘지 지엑스 GX로밍 </t>
  </si>
  <si>
    <t xml:space="preserve">LG 지엑스 </t>
  </si>
  <si>
    <t xml:space="preserve">아이스크림 스마트 </t>
  </si>
  <si>
    <t xml:space="preserve">엘지 지패드2 </t>
  </si>
  <si>
    <t xml:space="preserve">젠틀 </t>
  </si>
  <si>
    <t>None</t>
    <phoneticPr fontId="1" type="noConversion"/>
  </si>
  <si>
    <t>skt</t>
    <phoneticPr fontId="1" type="noConversion"/>
  </si>
  <si>
    <t>kt</t>
    <phoneticPr fontId="1" type="noConversion"/>
  </si>
  <si>
    <t>lgu+</t>
    <phoneticPr fontId="1" type="noConversion"/>
  </si>
  <si>
    <t>SM-A325N</t>
    <phoneticPr fontId="1" type="noConversion"/>
  </si>
  <si>
    <t>skt</t>
  </si>
  <si>
    <t>kt</t>
  </si>
  <si>
    <t>lgu+</t>
  </si>
  <si>
    <t xml:space="preserve">갤럭시 A32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</si>
</sst>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3F2-228C-4553-9F3C-507EFA206967}">
  <dimension ref="A1:E410"/>
  <sheetViews>
    <sheetView tabSelected="1" workbookViewId="0">
      <selection activeCell="H15" sqref="H15"/>
    </sheetView>
  </sheetViews>
  <sheetFormatPr defaultRowHeight="16.5" x14ac:dyDescent="0.3"/>
  <cols>
    <col min="1" max="1" width="29.5" customWidth="1"/>
  </cols>
  <sheetData>
    <row r="1" spans="1:5" x14ac:dyDescent="0.3">
      <c r="C1" t="s">
        <v>1056</v>
      </c>
      <c r="D1" t="s">
        <v>1057</v>
      </c>
      <c r="E1" t="s">
        <v>1058</v>
      </c>
    </row>
    <row r="2" spans="1:5" x14ac:dyDescent="0.3">
      <c r="A2" t="s">
        <v>146</v>
      </c>
      <c r="B2" t="s">
        <v>0</v>
      </c>
      <c r="C2">
        <v>374000</v>
      </c>
      <c r="D2">
        <v>374000</v>
      </c>
      <c r="E2">
        <v>374000</v>
      </c>
    </row>
    <row r="3" spans="1:5" x14ac:dyDescent="0.3">
      <c r="A3" t="s">
        <v>147</v>
      </c>
      <c r="B3" t="s">
        <v>1</v>
      </c>
      <c r="C3">
        <v>449900</v>
      </c>
      <c r="D3">
        <v>449900</v>
      </c>
      <c r="E3">
        <v>449900</v>
      </c>
    </row>
    <row r="4" spans="1:5" x14ac:dyDescent="0.3">
      <c r="A4" t="s">
        <v>148</v>
      </c>
      <c r="B4" t="s">
        <v>2</v>
      </c>
      <c r="C4">
        <v>275000</v>
      </c>
      <c r="D4">
        <v>275000</v>
      </c>
      <c r="E4">
        <v>275000</v>
      </c>
    </row>
    <row r="5" spans="1:5" x14ac:dyDescent="0.3">
      <c r="A5" t="s">
        <v>149</v>
      </c>
      <c r="B5" t="s">
        <v>3</v>
      </c>
      <c r="C5">
        <v>1199000</v>
      </c>
      <c r="D5">
        <v>1199000</v>
      </c>
      <c r="E5">
        <v>1199000</v>
      </c>
    </row>
    <row r="6" spans="1:5" x14ac:dyDescent="0.3">
      <c r="A6" t="s">
        <v>150</v>
      </c>
      <c r="B6" t="s">
        <v>4</v>
      </c>
      <c r="C6">
        <v>1452000</v>
      </c>
      <c r="D6">
        <v>1452000</v>
      </c>
      <c r="E6">
        <v>1452000</v>
      </c>
    </row>
    <row r="7" spans="1:5" x14ac:dyDescent="0.3">
      <c r="A7" t="s">
        <v>151</v>
      </c>
      <c r="B7" t="s">
        <v>5</v>
      </c>
      <c r="C7">
        <v>999900</v>
      </c>
      <c r="D7">
        <v>999900</v>
      </c>
      <c r="E7">
        <v>999900</v>
      </c>
    </row>
    <row r="8" spans="1:5" x14ac:dyDescent="0.3">
      <c r="A8" t="s">
        <v>152</v>
      </c>
      <c r="B8" t="s">
        <v>4</v>
      </c>
      <c r="C8">
        <v>1599400</v>
      </c>
      <c r="D8">
        <v>1599400</v>
      </c>
      <c r="E8">
        <v>1599400</v>
      </c>
    </row>
    <row r="9" spans="1:5" x14ac:dyDescent="0.3">
      <c r="A9" t="s">
        <v>153</v>
      </c>
      <c r="B9" t="s">
        <v>6</v>
      </c>
      <c r="C9">
        <v>899800</v>
      </c>
      <c r="D9">
        <v>899800</v>
      </c>
      <c r="E9">
        <v>899800</v>
      </c>
    </row>
    <row r="10" spans="1:5" x14ac:dyDescent="0.3">
      <c r="A10" t="s">
        <v>154</v>
      </c>
      <c r="B10" t="s">
        <v>7</v>
      </c>
      <c r="C10">
        <v>352000</v>
      </c>
      <c r="D10">
        <v>352000</v>
      </c>
      <c r="E10">
        <v>352000</v>
      </c>
    </row>
    <row r="11" spans="1:5" x14ac:dyDescent="0.3">
      <c r="A11" t="s">
        <v>155</v>
      </c>
      <c r="B11" t="s">
        <v>8</v>
      </c>
      <c r="C11">
        <v>1199000</v>
      </c>
      <c r="D11">
        <v>1199000</v>
      </c>
      <c r="E11">
        <v>1199000</v>
      </c>
    </row>
    <row r="12" spans="1:5" x14ac:dyDescent="0.3">
      <c r="A12" t="s">
        <v>156</v>
      </c>
      <c r="B12" t="s">
        <v>9</v>
      </c>
      <c r="C12">
        <v>1452000</v>
      </c>
      <c r="D12">
        <v>1452000</v>
      </c>
      <c r="E12">
        <v>1452000</v>
      </c>
    </row>
    <row r="13" spans="1:5" x14ac:dyDescent="0.3">
      <c r="A13" t="s">
        <v>157</v>
      </c>
      <c r="B13" t="s">
        <v>10</v>
      </c>
      <c r="C13">
        <v>2398000</v>
      </c>
      <c r="D13">
        <v>2398000</v>
      </c>
      <c r="E13">
        <v>2398000</v>
      </c>
    </row>
    <row r="14" spans="1:5" x14ac:dyDescent="0.3">
      <c r="A14" t="s">
        <v>158</v>
      </c>
      <c r="B14" t="s">
        <v>11</v>
      </c>
      <c r="C14">
        <v>495000</v>
      </c>
      <c r="D14">
        <v>495000</v>
      </c>
      <c r="E14">
        <v>495000</v>
      </c>
    </row>
    <row r="15" spans="1:5" x14ac:dyDescent="0.3">
      <c r="A15" t="s">
        <v>159</v>
      </c>
      <c r="B15" t="s">
        <v>12</v>
      </c>
      <c r="C15">
        <v>528000</v>
      </c>
      <c r="D15">
        <v>528000</v>
      </c>
      <c r="E15">
        <v>528000</v>
      </c>
    </row>
    <row r="16" spans="1:5" x14ac:dyDescent="0.3">
      <c r="A16" t="s">
        <v>160</v>
      </c>
      <c r="B16" t="s">
        <v>13</v>
      </c>
      <c r="C16">
        <v>1650000</v>
      </c>
      <c r="D16">
        <v>1349700</v>
      </c>
      <c r="E16">
        <v>1349700</v>
      </c>
    </row>
    <row r="17" spans="1:5" x14ac:dyDescent="0.3">
      <c r="A17" t="s">
        <v>161</v>
      </c>
      <c r="B17" t="s">
        <v>14</v>
      </c>
      <c r="C17">
        <v>319000</v>
      </c>
      <c r="D17" t="e">
        <v>#N/A</v>
      </c>
      <c r="E17" t="e">
        <v>#N/A</v>
      </c>
    </row>
    <row r="18" spans="1:5" x14ac:dyDescent="0.3">
      <c r="A18" t="s">
        <v>162</v>
      </c>
      <c r="B18" t="s">
        <v>14</v>
      </c>
      <c r="C18">
        <v>297000</v>
      </c>
      <c r="D18">
        <v>297000</v>
      </c>
      <c r="E18">
        <v>297000</v>
      </c>
    </row>
    <row r="19" spans="1:5" x14ac:dyDescent="0.3">
      <c r="A19" t="s">
        <v>163</v>
      </c>
      <c r="B19" t="s">
        <v>15</v>
      </c>
      <c r="C19">
        <v>1144000</v>
      </c>
      <c r="D19">
        <v>1045000</v>
      </c>
      <c r="E19">
        <v>1248500</v>
      </c>
    </row>
    <row r="20" spans="1:5" x14ac:dyDescent="0.3">
      <c r="A20" t="s">
        <v>164</v>
      </c>
      <c r="B20" t="s">
        <v>16</v>
      </c>
      <c r="C20">
        <v>548900</v>
      </c>
      <c r="D20" t="e">
        <v>#N/A</v>
      </c>
      <c r="E20" t="e">
        <v>#N/A</v>
      </c>
    </row>
    <row r="21" spans="1:5" x14ac:dyDescent="0.3">
      <c r="A21" t="s">
        <v>165</v>
      </c>
      <c r="B21" t="s">
        <v>17</v>
      </c>
      <c r="C21">
        <v>374000</v>
      </c>
      <c r="D21">
        <v>374000</v>
      </c>
      <c r="E21">
        <v>374000</v>
      </c>
    </row>
    <row r="22" spans="1:5" x14ac:dyDescent="0.3">
      <c r="A22" t="s">
        <v>166</v>
      </c>
      <c r="B22" t="s">
        <v>18</v>
      </c>
      <c r="C22">
        <v>572000</v>
      </c>
      <c r="D22">
        <v>473000</v>
      </c>
      <c r="E22">
        <v>473000</v>
      </c>
    </row>
    <row r="23" spans="1:5" x14ac:dyDescent="0.3">
      <c r="A23" t="s">
        <v>167</v>
      </c>
      <c r="B23" t="s">
        <v>19</v>
      </c>
      <c r="C23">
        <v>1144000</v>
      </c>
      <c r="D23">
        <v>1144000</v>
      </c>
      <c r="E23">
        <v>1144000</v>
      </c>
    </row>
    <row r="24" spans="1:5" x14ac:dyDescent="0.3">
      <c r="A24" t="s">
        <v>168</v>
      </c>
      <c r="B24" t="s">
        <v>15</v>
      </c>
      <c r="C24">
        <v>1248500</v>
      </c>
      <c r="D24">
        <v>1248500</v>
      </c>
      <c r="E24">
        <v>1248500</v>
      </c>
    </row>
    <row r="25" spans="1:5" x14ac:dyDescent="0.3">
      <c r="A25" t="s">
        <v>169</v>
      </c>
      <c r="B25" t="s">
        <v>20</v>
      </c>
      <c r="C25">
        <v>1248500</v>
      </c>
      <c r="D25">
        <v>1199000</v>
      </c>
      <c r="E25">
        <v>1298000</v>
      </c>
    </row>
    <row r="26" spans="1:5" x14ac:dyDescent="0.3">
      <c r="A26" t="s">
        <v>170</v>
      </c>
      <c r="B26" t="s">
        <v>21</v>
      </c>
      <c r="C26">
        <v>1188000</v>
      </c>
      <c r="D26">
        <v>1188000</v>
      </c>
      <c r="E26">
        <v>1188000</v>
      </c>
    </row>
    <row r="27" spans="1:5" x14ac:dyDescent="0.3">
      <c r="A27" t="s">
        <v>171</v>
      </c>
      <c r="B27" t="s">
        <v>22</v>
      </c>
      <c r="C27">
        <v>199100</v>
      </c>
      <c r="D27" t="e">
        <v>#N/A</v>
      </c>
      <c r="E27">
        <v>199100</v>
      </c>
    </row>
    <row r="28" spans="1:5" x14ac:dyDescent="0.3">
      <c r="A28" t="s">
        <v>172</v>
      </c>
      <c r="B28" t="s">
        <v>23</v>
      </c>
      <c r="C28">
        <v>1500400</v>
      </c>
      <c r="D28">
        <v>1705000</v>
      </c>
      <c r="E28">
        <v>1705000</v>
      </c>
    </row>
    <row r="29" spans="1:5" x14ac:dyDescent="0.3">
      <c r="A29" t="s">
        <v>173</v>
      </c>
      <c r="B29" t="s">
        <v>24</v>
      </c>
      <c r="C29">
        <v>459800</v>
      </c>
      <c r="D29">
        <v>459800</v>
      </c>
      <c r="E29">
        <v>459800</v>
      </c>
    </row>
    <row r="30" spans="1:5" x14ac:dyDescent="0.3">
      <c r="A30" t="s">
        <v>173</v>
      </c>
      <c r="B30" t="s">
        <v>25</v>
      </c>
      <c r="C30">
        <v>459800</v>
      </c>
      <c r="D30">
        <v>459800</v>
      </c>
      <c r="E30">
        <v>459800</v>
      </c>
    </row>
    <row r="31" spans="1:5" x14ac:dyDescent="0.3">
      <c r="A31" t="s">
        <v>174</v>
      </c>
      <c r="B31" t="s">
        <v>26</v>
      </c>
      <c r="C31">
        <v>550000</v>
      </c>
      <c r="D31">
        <v>550000</v>
      </c>
      <c r="E31">
        <v>550000</v>
      </c>
    </row>
    <row r="32" spans="1:5" x14ac:dyDescent="0.3">
      <c r="A32" t="s">
        <v>175</v>
      </c>
      <c r="B32" t="s">
        <v>27</v>
      </c>
      <c r="C32">
        <v>898700</v>
      </c>
      <c r="D32" t="e">
        <v>#N/A</v>
      </c>
      <c r="E32">
        <v>898700</v>
      </c>
    </row>
    <row r="33" spans="1:5" x14ac:dyDescent="0.3">
      <c r="A33" t="s">
        <v>176</v>
      </c>
      <c r="B33" t="s">
        <v>28</v>
      </c>
      <c r="C33">
        <v>1248500</v>
      </c>
      <c r="D33">
        <v>995500</v>
      </c>
      <c r="E33">
        <v>1248500</v>
      </c>
    </row>
    <row r="34" spans="1:5" x14ac:dyDescent="0.3">
      <c r="A34" t="s">
        <v>177</v>
      </c>
      <c r="B34" t="s">
        <v>29</v>
      </c>
      <c r="C34">
        <v>1397000</v>
      </c>
      <c r="D34">
        <v>1144000</v>
      </c>
      <c r="E34">
        <v>1397000</v>
      </c>
    </row>
    <row r="35" spans="1:5" x14ac:dyDescent="0.3">
      <c r="A35" t="s">
        <v>178</v>
      </c>
      <c r="B35" t="s">
        <v>29</v>
      </c>
      <c r="C35">
        <v>1496000</v>
      </c>
      <c r="D35">
        <v>1243000</v>
      </c>
      <c r="E35">
        <v>1496000</v>
      </c>
    </row>
    <row r="36" spans="1:5" x14ac:dyDescent="0.3">
      <c r="A36" t="s">
        <v>179</v>
      </c>
      <c r="B36" t="s">
        <v>30</v>
      </c>
      <c r="C36">
        <v>399300</v>
      </c>
      <c r="D36" t="e">
        <v>#N/A</v>
      </c>
      <c r="E36" t="e">
        <v>#N/A</v>
      </c>
    </row>
    <row r="37" spans="1:5" x14ac:dyDescent="0.3">
      <c r="A37" t="s">
        <v>180</v>
      </c>
      <c r="B37" t="s">
        <v>31</v>
      </c>
      <c r="C37">
        <v>429000</v>
      </c>
      <c r="D37">
        <v>429000</v>
      </c>
      <c r="E37">
        <v>429000</v>
      </c>
    </row>
    <row r="38" spans="1:5" x14ac:dyDescent="0.3">
      <c r="A38" t="s">
        <v>181</v>
      </c>
      <c r="B38" t="s">
        <v>32</v>
      </c>
      <c r="C38">
        <v>319000</v>
      </c>
      <c r="D38" t="e">
        <v>#N/A</v>
      </c>
      <c r="E38">
        <v>319000</v>
      </c>
    </row>
    <row r="39" spans="1:5" x14ac:dyDescent="0.3">
      <c r="A39" t="s">
        <v>182</v>
      </c>
      <c r="B39" t="s">
        <v>33</v>
      </c>
      <c r="C39">
        <v>299200</v>
      </c>
      <c r="D39" t="e">
        <v>#N/A</v>
      </c>
      <c r="E39" t="e">
        <v>#N/A</v>
      </c>
    </row>
    <row r="40" spans="1:5" x14ac:dyDescent="0.3">
      <c r="A40" t="s">
        <v>183</v>
      </c>
      <c r="B40" t="s">
        <v>34</v>
      </c>
      <c r="C40">
        <v>209000</v>
      </c>
      <c r="D40" t="e">
        <v>#N/A</v>
      </c>
      <c r="E40" t="e">
        <v>#N/A</v>
      </c>
    </row>
    <row r="41" spans="1:5" x14ac:dyDescent="0.3">
      <c r="A41" t="s">
        <v>184</v>
      </c>
      <c r="B41" t="s">
        <v>35</v>
      </c>
      <c r="C41">
        <v>349800</v>
      </c>
      <c r="D41">
        <v>349800</v>
      </c>
      <c r="E41">
        <v>349800</v>
      </c>
    </row>
    <row r="42" spans="1:5" x14ac:dyDescent="0.3">
      <c r="A42" t="s">
        <v>185</v>
      </c>
      <c r="B42" t="s">
        <v>36</v>
      </c>
      <c r="C42">
        <v>599500</v>
      </c>
      <c r="D42" t="e">
        <v>#N/A</v>
      </c>
      <c r="E42" t="e">
        <v>#N/A</v>
      </c>
    </row>
    <row r="43" spans="1:5" x14ac:dyDescent="0.3">
      <c r="A43" t="s">
        <v>186</v>
      </c>
      <c r="B43" t="s">
        <v>37</v>
      </c>
      <c r="C43">
        <v>799700</v>
      </c>
      <c r="D43">
        <v>799700</v>
      </c>
      <c r="E43">
        <v>799700</v>
      </c>
    </row>
    <row r="44" spans="1:5" x14ac:dyDescent="0.3">
      <c r="A44" t="s">
        <v>187</v>
      </c>
      <c r="B44" t="s">
        <v>37</v>
      </c>
      <c r="C44">
        <v>832700</v>
      </c>
      <c r="D44">
        <v>832700</v>
      </c>
      <c r="E44">
        <v>832700</v>
      </c>
    </row>
    <row r="45" spans="1:5" x14ac:dyDescent="0.3">
      <c r="A45" t="s">
        <v>188</v>
      </c>
      <c r="B45" t="s">
        <v>38</v>
      </c>
      <c r="C45">
        <v>899800</v>
      </c>
      <c r="D45">
        <v>899800</v>
      </c>
      <c r="E45">
        <v>899800</v>
      </c>
    </row>
    <row r="46" spans="1:5" x14ac:dyDescent="0.3">
      <c r="A46" t="s">
        <v>189</v>
      </c>
      <c r="B46" t="s">
        <v>39</v>
      </c>
      <c r="C46">
        <v>899800</v>
      </c>
      <c r="D46">
        <v>899800</v>
      </c>
      <c r="E46">
        <v>899800</v>
      </c>
    </row>
    <row r="47" spans="1:5" x14ac:dyDescent="0.3">
      <c r="A47" t="s">
        <v>190</v>
      </c>
      <c r="B47" t="s">
        <v>40</v>
      </c>
      <c r="C47">
        <v>1155000</v>
      </c>
      <c r="D47">
        <v>998800</v>
      </c>
      <c r="E47">
        <v>1155000</v>
      </c>
    </row>
    <row r="48" spans="1:5" x14ac:dyDescent="0.3">
      <c r="A48" t="s">
        <v>191</v>
      </c>
      <c r="B48" t="s">
        <v>38</v>
      </c>
      <c r="C48">
        <v>998800</v>
      </c>
      <c r="D48">
        <v>998800</v>
      </c>
      <c r="E48">
        <v>998800</v>
      </c>
    </row>
    <row r="49" spans="1:5" x14ac:dyDescent="0.3">
      <c r="A49" t="s">
        <v>192</v>
      </c>
      <c r="B49" t="s">
        <v>40</v>
      </c>
      <c r="C49">
        <v>1196800</v>
      </c>
      <c r="D49">
        <v>1045000</v>
      </c>
      <c r="E49">
        <v>1397000</v>
      </c>
    </row>
    <row r="50" spans="1:5" x14ac:dyDescent="0.3">
      <c r="A50" t="s">
        <v>193</v>
      </c>
      <c r="B50" t="s">
        <v>41</v>
      </c>
      <c r="C50">
        <v>449900</v>
      </c>
      <c r="D50">
        <v>449900</v>
      </c>
      <c r="E50">
        <v>449900</v>
      </c>
    </row>
    <row r="51" spans="1:5" x14ac:dyDescent="0.3">
      <c r="A51" t="s">
        <v>194</v>
      </c>
      <c r="B51" t="s">
        <v>42</v>
      </c>
      <c r="C51">
        <v>599500</v>
      </c>
      <c r="D51">
        <v>599500</v>
      </c>
      <c r="E51">
        <v>599500</v>
      </c>
    </row>
    <row r="52" spans="1:5" x14ac:dyDescent="0.3">
      <c r="A52" t="s">
        <v>195</v>
      </c>
      <c r="B52" t="s">
        <v>42</v>
      </c>
      <c r="C52">
        <v>599500</v>
      </c>
      <c r="D52">
        <v>599500</v>
      </c>
      <c r="E52">
        <v>599500</v>
      </c>
    </row>
    <row r="53" spans="1:5" x14ac:dyDescent="0.3">
      <c r="A53" t="s">
        <v>196</v>
      </c>
      <c r="B53" t="s">
        <v>43</v>
      </c>
      <c r="C53">
        <v>264000</v>
      </c>
      <c r="D53" t="e">
        <v>#N/A</v>
      </c>
      <c r="E53" t="e">
        <v>#N/A</v>
      </c>
    </row>
    <row r="54" spans="1:5" x14ac:dyDescent="0.3">
      <c r="A54" t="s">
        <v>197</v>
      </c>
      <c r="B54" t="s">
        <v>44</v>
      </c>
      <c r="C54">
        <v>499400</v>
      </c>
      <c r="D54">
        <v>499400</v>
      </c>
      <c r="E54">
        <v>499400</v>
      </c>
    </row>
    <row r="55" spans="1:5" x14ac:dyDescent="0.3">
      <c r="A55" t="s">
        <v>198</v>
      </c>
      <c r="B55" t="s">
        <v>45</v>
      </c>
      <c r="C55">
        <v>379500</v>
      </c>
      <c r="D55" t="e">
        <v>#N/A</v>
      </c>
      <c r="E55">
        <v>379500</v>
      </c>
    </row>
    <row r="56" spans="1:5" x14ac:dyDescent="0.3">
      <c r="A56" t="s">
        <v>199</v>
      </c>
      <c r="B56" t="s">
        <v>46</v>
      </c>
      <c r="C56">
        <v>399300</v>
      </c>
      <c r="D56" t="e">
        <v>#N/A</v>
      </c>
      <c r="E56">
        <v>399300</v>
      </c>
    </row>
    <row r="57" spans="1:5" x14ac:dyDescent="0.3">
      <c r="A57" t="s">
        <v>198</v>
      </c>
      <c r="B57" t="s">
        <v>45</v>
      </c>
      <c r="C57">
        <v>379500</v>
      </c>
      <c r="D57" t="e">
        <v>#N/A</v>
      </c>
      <c r="E57">
        <v>379500</v>
      </c>
    </row>
    <row r="58" spans="1:5" x14ac:dyDescent="0.3">
      <c r="A58" t="s">
        <v>200</v>
      </c>
      <c r="B58" t="s">
        <v>47</v>
      </c>
      <c r="C58">
        <v>799700</v>
      </c>
      <c r="D58">
        <v>799700</v>
      </c>
      <c r="E58">
        <v>799700</v>
      </c>
    </row>
    <row r="59" spans="1:5" x14ac:dyDescent="0.3">
      <c r="A59" t="s">
        <v>201</v>
      </c>
      <c r="B59" t="s">
        <v>47</v>
      </c>
      <c r="C59">
        <v>1155000</v>
      </c>
      <c r="D59">
        <v>1155000</v>
      </c>
      <c r="E59">
        <v>1155000</v>
      </c>
    </row>
    <row r="60" spans="1:5" x14ac:dyDescent="0.3">
      <c r="A60" t="s">
        <v>202</v>
      </c>
      <c r="B60" t="s">
        <v>48</v>
      </c>
      <c r="C60">
        <v>880000</v>
      </c>
      <c r="D60" t="e">
        <v>#N/A</v>
      </c>
      <c r="E60">
        <v>880000</v>
      </c>
    </row>
    <row r="61" spans="1:5" x14ac:dyDescent="0.3">
      <c r="A61" t="s">
        <v>203</v>
      </c>
      <c r="B61" t="s">
        <v>49</v>
      </c>
      <c r="C61">
        <v>499400</v>
      </c>
      <c r="D61" t="e">
        <v>#N/A</v>
      </c>
      <c r="E61" t="e">
        <v>#N/A</v>
      </c>
    </row>
    <row r="62" spans="1:5" x14ac:dyDescent="0.3">
      <c r="A62" t="s">
        <v>204</v>
      </c>
      <c r="B62" t="s">
        <v>50</v>
      </c>
      <c r="C62">
        <v>346500</v>
      </c>
      <c r="D62">
        <v>346500</v>
      </c>
      <c r="E62">
        <v>346500</v>
      </c>
    </row>
    <row r="63" spans="1:5" x14ac:dyDescent="0.3">
      <c r="A63" t="s">
        <v>205</v>
      </c>
      <c r="B63" t="s">
        <v>51</v>
      </c>
      <c r="C63">
        <v>297000</v>
      </c>
      <c r="D63" t="e">
        <v>#N/A</v>
      </c>
      <c r="E63" t="e">
        <v>#N/A</v>
      </c>
    </row>
    <row r="64" spans="1:5" x14ac:dyDescent="0.3">
      <c r="A64" t="s">
        <v>206</v>
      </c>
      <c r="B64" t="s">
        <v>52</v>
      </c>
      <c r="C64">
        <v>199100</v>
      </c>
      <c r="D64">
        <v>199100</v>
      </c>
      <c r="E64">
        <v>199100</v>
      </c>
    </row>
    <row r="65" spans="1:5" x14ac:dyDescent="0.3">
      <c r="A65" t="s">
        <v>206</v>
      </c>
      <c r="B65" t="s">
        <v>53</v>
      </c>
      <c r="C65">
        <v>199100</v>
      </c>
      <c r="D65">
        <v>199100</v>
      </c>
      <c r="E65">
        <v>199100</v>
      </c>
    </row>
    <row r="66" spans="1:5" x14ac:dyDescent="0.3">
      <c r="A66" t="s">
        <v>207</v>
      </c>
      <c r="B66" t="s">
        <v>54</v>
      </c>
      <c r="C66">
        <v>968000</v>
      </c>
      <c r="D66">
        <v>968000</v>
      </c>
      <c r="E66">
        <v>968000</v>
      </c>
    </row>
    <row r="67" spans="1:5" x14ac:dyDescent="0.3">
      <c r="A67" t="s">
        <v>208</v>
      </c>
      <c r="B67" t="s">
        <v>54</v>
      </c>
      <c r="C67">
        <v>1078000</v>
      </c>
      <c r="D67">
        <v>1078000</v>
      </c>
      <c r="E67">
        <v>1078000</v>
      </c>
    </row>
    <row r="68" spans="1:5" x14ac:dyDescent="0.3">
      <c r="A68" t="s">
        <v>209</v>
      </c>
      <c r="B68" t="s">
        <v>55</v>
      </c>
      <c r="C68">
        <v>333300</v>
      </c>
      <c r="D68" t="e">
        <v>#N/A</v>
      </c>
      <c r="E68" t="e">
        <v>#N/A</v>
      </c>
    </row>
    <row r="69" spans="1:5" x14ac:dyDescent="0.3">
      <c r="A69" t="s">
        <v>210</v>
      </c>
      <c r="B69" t="s">
        <v>56</v>
      </c>
      <c r="C69">
        <v>858000</v>
      </c>
      <c r="D69">
        <v>858000</v>
      </c>
      <c r="E69">
        <v>858000</v>
      </c>
    </row>
    <row r="70" spans="1:5" x14ac:dyDescent="0.3">
      <c r="A70" t="s">
        <v>211</v>
      </c>
      <c r="B70" t="s">
        <v>57</v>
      </c>
      <c r="C70">
        <v>344300</v>
      </c>
      <c r="D70">
        <v>344300</v>
      </c>
      <c r="E70">
        <v>344300</v>
      </c>
    </row>
    <row r="71" spans="1:5" x14ac:dyDescent="0.3">
      <c r="A71" t="s">
        <v>212</v>
      </c>
      <c r="B71" t="s">
        <v>58</v>
      </c>
      <c r="C71">
        <v>499400</v>
      </c>
      <c r="D71">
        <v>599500</v>
      </c>
      <c r="E71">
        <v>499400</v>
      </c>
    </row>
    <row r="72" spans="1:5" x14ac:dyDescent="0.3">
      <c r="A72" t="s">
        <v>213</v>
      </c>
      <c r="B72" t="s">
        <v>59</v>
      </c>
      <c r="C72">
        <v>1331000</v>
      </c>
      <c r="D72" t="e">
        <v>#N/A</v>
      </c>
      <c r="E72" t="e">
        <v>#N/A</v>
      </c>
    </row>
    <row r="73" spans="1:5" x14ac:dyDescent="0.3">
      <c r="A73" t="s">
        <v>214</v>
      </c>
      <c r="B73" t="s">
        <v>60</v>
      </c>
      <c r="C73">
        <v>942700</v>
      </c>
      <c r="D73">
        <v>942700</v>
      </c>
      <c r="E73">
        <v>942700</v>
      </c>
    </row>
    <row r="74" spans="1:5" x14ac:dyDescent="0.3">
      <c r="A74" t="s">
        <v>215</v>
      </c>
      <c r="B74" t="s">
        <v>60</v>
      </c>
      <c r="C74">
        <v>847000</v>
      </c>
      <c r="D74">
        <v>847000</v>
      </c>
      <c r="E74">
        <v>847000</v>
      </c>
    </row>
    <row r="75" spans="1:5" x14ac:dyDescent="0.3">
      <c r="A75" t="s">
        <v>216</v>
      </c>
      <c r="B75" t="s">
        <v>61</v>
      </c>
      <c r="C75">
        <v>699600</v>
      </c>
      <c r="D75">
        <v>699600</v>
      </c>
      <c r="E75">
        <v>699600</v>
      </c>
    </row>
    <row r="76" spans="1:5" x14ac:dyDescent="0.3">
      <c r="A76" t="s">
        <v>217</v>
      </c>
      <c r="B76" t="s">
        <v>62</v>
      </c>
      <c r="C76">
        <v>297000</v>
      </c>
      <c r="D76">
        <v>297000</v>
      </c>
      <c r="E76">
        <v>297000</v>
      </c>
    </row>
    <row r="77" spans="1:5" x14ac:dyDescent="0.3">
      <c r="A77" t="s">
        <v>218</v>
      </c>
      <c r="B77" t="s">
        <v>63</v>
      </c>
      <c r="C77">
        <v>253000</v>
      </c>
      <c r="D77">
        <v>253000</v>
      </c>
      <c r="E77">
        <v>253000</v>
      </c>
    </row>
    <row r="78" spans="1:5" x14ac:dyDescent="0.3">
      <c r="A78" t="s">
        <v>219</v>
      </c>
      <c r="B78" t="s">
        <v>63</v>
      </c>
      <c r="C78">
        <v>253000</v>
      </c>
      <c r="D78">
        <v>231000</v>
      </c>
      <c r="E78">
        <v>231000</v>
      </c>
    </row>
    <row r="79" spans="1:5" x14ac:dyDescent="0.3">
      <c r="A79" t="s">
        <v>220</v>
      </c>
      <c r="B79" t="s">
        <v>64</v>
      </c>
      <c r="C79">
        <v>755700</v>
      </c>
      <c r="D79">
        <v>855800</v>
      </c>
      <c r="E79">
        <v>755700</v>
      </c>
    </row>
    <row r="80" spans="1:5" x14ac:dyDescent="0.3">
      <c r="A80" t="s">
        <v>221</v>
      </c>
      <c r="B80" t="s">
        <v>64</v>
      </c>
      <c r="C80">
        <v>799700</v>
      </c>
      <c r="D80">
        <v>799700</v>
      </c>
      <c r="E80">
        <v>799700</v>
      </c>
    </row>
    <row r="81" spans="1:5" x14ac:dyDescent="0.3">
      <c r="A81" t="s">
        <v>222</v>
      </c>
      <c r="B81" t="s">
        <v>65</v>
      </c>
      <c r="C81">
        <v>699600</v>
      </c>
      <c r="D81">
        <v>821700</v>
      </c>
      <c r="E81">
        <v>821700</v>
      </c>
    </row>
    <row r="82" spans="1:5" x14ac:dyDescent="0.3">
      <c r="A82" t="s">
        <v>223</v>
      </c>
      <c r="B82" t="s">
        <v>65</v>
      </c>
      <c r="C82">
        <v>865700</v>
      </c>
      <c r="D82">
        <v>865700</v>
      </c>
      <c r="E82" t="e">
        <v>#N/A</v>
      </c>
    </row>
    <row r="83" spans="1:5" x14ac:dyDescent="0.3">
      <c r="A83" t="s">
        <v>224</v>
      </c>
      <c r="B83" t="s">
        <v>66</v>
      </c>
      <c r="C83">
        <v>297000</v>
      </c>
      <c r="D83" t="e">
        <v>#N/A</v>
      </c>
      <c r="E83" t="e">
        <v>#N/A</v>
      </c>
    </row>
    <row r="84" spans="1:5" x14ac:dyDescent="0.3">
      <c r="A84" t="s">
        <v>225</v>
      </c>
      <c r="B84" t="s">
        <v>67</v>
      </c>
      <c r="C84">
        <v>899000</v>
      </c>
      <c r="D84" t="e">
        <v>#N/A</v>
      </c>
      <c r="E84">
        <v>899800</v>
      </c>
    </row>
    <row r="85" spans="1:5" x14ac:dyDescent="0.3">
      <c r="A85" t="s">
        <v>226</v>
      </c>
      <c r="B85" t="s">
        <v>68</v>
      </c>
      <c r="C85">
        <v>275000</v>
      </c>
      <c r="D85">
        <v>297000</v>
      </c>
      <c r="E85">
        <v>297000</v>
      </c>
    </row>
    <row r="86" spans="1:5" x14ac:dyDescent="0.3">
      <c r="A86" t="s">
        <v>227</v>
      </c>
      <c r="B86" t="s">
        <v>69</v>
      </c>
      <c r="C86">
        <v>638000</v>
      </c>
      <c r="D86">
        <v>859000</v>
      </c>
      <c r="E86">
        <v>638000</v>
      </c>
    </row>
    <row r="87" spans="1:5" x14ac:dyDescent="0.3">
      <c r="A87" t="s">
        <v>228</v>
      </c>
      <c r="B87" t="s">
        <v>70</v>
      </c>
      <c r="C87">
        <v>599500</v>
      </c>
      <c r="D87">
        <v>599500</v>
      </c>
      <c r="E87">
        <v>599500</v>
      </c>
    </row>
    <row r="88" spans="1:5" x14ac:dyDescent="0.3">
      <c r="A88" t="s">
        <v>229</v>
      </c>
      <c r="B88" t="s">
        <v>71</v>
      </c>
      <c r="C88">
        <v>899800</v>
      </c>
      <c r="D88">
        <v>899800</v>
      </c>
      <c r="E88">
        <v>899800</v>
      </c>
    </row>
    <row r="89" spans="1:5" x14ac:dyDescent="0.3">
      <c r="A89" t="s">
        <v>230</v>
      </c>
      <c r="B89" t="s">
        <v>71</v>
      </c>
      <c r="C89">
        <v>998800</v>
      </c>
      <c r="D89">
        <v>899800</v>
      </c>
      <c r="E89">
        <v>899800</v>
      </c>
    </row>
    <row r="90" spans="1:5" x14ac:dyDescent="0.3">
      <c r="A90" t="s">
        <v>231</v>
      </c>
      <c r="B90" t="s">
        <v>72</v>
      </c>
      <c r="C90">
        <v>451000</v>
      </c>
      <c r="D90" t="e">
        <v>#N/A</v>
      </c>
      <c r="E90">
        <v>399300</v>
      </c>
    </row>
    <row r="91" spans="1:5" x14ac:dyDescent="0.3">
      <c r="A91" t="s">
        <v>232</v>
      </c>
      <c r="B91" t="s">
        <v>73</v>
      </c>
      <c r="C91">
        <v>297000</v>
      </c>
      <c r="D91">
        <v>297000</v>
      </c>
      <c r="E91">
        <v>297000</v>
      </c>
    </row>
    <row r="92" spans="1:5" x14ac:dyDescent="0.3">
      <c r="A92" t="s">
        <v>233</v>
      </c>
      <c r="B92" t="s">
        <v>74</v>
      </c>
      <c r="C92">
        <v>499400</v>
      </c>
      <c r="D92" t="e">
        <v>#N/A</v>
      </c>
      <c r="E92" t="e">
        <v>#N/A</v>
      </c>
    </row>
    <row r="93" spans="1:5" x14ac:dyDescent="0.3">
      <c r="A93" t="s">
        <v>234</v>
      </c>
      <c r="B93" t="s">
        <v>75</v>
      </c>
      <c r="C93">
        <v>344300</v>
      </c>
      <c r="D93" t="e">
        <v>#N/A</v>
      </c>
      <c r="E93" t="e">
        <v>#N/A</v>
      </c>
    </row>
    <row r="94" spans="1:5" x14ac:dyDescent="0.3">
      <c r="A94" t="s">
        <v>235</v>
      </c>
      <c r="B94" t="s">
        <v>76</v>
      </c>
      <c r="C94">
        <v>343000</v>
      </c>
      <c r="D94" t="e">
        <v>#N/A</v>
      </c>
      <c r="E94" t="e">
        <v>#N/A</v>
      </c>
    </row>
    <row r="95" spans="1:5" x14ac:dyDescent="0.3">
      <c r="A95" t="s">
        <v>236</v>
      </c>
      <c r="B95" t="s">
        <v>77</v>
      </c>
      <c r="C95">
        <v>451000</v>
      </c>
      <c r="D95">
        <v>459800</v>
      </c>
      <c r="E95">
        <v>399300</v>
      </c>
    </row>
    <row r="96" spans="1:5" x14ac:dyDescent="0.3">
      <c r="A96" t="s">
        <v>237</v>
      </c>
      <c r="B96" t="s">
        <v>78</v>
      </c>
      <c r="C96">
        <v>399300</v>
      </c>
      <c r="D96" t="e">
        <v>#N/A</v>
      </c>
      <c r="E96" t="e">
        <v>#N/A</v>
      </c>
    </row>
    <row r="97" spans="1:5" x14ac:dyDescent="0.3">
      <c r="A97" t="s">
        <v>238</v>
      </c>
      <c r="B97" t="s">
        <v>79</v>
      </c>
      <c r="C97">
        <v>264000</v>
      </c>
      <c r="D97" t="e">
        <v>#N/A</v>
      </c>
      <c r="E97" t="e">
        <v>#N/A</v>
      </c>
    </row>
    <row r="98" spans="1:5" x14ac:dyDescent="0.3">
      <c r="A98" t="s">
        <v>239</v>
      </c>
      <c r="B98" t="s">
        <v>80</v>
      </c>
      <c r="C98">
        <v>297000</v>
      </c>
      <c r="D98" t="e">
        <v>#N/A</v>
      </c>
      <c r="E98" t="e">
        <v>#N/A</v>
      </c>
    </row>
    <row r="99" spans="1:5" x14ac:dyDescent="0.3">
      <c r="A99" t="s">
        <v>240</v>
      </c>
      <c r="B99" t="s">
        <v>81</v>
      </c>
      <c r="C99">
        <v>231000</v>
      </c>
      <c r="D99">
        <v>231000</v>
      </c>
      <c r="E99">
        <v>231000</v>
      </c>
    </row>
    <row r="100" spans="1:5" x14ac:dyDescent="0.3">
      <c r="A100" t="s">
        <v>241</v>
      </c>
      <c r="B100" t="s">
        <v>82</v>
      </c>
      <c r="C100">
        <v>297000</v>
      </c>
      <c r="D100">
        <v>297000</v>
      </c>
      <c r="E100">
        <v>297000</v>
      </c>
    </row>
    <row r="101" spans="1:5" x14ac:dyDescent="0.3">
      <c r="A101" t="s">
        <v>242</v>
      </c>
      <c r="B101" t="s">
        <v>83</v>
      </c>
      <c r="C101">
        <v>799700</v>
      </c>
      <c r="D101">
        <v>799700</v>
      </c>
      <c r="E101">
        <v>799700</v>
      </c>
    </row>
    <row r="102" spans="1:5" x14ac:dyDescent="0.3">
      <c r="A102" t="s">
        <v>243</v>
      </c>
      <c r="B102" t="s">
        <v>84</v>
      </c>
      <c r="C102">
        <v>699600</v>
      </c>
      <c r="D102">
        <v>495000</v>
      </c>
      <c r="E102">
        <v>699600</v>
      </c>
    </row>
    <row r="103" spans="1:5" x14ac:dyDescent="0.3">
      <c r="A103" t="s">
        <v>244</v>
      </c>
      <c r="B103" t="s">
        <v>84</v>
      </c>
      <c r="C103">
        <v>721600</v>
      </c>
      <c r="D103">
        <v>721600</v>
      </c>
      <c r="E103">
        <v>721600</v>
      </c>
    </row>
    <row r="104" spans="1:5" x14ac:dyDescent="0.3">
      <c r="A104" t="s">
        <v>245</v>
      </c>
      <c r="B104" t="s">
        <v>64</v>
      </c>
      <c r="C104">
        <v>777700</v>
      </c>
      <c r="D104">
        <v>755700</v>
      </c>
      <c r="E104">
        <v>777700</v>
      </c>
    </row>
    <row r="105" spans="1:5" x14ac:dyDescent="0.3">
      <c r="A105" t="s">
        <v>246</v>
      </c>
      <c r="B105" t="s">
        <v>85</v>
      </c>
      <c r="C105">
        <v>352000</v>
      </c>
      <c r="D105">
        <v>352000</v>
      </c>
      <c r="E105">
        <v>352000</v>
      </c>
    </row>
    <row r="106" spans="1:5" x14ac:dyDescent="0.3">
      <c r="A106" t="s">
        <v>247</v>
      </c>
      <c r="B106" t="s">
        <v>86</v>
      </c>
      <c r="C106">
        <v>275000</v>
      </c>
      <c r="D106" t="e">
        <v>#N/A</v>
      </c>
      <c r="E106" t="e">
        <v>#N/A</v>
      </c>
    </row>
    <row r="107" spans="1:5" x14ac:dyDescent="0.3">
      <c r="A107" t="s">
        <v>248</v>
      </c>
      <c r="B107" t="s">
        <v>87</v>
      </c>
      <c r="C107">
        <v>429000</v>
      </c>
      <c r="D107">
        <v>429000</v>
      </c>
      <c r="E107">
        <v>429000</v>
      </c>
    </row>
    <row r="108" spans="1:5" x14ac:dyDescent="0.3">
      <c r="A108" t="s">
        <v>249</v>
      </c>
      <c r="B108" t="s">
        <v>88</v>
      </c>
      <c r="C108">
        <v>528000</v>
      </c>
      <c r="D108">
        <v>528000</v>
      </c>
      <c r="E108">
        <v>528000</v>
      </c>
    </row>
    <row r="109" spans="1:5" x14ac:dyDescent="0.3">
      <c r="A109" t="s">
        <v>250</v>
      </c>
      <c r="B109" t="s">
        <v>89</v>
      </c>
      <c r="C109">
        <v>431200</v>
      </c>
      <c r="D109" t="e">
        <v>#N/A</v>
      </c>
      <c r="E109" t="e">
        <v>#N/A</v>
      </c>
    </row>
    <row r="110" spans="1:5" x14ac:dyDescent="0.3">
      <c r="A110" t="s">
        <v>251</v>
      </c>
      <c r="B110" t="s">
        <v>90</v>
      </c>
      <c r="C110">
        <v>399300</v>
      </c>
      <c r="D110" t="e">
        <v>#N/A</v>
      </c>
      <c r="E110" t="e">
        <v>#N/A</v>
      </c>
    </row>
    <row r="111" spans="1:5" x14ac:dyDescent="0.3">
      <c r="A111" t="s">
        <v>252</v>
      </c>
      <c r="B111" t="s">
        <v>91</v>
      </c>
      <c r="C111">
        <v>599500</v>
      </c>
      <c r="D111">
        <v>599500</v>
      </c>
      <c r="E111">
        <v>599500</v>
      </c>
    </row>
    <row r="112" spans="1:5" x14ac:dyDescent="0.3">
      <c r="A112" t="s">
        <v>253</v>
      </c>
      <c r="B112" t="s">
        <v>65</v>
      </c>
      <c r="C112">
        <v>799700</v>
      </c>
      <c r="D112">
        <v>499400</v>
      </c>
      <c r="E112">
        <v>799700</v>
      </c>
    </row>
    <row r="113" spans="1:5" x14ac:dyDescent="0.3">
      <c r="A113" t="s">
        <v>254</v>
      </c>
      <c r="B113" t="s">
        <v>92</v>
      </c>
      <c r="C113">
        <v>297000</v>
      </c>
      <c r="D113">
        <v>297000</v>
      </c>
      <c r="E113">
        <v>297000</v>
      </c>
    </row>
    <row r="114" spans="1:5" x14ac:dyDescent="0.3">
      <c r="A114" t="s">
        <v>255</v>
      </c>
      <c r="B114" t="s">
        <v>93</v>
      </c>
      <c r="C114">
        <v>399300</v>
      </c>
      <c r="D114" t="e">
        <v>#N/A</v>
      </c>
      <c r="E114" t="e">
        <v>#N/A</v>
      </c>
    </row>
    <row r="115" spans="1:5" x14ac:dyDescent="0.3">
      <c r="A115" t="s">
        <v>256</v>
      </c>
      <c r="B115" t="s">
        <v>94</v>
      </c>
      <c r="C115">
        <v>264000</v>
      </c>
      <c r="D115">
        <v>264000</v>
      </c>
      <c r="E115" t="e">
        <v>#N/A</v>
      </c>
    </row>
    <row r="116" spans="1:5" x14ac:dyDescent="0.3">
      <c r="A116" t="s">
        <v>257</v>
      </c>
      <c r="B116" t="s">
        <v>95</v>
      </c>
      <c r="C116">
        <v>484000</v>
      </c>
      <c r="D116" t="e">
        <v>#N/A</v>
      </c>
      <c r="E116" t="e">
        <v>#N/A</v>
      </c>
    </row>
    <row r="117" spans="1:5" x14ac:dyDescent="0.3">
      <c r="A117" t="s">
        <v>258</v>
      </c>
      <c r="B117" t="s">
        <v>96</v>
      </c>
      <c r="C117">
        <v>679800</v>
      </c>
      <c r="D117">
        <v>679800</v>
      </c>
      <c r="E117">
        <v>679800</v>
      </c>
    </row>
    <row r="118" spans="1:5" x14ac:dyDescent="0.3">
      <c r="A118" t="s">
        <v>259</v>
      </c>
      <c r="B118" t="s">
        <v>96</v>
      </c>
      <c r="C118">
        <v>699600</v>
      </c>
      <c r="D118">
        <v>699600</v>
      </c>
      <c r="E118">
        <v>699600</v>
      </c>
    </row>
    <row r="119" spans="1:5" x14ac:dyDescent="0.3">
      <c r="A119" t="s">
        <v>260</v>
      </c>
      <c r="B119" t="s">
        <v>83</v>
      </c>
      <c r="C119">
        <v>735900</v>
      </c>
      <c r="D119">
        <v>735900</v>
      </c>
      <c r="E119">
        <v>735900</v>
      </c>
    </row>
    <row r="120" spans="1:5" x14ac:dyDescent="0.3">
      <c r="A120" t="s">
        <v>261</v>
      </c>
      <c r="B120" t="s">
        <v>83</v>
      </c>
      <c r="C120">
        <v>755700</v>
      </c>
      <c r="D120">
        <v>755700</v>
      </c>
      <c r="E120">
        <v>755700</v>
      </c>
    </row>
    <row r="121" spans="1:5" x14ac:dyDescent="0.3">
      <c r="A121" t="s">
        <v>262</v>
      </c>
      <c r="B121" t="s">
        <v>97</v>
      </c>
      <c r="C121">
        <v>319000</v>
      </c>
      <c r="D121">
        <v>316800</v>
      </c>
      <c r="E121">
        <v>319000</v>
      </c>
    </row>
    <row r="122" spans="1:5" x14ac:dyDescent="0.3">
      <c r="A122" t="s">
        <v>263</v>
      </c>
      <c r="B122" t="s">
        <v>98</v>
      </c>
      <c r="C122">
        <v>399300</v>
      </c>
      <c r="D122">
        <v>58080</v>
      </c>
      <c r="E122">
        <v>399300</v>
      </c>
    </row>
    <row r="123" spans="1:5" x14ac:dyDescent="0.3">
      <c r="A123" t="s">
        <v>264</v>
      </c>
      <c r="B123" t="s">
        <v>99</v>
      </c>
      <c r="C123">
        <v>499400</v>
      </c>
      <c r="D123">
        <v>58080</v>
      </c>
      <c r="E123">
        <v>499400</v>
      </c>
    </row>
    <row r="124" spans="1:5" x14ac:dyDescent="0.3">
      <c r="A124" t="s">
        <v>265</v>
      </c>
      <c r="B124" t="s">
        <v>100</v>
      </c>
      <c r="C124">
        <v>799700</v>
      </c>
      <c r="D124" t="e">
        <v>#N/A</v>
      </c>
      <c r="E124" t="e">
        <v>#N/A</v>
      </c>
    </row>
    <row r="125" spans="1:5" x14ac:dyDescent="0.3">
      <c r="A125" t="s">
        <v>266</v>
      </c>
      <c r="B125" t="s">
        <v>101</v>
      </c>
      <c r="C125">
        <v>216700</v>
      </c>
      <c r="D125">
        <v>297000</v>
      </c>
      <c r="E125" t="e">
        <v>#N/A</v>
      </c>
    </row>
    <row r="126" spans="1:5" x14ac:dyDescent="0.3">
      <c r="A126" t="s">
        <v>267</v>
      </c>
      <c r="B126" t="s">
        <v>102</v>
      </c>
      <c r="C126">
        <v>300300</v>
      </c>
      <c r="D126" t="e">
        <v>#N/A</v>
      </c>
      <c r="E126" t="e">
        <v>#N/A</v>
      </c>
    </row>
    <row r="127" spans="1:5" x14ac:dyDescent="0.3">
      <c r="A127" t="s">
        <v>268</v>
      </c>
      <c r="B127" t="s">
        <v>103</v>
      </c>
      <c r="C127">
        <v>799700</v>
      </c>
      <c r="D127">
        <v>799700</v>
      </c>
      <c r="E127">
        <v>799700</v>
      </c>
    </row>
    <row r="128" spans="1:5" x14ac:dyDescent="0.3">
      <c r="A128" t="s">
        <v>269</v>
      </c>
      <c r="B128" t="s">
        <v>104</v>
      </c>
      <c r="C128">
        <v>699600</v>
      </c>
      <c r="D128">
        <v>699600</v>
      </c>
      <c r="E128">
        <v>699600</v>
      </c>
    </row>
    <row r="129" spans="1:5" x14ac:dyDescent="0.3">
      <c r="A129" t="s">
        <v>270</v>
      </c>
      <c r="B129" t="s">
        <v>105</v>
      </c>
      <c r="C129">
        <v>899000</v>
      </c>
      <c r="D129">
        <v>899000</v>
      </c>
      <c r="E129" t="e">
        <v>#N/A</v>
      </c>
    </row>
    <row r="130" spans="1:5" x14ac:dyDescent="0.3">
      <c r="A130" t="s">
        <v>271</v>
      </c>
      <c r="B130" t="s">
        <v>106</v>
      </c>
      <c r="C130">
        <v>528000</v>
      </c>
      <c r="D130">
        <v>58080</v>
      </c>
      <c r="E130">
        <v>495000</v>
      </c>
    </row>
    <row r="131" spans="1:5" x14ac:dyDescent="0.3">
      <c r="A131" t="s">
        <v>272</v>
      </c>
      <c r="B131" t="s">
        <v>107</v>
      </c>
      <c r="C131">
        <v>699600</v>
      </c>
      <c r="D131">
        <v>264000</v>
      </c>
      <c r="E131">
        <v>699600</v>
      </c>
    </row>
    <row r="132" spans="1:5" x14ac:dyDescent="0.3">
      <c r="A132" t="s">
        <v>273</v>
      </c>
      <c r="B132" t="s">
        <v>108</v>
      </c>
      <c r="C132">
        <v>319000</v>
      </c>
      <c r="D132" t="e">
        <v>#N/A</v>
      </c>
      <c r="E132" t="e">
        <v>#N/A</v>
      </c>
    </row>
    <row r="133" spans="1:5" x14ac:dyDescent="0.3">
      <c r="A133" t="s">
        <v>274</v>
      </c>
      <c r="B133" t="s">
        <v>109</v>
      </c>
      <c r="C133">
        <v>242000</v>
      </c>
      <c r="D133" t="e">
        <v>#N/A</v>
      </c>
      <c r="E133" t="e">
        <v>#N/A</v>
      </c>
    </row>
    <row r="134" spans="1:5" x14ac:dyDescent="0.3">
      <c r="A134" t="s">
        <v>275</v>
      </c>
      <c r="B134" t="s">
        <v>110</v>
      </c>
      <c r="C134">
        <v>242000</v>
      </c>
      <c r="D134" t="e">
        <v>#N/A</v>
      </c>
      <c r="E134" t="e">
        <v>#N/A</v>
      </c>
    </row>
    <row r="135" spans="1:5" x14ac:dyDescent="0.3">
      <c r="A135" t="s">
        <v>276</v>
      </c>
      <c r="B135" t="s">
        <v>111</v>
      </c>
      <c r="C135">
        <v>666600</v>
      </c>
      <c r="D135">
        <v>264000</v>
      </c>
      <c r="E135">
        <v>666600</v>
      </c>
    </row>
    <row r="136" spans="1:5" x14ac:dyDescent="0.3">
      <c r="A136" t="s">
        <v>277</v>
      </c>
      <c r="B136" t="s">
        <v>112</v>
      </c>
      <c r="C136">
        <v>200000</v>
      </c>
      <c r="D136">
        <v>374000</v>
      </c>
      <c r="E136">
        <v>374000</v>
      </c>
    </row>
    <row r="137" spans="1:5" x14ac:dyDescent="0.3">
      <c r="A137" t="s">
        <v>278</v>
      </c>
      <c r="B137" t="s">
        <v>113</v>
      </c>
      <c r="C137">
        <v>599500</v>
      </c>
      <c r="D137">
        <v>599500</v>
      </c>
      <c r="E137">
        <v>599500</v>
      </c>
    </row>
    <row r="138" spans="1:5" x14ac:dyDescent="0.3">
      <c r="A138" t="s">
        <v>279</v>
      </c>
      <c r="B138" t="s">
        <v>114</v>
      </c>
      <c r="C138">
        <v>269500</v>
      </c>
      <c r="D138" t="e">
        <v>#N/A</v>
      </c>
      <c r="E138" t="e">
        <v>#N/A</v>
      </c>
    </row>
    <row r="139" spans="1:5" x14ac:dyDescent="0.3">
      <c r="A139" t="s">
        <v>280</v>
      </c>
      <c r="B139" t="s">
        <v>115</v>
      </c>
      <c r="C139">
        <v>499400</v>
      </c>
      <c r="D139">
        <v>499400</v>
      </c>
      <c r="E139">
        <v>499400</v>
      </c>
    </row>
    <row r="140" spans="1:5" x14ac:dyDescent="0.3">
      <c r="A140" t="s">
        <v>281</v>
      </c>
      <c r="B140" t="s">
        <v>116</v>
      </c>
      <c r="C140">
        <v>528000</v>
      </c>
      <c r="D140" t="e">
        <v>#N/A</v>
      </c>
      <c r="E140" t="e">
        <v>#N/A</v>
      </c>
    </row>
    <row r="141" spans="1:5" x14ac:dyDescent="0.3">
      <c r="A141" t="s">
        <v>282</v>
      </c>
      <c r="B141" t="s">
        <v>117</v>
      </c>
      <c r="C141">
        <v>225500</v>
      </c>
      <c r="D141" t="e">
        <v>#N/A</v>
      </c>
      <c r="E141" t="e">
        <v>#N/A</v>
      </c>
    </row>
    <row r="142" spans="1:5" x14ac:dyDescent="0.3">
      <c r="A142" t="s">
        <v>283</v>
      </c>
      <c r="B142" t="s">
        <v>118</v>
      </c>
      <c r="C142">
        <v>297000</v>
      </c>
      <c r="D142" t="e">
        <v>#N/A</v>
      </c>
      <c r="E142">
        <v>297000</v>
      </c>
    </row>
    <row r="143" spans="1:5" x14ac:dyDescent="0.3">
      <c r="A143" t="s">
        <v>284</v>
      </c>
      <c r="B143" t="s">
        <v>119</v>
      </c>
      <c r="C143">
        <v>759000</v>
      </c>
      <c r="D143" t="e">
        <v>#N/A</v>
      </c>
      <c r="E143" t="e">
        <v>#N/A</v>
      </c>
    </row>
    <row r="144" spans="1:5" x14ac:dyDescent="0.3">
      <c r="A144" t="s">
        <v>285</v>
      </c>
      <c r="B144" t="s">
        <v>120</v>
      </c>
      <c r="C144">
        <v>880000</v>
      </c>
      <c r="D144">
        <v>880000</v>
      </c>
      <c r="E144">
        <v>880000</v>
      </c>
    </row>
    <row r="145" spans="1:5" x14ac:dyDescent="0.3">
      <c r="A145" t="s">
        <v>286</v>
      </c>
      <c r="B145" t="s">
        <v>121</v>
      </c>
      <c r="C145">
        <v>880000</v>
      </c>
      <c r="D145" t="e">
        <v>#N/A</v>
      </c>
      <c r="E145" t="e">
        <v>#N/A</v>
      </c>
    </row>
    <row r="146" spans="1:5" x14ac:dyDescent="0.3">
      <c r="A146" t="s">
        <v>287</v>
      </c>
      <c r="B146" t="s">
        <v>122</v>
      </c>
      <c r="C146">
        <v>799700</v>
      </c>
      <c r="D146" t="e">
        <v>#N/A</v>
      </c>
      <c r="E146" t="e">
        <v>#N/A</v>
      </c>
    </row>
    <row r="147" spans="1:5" x14ac:dyDescent="0.3">
      <c r="A147" t="s">
        <v>288</v>
      </c>
      <c r="B147" t="s">
        <v>123</v>
      </c>
      <c r="C147">
        <v>269500</v>
      </c>
      <c r="D147">
        <v>269500</v>
      </c>
      <c r="E147" t="e">
        <v>#N/A</v>
      </c>
    </row>
    <row r="148" spans="1:5" x14ac:dyDescent="0.3">
      <c r="A148" t="s">
        <v>289</v>
      </c>
      <c r="B148" t="s">
        <v>124</v>
      </c>
      <c r="C148">
        <v>799700</v>
      </c>
      <c r="D148">
        <v>799700</v>
      </c>
      <c r="E148" t="e">
        <v>#N/A</v>
      </c>
    </row>
    <row r="149" spans="1:5" x14ac:dyDescent="0.3">
      <c r="A149" t="s">
        <v>290</v>
      </c>
      <c r="B149" t="s">
        <v>125</v>
      </c>
      <c r="C149">
        <v>799700</v>
      </c>
      <c r="D149">
        <v>799700</v>
      </c>
      <c r="E149">
        <v>799700</v>
      </c>
    </row>
    <row r="150" spans="1:5" x14ac:dyDescent="0.3">
      <c r="A150" t="s">
        <v>291</v>
      </c>
      <c r="B150" t="s">
        <v>115</v>
      </c>
      <c r="C150">
        <v>499400</v>
      </c>
      <c r="D150">
        <v>605000</v>
      </c>
      <c r="E150">
        <v>605000</v>
      </c>
    </row>
    <row r="151" spans="1:5" x14ac:dyDescent="0.3">
      <c r="A151" t="s">
        <v>292</v>
      </c>
      <c r="B151" t="s">
        <v>126</v>
      </c>
      <c r="C151">
        <v>1760000</v>
      </c>
      <c r="D151" t="e">
        <v>#N/A</v>
      </c>
      <c r="E151" t="e">
        <v>#N/A</v>
      </c>
    </row>
    <row r="152" spans="1:5" x14ac:dyDescent="0.3">
      <c r="A152" t="s">
        <v>293</v>
      </c>
      <c r="B152" t="s">
        <v>127</v>
      </c>
      <c r="C152">
        <v>550000</v>
      </c>
      <c r="D152">
        <v>550000</v>
      </c>
      <c r="E152">
        <v>550000</v>
      </c>
    </row>
    <row r="153" spans="1:5" x14ac:dyDescent="0.3">
      <c r="A153" t="s">
        <v>294</v>
      </c>
      <c r="B153" t="s">
        <v>128</v>
      </c>
      <c r="C153">
        <v>319000</v>
      </c>
      <c r="D153" t="e">
        <v>#N/A</v>
      </c>
      <c r="E153" t="e">
        <v>#N/A</v>
      </c>
    </row>
    <row r="154" spans="1:5" x14ac:dyDescent="0.3">
      <c r="A154" t="s">
        <v>295</v>
      </c>
      <c r="B154" t="s">
        <v>129</v>
      </c>
      <c r="C154">
        <v>451000</v>
      </c>
      <c r="D154" t="e">
        <v>#N/A</v>
      </c>
      <c r="E154" t="e">
        <v>#N/A</v>
      </c>
    </row>
    <row r="155" spans="1:5" x14ac:dyDescent="0.3">
      <c r="A155" t="s">
        <v>288</v>
      </c>
      <c r="B155" t="s">
        <v>130</v>
      </c>
      <c r="C155">
        <v>269500</v>
      </c>
      <c r="D155">
        <v>269500</v>
      </c>
      <c r="E155" t="e">
        <v>#N/A</v>
      </c>
    </row>
    <row r="156" spans="1:5" x14ac:dyDescent="0.3">
      <c r="A156" t="s">
        <v>296</v>
      </c>
      <c r="B156" t="s">
        <v>131</v>
      </c>
      <c r="C156">
        <v>891000</v>
      </c>
      <c r="D156">
        <v>891000</v>
      </c>
      <c r="E156" t="e">
        <v>#N/A</v>
      </c>
    </row>
    <row r="157" spans="1:5" x14ac:dyDescent="0.3">
      <c r="A157" t="s">
        <v>297</v>
      </c>
      <c r="B157" t="s">
        <v>132</v>
      </c>
      <c r="C157">
        <v>847000</v>
      </c>
      <c r="D157">
        <v>847000</v>
      </c>
      <c r="E157">
        <v>847000</v>
      </c>
    </row>
    <row r="158" spans="1:5" x14ac:dyDescent="0.3">
      <c r="A158" t="s">
        <v>298</v>
      </c>
      <c r="B158" t="s">
        <v>132</v>
      </c>
      <c r="C158">
        <v>913000</v>
      </c>
      <c r="D158">
        <v>913000</v>
      </c>
      <c r="E158">
        <v>847000</v>
      </c>
    </row>
    <row r="159" spans="1:5" x14ac:dyDescent="0.3">
      <c r="A159" t="s">
        <v>297</v>
      </c>
      <c r="B159" t="s">
        <v>133</v>
      </c>
      <c r="C159">
        <v>847000</v>
      </c>
      <c r="D159">
        <v>847000</v>
      </c>
      <c r="E159">
        <v>847000</v>
      </c>
    </row>
    <row r="160" spans="1:5" x14ac:dyDescent="0.3">
      <c r="A160" t="s">
        <v>299</v>
      </c>
      <c r="B160" t="s">
        <v>134</v>
      </c>
      <c r="C160">
        <v>200000</v>
      </c>
      <c r="D160" t="e">
        <v>#N/A</v>
      </c>
      <c r="E160" t="e">
        <v>#N/A</v>
      </c>
    </row>
    <row r="161" spans="1:5" x14ac:dyDescent="0.3">
      <c r="A161" t="s">
        <v>300</v>
      </c>
      <c r="B161" t="s">
        <v>135</v>
      </c>
      <c r="C161">
        <v>451000</v>
      </c>
      <c r="D161" t="e">
        <v>#N/A</v>
      </c>
      <c r="E161" t="e">
        <v>#N/A</v>
      </c>
    </row>
    <row r="162" spans="1:5" x14ac:dyDescent="0.3">
      <c r="A162" t="s">
        <v>301</v>
      </c>
      <c r="B162" t="s">
        <v>136</v>
      </c>
      <c r="C162">
        <v>297000</v>
      </c>
      <c r="D162" t="e">
        <v>#N/A</v>
      </c>
      <c r="E162" t="e">
        <v>#N/A</v>
      </c>
    </row>
    <row r="163" spans="1:5" x14ac:dyDescent="0.3">
      <c r="A163" t="s">
        <v>302</v>
      </c>
      <c r="B163" t="s">
        <v>137</v>
      </c>
      <c r="C163">
        <v>929500</v>
      </c>
      <c r="D163">
        <v>929500</v>
      </c>
      <c r="E163">
        <v>929500</v>
      </c>
    </row>
    <row r="164" spans="1:5" x14ac:dyDescent="0.3">
      <c r="A164" t="s">
        <v>303</v>
      </c>
      <c r="B164" t="s">
        <v>138</v>
      </c>
      <c r="C164">
        <v>1249600</v>
      </c>
      <c r="D164" t="e">
        <v>#N/A</v>
      </c>
      <c r="E164" t="e">
        <v>#N/A</v>
      </c>
    </row>
    <row r="165" spans="1:5" x14ac:dyDescent="0.3">
      <c r="A165" t="s">
        <v>304</v>
      </c>
      <c r="B165" t="s">
        <v>139</v>
      </c>
      <c r="C165">
        <v>488400</v>
      </c>
      <c r="D165" t="e">
        <v>#N/A</v>
      </c>
      <c r="E165" t="e">
        <v>#N/A</v>
      </c>
    </row>
    <row r="166" spans="1:5" x14ac:dyDescent="0.3">
      <c r="A166" t="s">
        <v>305</v>
      </c>
      <c r="B166" t="s">
        <v>139</v>
      </c>
      <c r="C166">
        <v>488400</v>
      </c>
      <c r="D166" t="e">
        <v>#N/A</v>
      </c>
      <c r="E166" t="e">
        <v>#N/A</v>
      </c>
    </row>
    <row r="167" spans="1:5" x14ac:dyDescent="0.3">
      <c r="A167" t="s">
        <v>306</v>
      </c>
      <c r="B167" t="s">
        <v>140</v>
      </c>
      <c r="C167">
        <v>799700</v>
      </c>
      <c r="D167">
        <v>316800</v>
      </c>
      <c r="E167">
        <v>799700</v>
      </c>
    </row>
    <row r="168" spans="1:5" x14ac:dyDescent="0.3">
      <c r="A168" t="s">
        <v>307</v>
      </c>
      <c r="B168" t="s">
        <v>141</v>
      </c>
      <c r="C168">
        <v>308000</v>
      </c>
      <c r="D168">
        <v>308000</v>
      </c>
      <c r="E168">
        <v>308000</v>
      </c>
    </row>
    <row r="169" spans="1:5" x14ac:dyDescent="0.3">
      <c r="A169" t="s">
        <v>308</v>
      </c>
      <c r="B169" t="s">
        <v>142</v>
      </c>
      <c r="C169">
        <v>599000</v>
      </c>
      <c r="D169" t="e">
        <v>#N/A</v>
      </c>
      <c r="E169">
        <v>599000</v>
      </c>
    </row>
    <row r="170" spans="1:5" x14ac:dyDescent="0.3">
      <c r="A170" t="s">
        <v>309</v>
      </c>
      <c r="B170" t="s">
        <v>143</v>
      </c>
      <c r="C170">
        <v>719000</v>
      </c>
      <c r="D170" t="e">
        <v>#N/A</v>
      </c>
      <c r="E170" t="e">
        <v>#N/A</v>
      </c>
    </row>
    <row r="171" spans="1:5" x14ac:dyDescent="0.3">
      <c r="A171" t="s">
        <v>310</v>
      </c>
      <c r="B171" t="s">
        <v>144</v>
      </c>
      <c r="C171">
        <v>488400</v>
      </c>
      <c r="D171">
        <v>484000</v>
      </c>
      <c r="E171">
        <v>484000</v>
      </c>
    </row>
    <row r="172" spans="1:5" x14ac:dyDescent="0.3">
      <c r="A172" t="s">
        <v>254</v>
      </c>
      <c r="B172" t="s">
        <v>145</v>
      </c>
      <c r="C172">
        <v>297000</v>
      </c>
      <c r="D172">
        <v>297000</v>
      </c>
      <c r="E172">
        <v>297000</v>
      </c>
    </row>
    <row r="173" spans="1:5" x14ac:dyDescent="0.3">
      <c r="A173" t="s">
        <v>370</v>
      </c>
      <c r="B173" t="s">
        <v>311</v>
      </c>
      <c r="C173">
        <v>1870000</v>
      </c>
      <c r="D173">
        <v>1870000</v>
      </c>
      <c r="E173">
        <v>1870000</v>
      </c>
    </row>
    <row r="174" spans="1:5" x14ac:dyDescent="0.3">
      <c r="A174" t="s">
        <v>371</v>
      </c>
      <c r="B174" t="s">
        <v>312</v>
      </c>
      <c r="C174">
        <v>946000</v>
      </c>
      <c r="D174">
        <v>946000</v>
      </c>
      <c r="E174">
        <v>946000</v>
      </c>
    </row>
    <row r="175" spans="1:5" x14ac:dyDescent="0.3">
      <c r="A175" t="s">
        <v>372</v>
      </c>
      <c r="B175" t="s">
        <v>312</v>
      </c>
      <c r="C175">
        <v>1012000</v>
      </c>
      <c r="D175">
        <v>1012000</v>
      </c>
      <c r="E175">
        <v>1012000</v>
      </c>
    </row>
    <row r="176" spans="1:5" x14ac:dyDescent="0.3">
      <c r="A176" t="s">
        <v>373</v>
      </c>
      <c r="B176" t="s">
        <v>312</v>
      </c>
      <c r="C176">
        <v>1155000</v>
      </c>
      <c r="D176">
        <v>1155000</v>
      </c>
      <c r="E176">
        <v>1155000</v>
      </c>
    </row>
    <row r="177" spans="1:5" x14ac:dyDescent="0.3">
      <c r="A177" t="s">
        <v>374</v>
      </c>
      <c r="B177" t="s">
        <v>311</v>
      </c>
      <c r="C177">
        <v>1474000</v>
      </c>
      <c r="D177">
        <v>1474000</v>
      </c>
      <c r="E177">
        <v>1474000</v>
      </c>
    </row>
    <row r="178" spans="1:5" x14ac:dyDescent="0.3">
      <c r="A178" t="s">
        <v>375</v>
      </c>
      <c r="B178" t="s">
        <v>311</v>
      </c>
      <c r="C178">
        <v>1606000</v>
      </c>
      <c r="D178">
        <v>1606000</v>
      </c>
      <c r="E178">
        <v>1606000</v>
      </c>
    </row>
    <row r="179" spans="1:5" x14ac:dyDescent="0.3">
      <c r="A179" t="s">
        <v>376</v>
      </c>
      <c r="B179" t="s">
        <v>313</v>
      </c>
      <c r="C179">
        <v>1078000</v>
      </c>
      <c r="D179">
        <v>1078000</v>
      </c>
      <c r="E179">
        <v>1078000</v>
      </c>
    </row>
    <row r="180" spans="1:5" x14ac:dyDescent="0.3">
      <c r="A180" t="s">
        <v>377</v>
      </c>
      <c r="B180" t="s">
        <v>313</v>
      </c>
      <c r="C180">
        <v>1155000</v>
      </c>
      <c r="D180">
        <v>1155000</v>
      </c>
      <c r="E180">
        <v>1155000</v>
      </c>
    </row>
    <row r="181" spans="1:5" x14ac:dyDescent="0.3">
      <c r="A181" t="s">
        <v>378</v>
      </c>
      <c r="B181" t="s">
        <v>313</v>
      </c>
      <c r="C181">
        <v>1287000</v>
      </c>
      <c r="D181">
        <v>1287000</v>
      </c>
      <c r="E181">
        <v>1287000</v>
      </c>
    </row>
    <row r="182" spans="1:5" x14ac:dyDescent="0.3">
      <c r="A182" t="s">
        <v>379</v>
      </c>
      <c r="B182" t="s">
        <v>314</v>
      </c>
      <c r="C182">
        <v>1342000</v>
      </c>
      <c r="D182">
        <v>1342000</v>
      </c>
      <c r="E182">
        <v>1342000</v>
      </c>
    </row>
    <row r="183" spans="1:5" x14ac:dyDescent="0.3">
      <c r="A183" t="s">
        <v>380</v>
      </c>
      <c r="B183" t="s">
        <v>314</v>
      </c>
      <c r="C183">
        <v>1474000</v>
      </c>
      <c r="D183">
        <v>1474000</v>
      </c>
      <c r="E183">
        <v>1474000</v>
      </c>
    </row>
    <row r="184" spans="1:5" x14ac:dyDescent="0.3">
      <c r="A184" t="s">
        <v>381</v>
      </c>
      <c r="B184" t="s">
        <v>314</v>
      </c>
      <c r="C184">
        <v>1738000</v>
      </c>
      <c r="D184">
        <v>1738000</v>
      </c>
      <c r="E184">
        <v>1738000</v>
      </c>
    </row>
    <row r="185" spans="1:5" x14ac:dyDescent="0.3">
      <c r="A185" t="s">
        <v>382</v>
      </c>
      <c r="B185" t="s">
        <v>315</v>
      </c>
      <c r="C185">
        <v>539000</v>
      </c>
      <c r="D185">
        <v>539000</v>
      </c>
      <c r="E185">
        <v>539000</v>
      </c>
    </row>
    <row r="186" spans="1:5" x14ac:dyDescent="0.3">
      <c r="A186" t="s">
        <v>383</v>
      </c>
      <c r="B186" t="s">
        <v>315</v>
      </c>
      <c r="C186">
        <v>605000</v>
      </c>
      <c r="D186">
        <v>605000</v>
      </c>
      <c r="E186">
        <v>605000</v>
      </c>
    </row>
    <row r="187" spans="1:5" x14ac:dyDescent="0.3">
      <c r="A187" t="s">
        <v>384</v>
      </c>
      <c r="B187" t="s">
        <v>315</v>
      </c>
      <c r="C187">
        <v>748000</v>
      </c>
      <c r="D187">
        <v>748000</v>
      </c>
      <c r="E187">
        <v>748000</v>
      </c>
    </row>
    <row r="188" spans="1:5" x14ac:dyDescent="0.3">
      <c r="A188" t="s">
        <v>385</v>
      </c>
      <c r="B188" t="s">
        <v>315</v>
      </c>
      <c r="C188">
        <v>462000</v>
      </c>
      <c r="D188" t="e">
        <v>#N/A</v>
      </c>
      <c r="E188" t="e">
        <v>#N/A</v>
      </c>
    </row>
    <row r="189" spans="1:5" x14ac:dyDescent="0.3">
      <c r="A189" t="s">
        <v>386</v>
      </c>
      <c r="B189" t="s">
        <v>315</v>
      </c>
      <c r="C189">
        <v>528000</v>
      </c>
      <c r="D189" t="e">
        <v>#N/A</v>
      </c>
      <c r="E189" t="e">
        <v>#N/A</v>
      </c>
    </row>
    <row r="190" spans="1:5" x14ac:dyDescent="0.3">
      <c r="A190" t="s">
        <v>387</v>
      </c>
      <c r="B190" t="s">
        <v>315</v>
      </c>
      <c r="C190">
        <v>671000</v>
      </c>
      <c r="D190" t="e">
        <v>#N/A</v>
      </c>
      <c r="E190" t="e">
        <v>#N/A</v>
      </c>
    </row>
    <row r="191" spans="1:5" x14ac:dyDescent="0.3">
      <c r="A191" t="s">
        <v>388</v>
      </c>
      <c r="B191" t="s">
        <v>316</v>
      </c>
      <c r="C191">
        <v>594000</v>
      </c>
      <c r="D191">
        <v>594000</v>
      </c>
      <c r="E191">
        <v>594000</v>
      </c>
    </row>
    <row r="192" spans="1:5" x14ac:dyDescent="0.3">
      <c r="A192" t="s">
        <v>389</v>
      </c>
      <c r="B192" t="s">
        <v>316</v>
      </c>
      <c r="C192">
        <v>715000</v>
      </c>
      <c r="D192">
        <v>715000</v>
      </c>
      <c r="E192">
        <v>715000</v>
      </c>
    </row>
    <row r="193" spans="1:5" x14ac:dyDescent="0.3">
      <c r="A193" t="s">
        <v>390</v>
      </c>
      <c r="B193" t="s">
        <v>317</v>
      </c>
      <c r="C193">
        <v>1328800</v>
      </c>
      <c r="D193">
        <v>1529000</v>
      </c>
      <c r="E193">
        <v>1529000</v>
      </c>
    </row>
    <row r="194" spans="1:5" x14ac:dyDescent="0.3">
      <c r="A194" t="s">
        <v>391</v>
      </c>
      <c r="B194" t="s">
        <v>318</v>
      </c>
      <c r="C194">
        <v>1584000</v>
      </c>
      <c r="D194">
        <v>1584000</v>
      </c>
      <c r="E194">
        <v>1584000</v>
      </c>
    </row>
    <row r="195" spans="1:5" x14ac:dyDescent="0.3">
      <c r="A195" t="s">
        <v>392</v>
      </c>
      <c r="B195" t="s">
        <v>317</v>
      </c>
      <c r="C195">
        <v>1738000</v>
      </c>
      <c r="D195">
        <v>1738000</v>
      </c>
      <c r="E195">
        <v>1738000</v>
      </c>
    </row>
    <row r="196" spans="1:5" x14ac:dyDescent="0.3">
      <c r="A196" t="s">
        <v>393</v>
      </c>
      <c r="B196" t="s">
        <v>318</v>
      </c>
      <c r="C196">
        <v>1837000</v>
      </c>
      <c r="D196">
        <v>1837000</v>
      </c>
      <c r="E196">
        <v>1837000</v>
      </c>
    </row>
    <row r="197" spans="1:5" x14ac:dyDescent="0.3">
      <c r="A197" t="s">
        <v>394</v>
      </c>
      <c r="B197" t="s">
        <v>317</v>
      </c>
      <c r="C197">
        <v>1790800</v>
      </c>
      <c r="D197">
        <v>1991000</v>
      </c>
      <c r="E197">
        <v>1991000</v>
      </c>
    </row>
    <row r="198" spans="1:5" x14ac:dyDescent="0.3">
      <c r="A198" t="s">
        <v>395</v>
      </c>
      <c r="B198" t="s">
        <v>319</v>
      </c>
      <c r="C198">
        <v>638000</v>
      </c>
      <c r="D198">
        <v>638000</v>
      </c>
      <c r="E198">
        <v>638000</v>
      </c>
    </row>
    <row r="199" spans="1:5" x14ac:dyDescent="0.3">
      <c r="A199" t="s">
        <v>395</v>
      </c>
      <c r="B199" t="s">
        <v>320</v>
      </c>
      <c r="C199">
        <v>638000</v>
      </c>
      <c r="D199">
        <v>638000</v>
      </c>
      <c r="E199">
        <v>638000</v>
      </c>
    </row>
    <row r="200" spans="1:5" x14ac:dyDescent="0.3">
      <c r="A200" t="s">
        <v>396</v>
      </c>
      <c r="B200" t="s">
        <v>321</v>
      </c>
      <c r="C200">
        <v>859100</v>
      </c>
      <c r="D200">
        <v>990000</v>
      </c>
      <c r="E200">
        <v>990000</v>
      </c>
    </row>
    <row r="201" spans="1:5" x14ac:dyDescent="0.3">
      <c r="A201" t="s">
        <v>397</v>
      </c>
      <c r="B201" t="s">
        <v>321</v>
      </c>
      <c r="C201">
        <v>925100</v>
      </c>
      <c r="D201">
        <v>1056000</v>
      </c>
      <c r="E201">
        <v>1056000</v>
      </c>
    </row>
    <row r="202" spans="1:5" x14ac:dyDescent="0.3">
      <c r="A202" t="s">
        <v>398</v>
      </c>
      <c r="B202" t="s">
        <v>321</v>
      </c>
      <c r="C202">
        <v>1057100</v>
      </c>
      <c r="D202">
        <v>1188000</v>
      </c>
      <c r="E202">
        <v>1188000</v>
      </c>
    </row>
    <row r="203" spans="1:5" x14ac:dyDescent="0.3">
      <c r="A203" t="s">
        <v>399</v>
      </c>
      <c r="B203" t="s">
        <v>318</v>
      </c>
      <c r="C203">
        <v>1174800</v>
      </c>
      <c r="D203">
        <v>1375000</v>
      </c>
      <c r="E203">
        <v>1375000</v>
      </c>
    </row>
    <row r="204" spans="1:5" x14ac:dyDescent="0.3">
      <c r="A204" t="s">
        <v>400</v>
      </c>
      <c r="B204" t="s">
        <v>322</v>
      </c>
      <c r="C204">
        <v>1537800</v>
      </c>
      <c r="D204" t="e">
        <v>#N/A</v>
      </c>
      <c r="E204">
        <v>1738000</v>
      </c>
    </row>
    <row r="205" spans="1:5" x14ac:dyDescent="0.3">
      <c r="A205" t="s">
        <v>401</v>
      </c>
      <c r="B205" t="s">
        <v>323</v>
      </c>
      <c r="C205">
        <v>1636800</v>
      </c>
      <c r="D205" t="e">
        <v>#N/A</v>
      </c>
      <c r="E205">
        <v>1837000</v>
      </c>
    </row>
    <row r="206" spans="1:5" x14ac:dyDescent="0.3">
      <c r="A206" t="s">
        <v>402</v>
      </c>
      <c r="B206" t="s">
        <v>322</v>
      </c>
      <c r="C206">
        <v>1639000</v>
      </c>
      <c r="D206" t="e">
        <v>#N/A</v>
      </c>
      <c r="E206">
        <v>1991000</v>
      </c>
    </row>
    <row r="207" spans="1:5" x14ac:dyDescent="0.3">
      <c r="A207" t="s">
        <v>403</v>
      </c>
      <c r="B207" t="s">
        <v>324</v>
      </c>
      <c r="C207">
        <v>825000</v>
      </c>
      <c r="D207">
        <v>550000</v>
      </c>
      <c r="E207">
        <v>990000</v>
      </c>
    </row>
    <row r="208" spans="1:5" x14ac:dyDescent="0.3">
      <c r="A208" t="s">
        <v>404</v>
      </c>
      <c r="B208" t="s">
        <v>324</v>
      </c>
      <c r="C208">
        <v>891000</v>
      </c>
      <c r="D208">
        <v>649000</v>
      </c>
      <c r="E208" t="e">
        <v>#N/A</v>
      </c>
    </row>
    <row r="209" spans="1:5" x14ac:dyDescent="0.3">
      <c r="A209" t="s">
        <v>405</v>
      </c>
      <c r="B209" t="s">
        <v>324</v>
      </c>
      <c r="C209">
        <v>1057100</v>
      </c>
      <c r="D209">
        <v>693000</v>
      </c>
      <c r="E209">
        <v>1188000</v>
      </c>
    </row>
    <row r="210" spans="1:5" x14ac:dyDescent="0.3">
      <c r="A210" t="s">
        <v>406</v>
      </c>
      <c r="B210" t="s">
        <v>323</v>
      </c>
      <c r="C210">
        <v>1155000</v>
      </c>
      <c r="D210" t="e">
        <v>#N/A</v>
      </c>
      <c r="E210" t="e">
        <v>#N/A</v>
      </c>
    </row>
    <row r="211" spans="1:5" x14ac:dyDescent="0.3">
      <c r="A211" t="s">
        <v>407</v>
      </c>
      <c r="B211" t="s">
        <v>322</v>
      </c>
      <c r="C211">
        <v>1287000</v>
      </c>
      <c r="D211" t="e">
        <v>#N/A</v>
      </c>
      <c r="E211">
        <v>1529000</v>
      </c>
    </row>
    <row r="212" spans="1:5" x14ac:dyDescent="0.3">
      <c r="A212" t="s">
        <v>408</v>
      </c>
      <c r="B212" t="s">
        <v>323</v>
      </c>
      <c r="C212">
        <v>1383800</v>
      </c>
      <c r="D212" t="e">
        <v>#N/A</v>
      </c>
      <c r="E212">
        <v>1584000</v>
      </c>
    </row>
    <row r="213" spans="1:5" x14ac:dyDescent="0.3">
      <c r="A213" t="s">
        <v>409</v>
      </c>
      <c r="B213" t="s">
        <v>320</v>
      </c>
      <c r="C213">
        <v>902000</v>
      </c>
      <c r="D213">
        <v>858000</v>
      </c>
      <c r="E213" t="e">
        <v>#N/A</v>
      </c>
    </row>
    <row r="214" spans="1:5" x14ac:dyDescent="0.3">
      <c r="A214" t="s">
        <v>410</v>
      </c>
      <c r="B214" t="s">
        <v>325</v>
      </c>
      <c r="C214">
        <v>847000</v>
      </c>
      <c r="D214">
        <v>847000</v>
      </c>
      <c r="E214">
        <v>847000</v>
      </c>
    </row>
    <row r="215" spans="1:5" x14ac:dyDescent="0.3">
      <c r="A215" t="s">
        <v>411</v>
      </c>
      <c r="B215" t="s">
        <v>326</v>
      </c>
      <c r="C215">
        <v>1441000</v>
      </c>
      <c r="D215">
        <v>1441000</v>
      </c>
      <c r="E215">
        <v>1441000</v>
      </c>
    </row>
    <row r="216" spans="1:5" x14ac:dyDescent="0.3">
      <c r="A216" t="s">
        <v>412</v>
      </c>
      <c r="B216" t="s">
        <v>326</v>
      </c>
      <c r="C216">
        <v>1639000</v>
      </c>
      <c r="D216">
        <v>1639000</v>
      </c>
      <c r="E216">
        <v>1639000</v>
      </c>
    </row>
    <row r="217" spans="1:5" x14ac:dyDescent="0.3">
      <c r="A217" t="s">
        <v>413</v>
      </c>
      <c r="B217" t="s">
        <v>326</v>
      </c>
      <c r="C217">
        <v>1903000</v>
      </c>
      <c r="D217">
        <v>1903000</v>
      </c>
      <c r="E217">
        <v>1903000</v>
      </c>
    </row>
    <row r="218" spans="1:5" x14ac:dyDescent="0.3">
      <c r="A218" t="s">
        <v>414</v>
      </c>
      <c r="B218" t="s">
        <v>326</v>
      </c>
      <c r="C218">
        <v>2442000</v>
      </c>
      <c r="D218">
        <v>2442000</v>
      </c>
      <c r="E218">
        <v>2442000</v>
      </c>
    </row>
    <row r="219" spans="1:5" x14ac:dyDescent="0.3">
      <c r="A219" t="s">
        <v>415</v>
      </c>
      <c r="B219" t="s">
        <v>327</v>
      </c>
      <c r="C219">
        <v>940500</v>
      </c>
      <c r="D219">
        <v>1562000</v>
      </c>
      <c r="E219">
        <v>1562000</v>
      </c>
    </row>
    <row r="220" spans="1:5" x14ac:dyDescent="0.3">
      <c r="A220" t="s">
        <v>416</v>
      </c>
      <c r="B220" t="s">
        <v>328</v>
      </c>
      <c r="C220">
        <v>990000</v>
      </c>
      <c r="D220">
        <v>990000</v>
      </c>
      <c r="E220">
        <v>1705000</v>
      </c>
    </row>
    <row r="221" spans="1:5" x14ac:dyDescent="0.3">
      <c r="A221" t="s">
        <v>417</v>
      </c>
      <c r="B221" t="s">
        <v>327</v>
      </c>
      <c r="C221">
        <v>990000</v>
      </c>
      <c r="D221">
        <v>1815000</v>
      </c>
      <c r="E221">
        <v>1815000</v>
      </c>
    </row>
    <row r="222" spans="1:5" x14ac:dyDescent="0.3">
      <c r="A222" t="s">
        <v>418</v>
      </c>
      <c r="B222" t="s">
        <v>328</v>
      </c>
      <c r="C222">
        <v>1100000</v>
      </c>
      <c r="D222">
        <v>1969000</v>
      </c>
      <c r="E222">
        <v>1969000</v>
      </c>
    </row>
    <row r="223" spans="1:5" x14ac:dyDescent="0.3">
      <c r="A223" t="s">
        <v>419</v>
      </c>
      <c r="B223" t="s">
        <v>329</v>
      </c>
      <c r="C223">
        <v>605000</v>
      </c>
      <c r="D223" t="e">
        <v>#N/A</v>
      </c>
      <c r="E223">
        <v>605000</v>
      </c>
    </row>
    <row r="224" spans="1:5" x14ac:dyDescent="0.3">
      <c r="A224" t="s">
        <v>420</v>
      </c>
      <c r="B224" t="s">
        <v>330</v>
      </c>
      <c r="C224">
        <v>649000</v>
      </c>
      <c r="D224">
        <v>649000</v>
      </c>
      <c r="E224">
        <v>649000</v>
      </c>
    </row>
    <row r="225" spans="1:5" x14ac:dyDescent="0.3">
      <c r="A225" t="s">
        <v>421</v>
      </c>
      <c r="B225" t="s">
        <v>329</v>
      </c>
      <c r="C225">
        <v>869000</v>
      </c>
      <c r="D225">
        <v>869000</v>
      </c>
      <c r="E225">
        <v>869000</v>
      </c>
    </row>
    <row r="226" spans="1:5" x14ac:dyDescent="0.3">
      <c r="A226" t="s">
        <v>422</v>
      </c>
      <c r="B226" t="s">
        <v>331</v>
      </c>
      <c r="C226">
        <v>841500</v>
      </c>
      <c r="D226">
        <v>841500</v>
      </c>
      <c r="E226">
        <v>990000</v>
      </c>
    </row>
    <row r="227" spans="1:5" x14ac:dyDescent="0.3">
      <c r="A227" t="s">
        <v>423</v>
      </c>
      <c r="B227" t="s">
        <v>331</v>
      </c>
      <c r="C227">
        <v>891000</v>
      </c>
      <c r="D227">
        <v>891000</v>
      </c>
      <c r="E227">
        <v>1056000</v>
      </c>
    </row>
    <row r="228" spans="1:5" x14ac:dyDescent="0.3">
      <c r="A228" t="s">
        <v>424</v>
      </c>
      <c r="B228" t="s">
        <v>331</v>
      </c>
      <c r="C228">
        <v>940500</v>
      </c>
      <c r="D228">
        <v>940500</v>
      </c>
      <c r="E228">
        <v>1188000</v>
      </c>
    </row>
    <row r="229" spans="1:5" x14ac:dyDescent="0.3">
      <c r="A229" t="s">
        <v>425</v>
      </c>
      <c r="B229" t="s">
        <v>327</v>
      </c>
      <c r="C229">
        <v>891000</v>
      </c>
      <c r="D229">
        <v>891000</v>
      </c>
      <c r="E229">
        <v>1364000</v>
      </c>
    </row>
    <row r="230" spans="1:5" x14ac:dyDescent="0.3">
      <c r="A230" t="s">
        <v>426</v>
      </c>
      <c r="B230" t="s">
        <v>328</v>
      </c>
      <c r="C230">
        <v>940500</v>
      </c>
      <c r="D230">
        <v>1496000</v>
      </c>
      <c r="E230">
        <v>1496000</v>
      </c>
    </row>
    <row r="231" spans="1:5" x14ac:dyDescent="0.3">
      <c r="A231" t="s">
        <v>427</v>
      </c>
      <c r="B231" t="s">
        <v>332</v>
      </c>
      <c r="C231">
        <v>734800</v>
      </c>
      <c r="D231" t="e">
        <v>#N/A</v>
      </c>
      <c r="E231">
        <v>525800</v>
      </c>
    </row>
    <row r="232" spans="1:5" x14ac:dyDescent="0.3">
      <c r="A232" t="s">
        <v>428</v>
      </c>
      <c r="B232" t="s">
        <v>333</v>
      </c>
      <c r="C232">
        <v>682000</v>
      </c>
      <c r="D232" t="e">
        <v>#N/A</v>
      </c>
      <c r="E232">
        <v>682000</v>
      </c>
    </row>
    <row r="233" spans="1:5" x14ac:dyDescent="0.3">
      <c r="A233" t="s">
        <v>429</v>
      </c>
      <c r="B233" t="s">
        <v>333</v>
      </c>
      <c r="C233">
        <v>572000</v>
      </c>
      <c r="D233" t="e">
        <v>#N/A</v>
      </c>
      <c r="E233">
        <v>572000</v>
      </c>
    </row>
    <row r="234" spans="1:5" x14ac:dyDescent="0.3">
      <c r="A234" t="s">
        <v>430</v>
      </c>
      <c r="B234" t="s">
        <v>334</v>
      </c>
      <c r="C234">
        <v>480700</v>
      </c>
      <c r="D234">
        <v>330000</v>
      </c>
      <c r="E234" t="e">
        <v>#N/A</v>
      </c>
    </row>
    <row r="235" spans="1:5" x14ac:dyDescent="0.3">
      <c r="A235" t="s">
        <v>431</v>
      </c>
      <c r="B235" t="s">
        <v>334</v>
      </c>
      <c r="C235">
        <v>1351900</v>
      </c>
      <c r="D235">
        <v>899800</v>
      </c>
      <c r="E235">
        <v>1351900</v>
      </c>
    </row>
    <row r="236" spans="1:5" x14ac:dyDescent="0.3">
      <c r="A236" t="s">
        <v>432</v>
      </c>
      <c r="B236" t="s">
        <v>334</v>
      </c>
      <c r="C236">
        <v>1155000</v>
      </c>
      <c r="D236">
        <v>847000</v>
      </c>
      <c r="E236">
        <v>1155000</v>
      </c>
    </row>
    <row r="237" spans="1:5" x14ac:dyDescent="0.3">
      <c r="A237" t="s">
        <v>433</v>
      </c>
      <c r="B237" t="s">
        <v>335</v>
      </c>
      <c r="C237">
        <v>781000</v>
      </c>
      <c r="D237">
        <v>847000</v>
      </c>
      <c r="E237">
        <v>1142900</v>
      </c>
    </row>
    <row r="238" spans="1:5" x14ac:dyDescent="0.3">
      <c r="A238" t="s">
        <v>434</v>
      </c>
      <c r="B238" t="s">
        <v>336</v>
      </c>
      <c r="C238">
        <v>1283700</v>
      </c>
      <c r="D238">
        <v>902000</v>
      </c>
      <c r="E238">
        <v>1283700</v>
      </c>
    </row>
    <row r="239" spans="1:5" x14ac:dyDescent="0.3">
      <c r="A239" t="s">
        <v>435</v>
      </c>
      <c r="B239" t="s">
        <v>335</v>
      </c>
      <c r="C239">
        <v>335500</v>
      </c>
      <c r="D239" t="e">
        <v>#N/A</v>
      </c>
      <c r="E239" t="e">
        <v>#N/A</v>
      </c>
    </row>
    <row r="240" spans="1:5" x14ac:dyDescent="0.3">
      <c r="A240" t="s">
        <v>436</v>
      </c>
      <c r="B240" t="s">
        <v>336</v>
      </c>
      <c r="C240">
        <v>412500</v>
      </c>
      <c r="D240" t="e">
        <v>#N/A</v>
      </c>
      <c r="E240" t="e">
        <v>#N/A</v>
      </c>
    </row>
    <row r="241" spans="1:5" x14ac:dyDescent="0.3">
      <c r="A241" t="s">
        <v>437</v>
      </c>
      <c r="B241" t="s">
        <v>335</v>
      </c>
      <c r="C241">
        <v>599500</v>
      </c>
      <c r="D241">
        <v>799700</v>
      </c>
      <c r="E241">
        <v>946000</v>
      </c>
    </row>
    <row r="242" spans="1:5" x14ac:dyDescent="0.3">
      <c r="A242" t="s">
        <v>438</v>
      </c>
      <c r="B242" t="s">
        <v>336</v>
      </c>
      <c r="C242">
        <v>1076900</v>
      </c>
      <c r="D242">
        <v>847000</v>
      </c>
      <c r="E242">
        <v>1076900</v>
      </c>
    </row>
    <row r="243" spans="1:5" x14ac:dyDescent="0.3">
      <c r="A243" t="s">
        <v>439</v>
      </c>
      <c r="B243" t="s">
        <v>337</v>
      </c>
      <c r="C243">
        <v>775500</v>
      </c>
      <c r="D243">
        <v>935000</v>
      </c>
      <c r="E243">
        <v>935000</v>
      </c>
    </row>
    <row r="244" spans="1:5" x14ac:dyDescent="0.3">
      <c r="A244" t="s">
        <v>440</v>
      </c>
      <c r="B244" t="s">
        <v>337</v>
      </c>
      <c r="C244">
        <v>1046100</v>
      </c>
      <c r="D244">
        <v>1046100</v>
      </c>
      <c r="E244">
        <v>1046100</v>
      </c>
    </row>
    <row r="245" spans="1:5" x14ac:dyDescent="0.3">
      <c r="A245" t="s">
        <v>441</v>
      </c>
      <c r="B245" t="s">
        <v>338</v>
      </c>
      <c r="C245">
        <v>1120900</v>
      </c>
      <c r="D245">
        <v>1120900</v>
      </c>
      <c r="E245">
        <v>1120900</v>
      </c>
    </row>
    <row r="246" spans="1:5" x14ac:dyDescent="0.3">
      <c r="A246" t="s">
        <v>442</v>
      </c>
      <c r="B246" t="s">
        <v>338</v>
      </c>
      <c r="C246">
        <v>1230900</v>
      </c>
      <c r="D246">
        <v>1230900</v>
      </c>
      <c r="E246">
        <v>1230900</v>
      </c>
    </row>
    <row r="247" spans="1:5" x14ac:dyDescent="0.3">
      <c r="A247" t="s">
        <v>443</v>
      </c>
      <c r="B247" t="s">
        <v>337</v>
      </c>
      <c r="C247">
        <v>1267200</v>
      </c>
      <c r="D247">
        <v>1267200</v>
      </c>
      <c r="E247">
        <v>1267200</v>
      </c>
    </row>
    <row r="248" spans="1:5" x14ac:dyDescent="0.3">
      <c r="A248" t="s">
        <v>444</v>
      </c>
      <c r="B248" t="s">
        <v>338</v>
      </c>
      <c r="C248">
        <v>1452000</v>
      </c>
      <c r="D248">
        <v>1452000</v>
      </c>
      <c r="E248">
        <v>1452000</v>
      </c>
    </row>
    <row r="249" spans="1:5" x14ac:dyDescent="0.3">
      <c r="A249" t="s">
        <v>445</v>
      </c>
      <c r="B249" t="s">
        <v>339</v>
      </c>
      <c r="C249">
        <v>493900</v>
      </c>
      <c r="D249">
        <v>242000</v>
      </c>
      <c r="E249" t="e">
        <v>#N/A</v>
      </c>
    </row>
    <row r="250" spans="1:5" x14ac:dyDescent="0.3">
      <c r="A250" t="s">
        <v>446</v>
      </c>
      <c r="B250" t="s">
        <v>340</v>
      </c>
      <c r="C250">
        <v>570900</v>
      </c>
      <c r="D250">
        <v>253000</v>
      </c>
      <c r="E250" t="e">
        <v>#N/A</v>
      </c>
    </row>
    <row r="251" spans="1:5" x14ac:dyDescent="0.3">
      <c r="A251" t="s">
        <v>445</v>
      </c>
      <c r="B251" t="s">
        <v>341</v>
      </c>
      <c r="C251">
        <v>493900</v>
      </c>
      <c r="D251">
        <v>242000</v>
      </c>
      <c r="E251" t="e">
        <v>#N/A</v>
      </c>
    </row>
    <row r="252" spans="1:5" x14ac:dyDescent="0.3">
      <c r="A252" t="s">
        <v>446</v>
      </c>
      <c r="B252" t="s">
        <v>342</v>
      </c>
      <c r="C252">
        <v>570900</v>
      </c>
      <c r="D252">
        <v>253000</v>
      </c>
      <c r="E252" t="e">
        <v>#N/A</v>
      </c>
    </row>
    <row r="253" spans="1:5" x14ac:dyDescent="0.3">
      <c r="A253" t="s">
        <v>447</v>
      </c>
      <c r="B253" t="s">
        <v>343</v>
      </c>
      <c r="C253">
        <v>499400</v>
      </c>
      <c r="D253">
        <v>440000</v>
      </c>
      <c r="E253">
        <v>599500</v>
      </c>
    </row>
    <row r="254" spans="1:5" x14ac:dyDescent="0.3">
      <c r="A254" t="s">
        <v>448</v>
      </c>
      <c r="B254" t="s">
        <v>343</v>
      </c>
      <c r="C254">
        <v>399300</v>
      </c>
      <c r="D254">
        <v>699600</v>
      </c>
      <c r="E254">
        <v>699600</v>
      </c>
    </row>
    <row r="255" spans="1:5" x14ac:dyDescent="0.3">
      <c r="A255" t="s">
        <v>449</v>
      </c>
      <c r="B255" t="s">
        <v>344</v>
      </c>
      <c r="C255">
        <v>821700</v>
      </c>
      <c r="D255">
        <v>699600</v>
      </c>
      <c r="E255">
        <v>858000</v>
      </c>
    </row>
    <row r="256" spans="1:5" x14ac:dyDescent="0.3">
      <c r="A256" t="s">
        <v>450</v>
      </c>
      <c r="B256" t="s">
        <v>343</v>
      </c>
      <c r="C256">
        <v>599500</v>
      </c>
      <c r="D256">
        <v>799700</v>
      </c>
      <c r="E256">
        <v>799700</v>
      </c>
    </row>
    <row r="257" spans="1:5" x14ac:dyDescent="0.3">
      <c r="A257" t="s">
        <v>451</v>
      </c>
      <c r="B257" t="s">
        <v>344</v>
      </c>
      <c r="C257">
        <v>1152800</v>
      </c>
      <c r="D257">
        <v>799700</v>
      </c>
      <c r="E257">
        <v>990000</v>
      </c>
    </row>
    <row r="258" spans="1:5" x14ac:dyDescent="0.3">
      <c r="A258" t="s">
        <v>452</v>
      </c>
      <c r="B258" t="s">
        <v>344</v>
      </c>
      <c r="C258">
        <v>1283700</v>
      </c>
      <c r="D258">
        <v>899800</v>
      </c>
      <c r="E258">
        <v>1094500</v>
      </c>
    </row>
    <row r="259" spans="1:5" x14ac:dyDescent="0.3">
      <c r="A259" t="s">
        <v>453</v>
      </c>
      <c r="B259" t="s">
        <v>345</v>
      </c>
      <c r="C259">
        <v>330000</v>
      </c>
      <c r="D259">
        <v>569800</v>
      </c>
      <c r="E259">
        <v>536800</v>
      </c>
    </row>
    <row r="260" spans="1:5" x14ac:dyDescent="0.3">
      <c r="A260" t="s">
        <v>454</v>
      </c>
      <c r="B260" t="s">
        <v>345</v>
      </c>
      <c r="C260">
        <v>399300</v>
      </c>
      <c r="D260">
        <v>699600</v>
      </c>
      <c r="E260">
        <v>666600</v>
      </c>
    </row>
    <row r="261" spans="1:5" x14ac:dyDescent="0.3">
      <c r="A261" t="s">
        <v>455</v>
      </c>
      <c r="B261" t="s">
        <v>346</v>
      </c>
      <c r="C261">
        <v>1488300</v>
      </c>
      <c r="D261">
        <v>1298000</v>
      </c>
      <c r="E261" t="e">
        <v>#N/A</v>
      </c>
    </row>
    <row r="262" spans="1:5" x14ac:dyDescent="0.3">
      <c r="A262" t="s">
        <v>455</v>
      </c>
      <c r="B262" t="s">
        <v>346</v>
      </c>
      <c r="C262">
        <v>1488300</v>
      </c>
      <c r="D262">
        <v>1298000</v>
      </c>
      <c r="E262" t="e">
        <v>#N/A</v>
      </c>
    </row>
    <row r="263" spans="1:5" x14ac:dyDescent="0.3">
      <c r="A263" t="s">
        <v>456</v>
      </c>
      <c r="B263" t="s">
        <v>347</v>
      </c>
      <c r="C263">
        <v>999900</v>
      </c>
      <c r="D263">
        <v>699600</v>
      </c>
      <c r="E263">
        <v>612700</v>
      </c>
    </row>
    <row r="264" spans="1:5" x14ac:dyDescent="0.3">
      <c r="A264" t="s">
        <v>457</v>
      </c>
      <c r="B264" t="s">
        <v>348</v>
      </c>
      <c r="C264">
        <v>1065900</v>
      </c>
      <c r="D264" t="e">
        <v>#N/A</v>
      </c>
      <c r="E264">
        <v>363000</v>
      </c>
    </row>
    <row r="265" spans="1:5" x14ac:dyDescent="0.3">
      <c r="A265" t="s">
        <v>458</v>
      </c>
      <c r="B265" t="s">
        <v>348</v>
      </c>
      <c r="C265">
        <v>610500</v>
      </c>
      <c r="D265">
        <v>799700</v>
      </c>
      <c r="E265">
        <v>678700</v>
      </c>
    </row>
    <row r="266" spans="1:5" x14ac:dyDescent="0.3">
      <c r="A266" t="s">
        <v>459</v>
      </c>
      <c r="B266" t="s">
        <v>347</v>
      </c>
      <c r="C266">
        <v>599500</v>
      </c>
      <c r="D266">
        <v>799700</v>
      </c>
      <c r="E266">
        <v>385000</v>
      </c>
    </row>
    <row r="267" spans="1:5" x14ac:dyDescent="0.3">
      <c r="A267" t="s">
        <v>460</v>
      </c>
      <c r="B267" t="s">
        <v>348</v>
      </c>
      <c r="C267">
        <v>665500</v>
      </c>
      <c r="D267">
        <v>968000</v>
      </c>
      <c r="E267">
        <v>440000</v>
      </c>
    </row>
    <row r="268" spans="1:5" x14ac:dyDescent="0.3">
      <c r="A268" t="s">
        <v>461</v>
      </c>
      <c r="B268" t="s">
        <v>348</v>
      </c>
      <c r="C268">
        <v>399300</v>
      </c>
      <c r="D268">
        <v>599500</v>
      </c>
      <c r="E268">
        <v>500500</v>
      </c>
    </row>
    <row r="269" spans="1:5" x14ac:dyDescent="0.3">
      <c r="A269" t="s">
        <v>462</v>
      </c>
      <c r="B269" t="s">
        <v>347</v>
      </c>
      <c r="C269">
        <v>869000</v>
      </c>
      <c r="D269">
        <v>599500</v>
      </c>
      <c r="E269">
        <v>434500</v>
      </c>
    </row>
    <row r="270" spans="1:5" x14ac:dyDescent="0.3">
      <c r="A270" t="s">
        <v>463</v>
      </c>
      <c r="B270" t="s">
        <v>347</v>
      </c>
      <c r="C270">
        <v>346500</v>
      </c>
      <c r="D270" t="e">
        <v>#N/A</v>
      </c>
      <c r="E270">
        <v>352000</v>
      </c>
    </row>
    <row r="271" spans="1:5" x14ac:dyDescent="0.3">
      <c r="A271" t="s">
        <v>464</v>
      </c>
      <c r="B271" t="s">
        <v>349</v>
      </c>
      <c r="C271">
        <v>499400</v>
      </c>
      <c r="D271" t="e">
        <v>#N/A</v>
      </c>
      <c r="E271" t="e">
        <v>#N/A</v>
      </c>
    </row>
    <row r="272" spans="1:5" x14ac:dyDescent="0.3">
      <c r="A272" t="s">
        <v>465</v>
      </c>
      <c r="B272" t="s">
        <v>349</v>
      </c>
      <c r="C272">
        <v>660000</v>
      </c>
      <c r="D272" t="e">
        <v>#N/A</v>
      </c>
      <c r="E272" t="e">
        <v>#N/A</v>
      </c>
    </row>
    <row r="273" spans="1:5" x14ac:dyDescent="0.3">
      <c r="A273" t="s">
        <v>466</v>
      </c>
      <c r="B273" t="s">
        <v>349</v>
      </c>
      <c r="C273">
        <v>770000</v>
      </c>
      <c r="D273" t="e">
        <v>#N/A</v>
      </c>
      <c r="E273" t="e">
        <v>#N/A</v>
      </c>
    </row>
    <row r="274" spans="1:5" x14ac:dyDescent="0.3">
      <c r="A274" t="s">
        <v>467</v>
      </c>
      <c r="B274" t="s">
        <v>350</v>
      </c>
      <c r="C274">
        <v>511500</v>
      </c>
      <c r="D274" t="e">
        <v>#N/A</v>
      </c>
      <c r="E274" t="e">
        <v>#N/A</v>
      </c>
    </row>
    <row r="275" spans="1:5" x14ac:dyDescent="0.3">
      <c r="A275" t="s">
        <v>468</v>
      </c>
      <c r="B275" t="s">
        <v>351</v>
      </c>
      <c r="C275">
        <v>965800</v>
      </c>
      <c r="D275">
        <v>965800</v>
      </c>
      <c r="E275">
        <v>534600</v>
      </c>
    </row>
    <row r="276" spans="1:5" x14ac:dyDescent="0.3">
      <c r="A276" t="s">
        <v>469</v>
      </c>
      <c r="B276" t="s">
        <v>351</v>
      </c>
      <c r="C276">
        <v>499400</v>
      </c>
      <c r="D276">
        <v>699600</v>
      </c>
      <c r="E276">
        <v>367400</v>
      </c>
    </row>
    <row r="277" spans="1:5" x14ac:dyDescent="0.3">
      <c r="A277" t="s">
        <v>470</v>
      </c>
      <c r="B277" t="s">
        <v>351</v>
      </c>
      <c r="C277">
        <v>633600</v>
      </c>
      <c r="D277">
        <v>833800</v>
      </c>
      <c r="E277">
        <v>501600</v>
      </c>
    </row>
    <row r="278" spans="1:5" x14ac:dyDescent="0.3">
      <c r="A278" t="s">
        <v>471</v>
      </c>
      <c r="B278" t="s">
        <v>351</v>
      </c>
      <c r="C278">
        <v>379500</v>
      </c>
      <c r="D278">
        <v>379500</v>
      </c>
      <c r="E278">
        <v>214500</v>
      </c>
    </row>
    <row r="279" spans="1:5" x14ac:dyDescent="0.3">
      <c r="A279" t="s">
        <v>472</v>
      </c>
      <c r="B279" t="s">
        <v>352</v>
      </c>
      <c r="C279">
        <v>399300</v>
      </c>
      <c r="D279">
        <v>809600</v>
      </c>
      <c r="E279">
        <v>477400</v>
      </c>
    </row>
    <row r="280" spans="1:5" x14ac:dyDescent="0.3">
      <c r="A280" t="s">
        <v>473</v>
      </c>
      <c r="B280" t="s">
        <v>352</v>
      </c>
      <c r="C280">
        <v>599500</v>
      </c>
      <c r="D280">
        <v>965800</v>
      </c>
      <c r="E280">
        <v>633600</v>
      </c>
    </row>
    <row r="281" spans="1:5" x14ac:dyDescent="0.3">
      <c r="A281" t="s">
        <v>474</v>
      </c>
      <c r="B281" t="s">
        <v>352</v>
      </c>
      <c r="C281">
        <v>1188000</v>
      </c>
      <c r="D281">
        <v>1097800</v>
      </c>
      <c r="E281">
        <v>665060</v>
      </c>
    </row>
    <row r="282" spans="1:5" x14ac:dyDescent="0.3">
      <c r="A282" t="s">
        <v>475</v>
      </c>
      <c r="B282" t="s">
        <v>353</v>
      </c>
      <c r="C282">
        <v>634700</v>
      </c>
      <c r="D282">
        <v>634700</v>
      </c>
      <c r="E282" t="e">
        <v>#N/A</v>
      </c>
    </row>
    <row r="283" spans="1:5" x14ac:dyDescent="0.3">
      <c r="A283" t="s">
        <v>476</v>
      </c>
      <c r="B283" t="s">
        <v>354</v>
      </c>
      <c r="C283">
        <v>732600</v>
      </c>
      <c r="D283">
        <v>732600</v>
      </c>
      <c r="E283" t="e">
        <v>#N/A</v>
      </c>
    </row>
    <row r="284" spans="1:5" x14ac:dyDescent="0.3">
      <c r="A284" t="s">
        <v>477</v>
      </c>
      <c r="B284" t="s">
        <v>353</v>
      </c>
      <c r="C284">
        <v>755700</v>
      </c>
      <c r="D284">
        <v>755700</v>
      </c>
      <c r="E284" t="e">
        <v>#N/A</v>
      </c>
    </row>
    <row r="285" spans="1:5" x14ac:dyDescent="0.3">
      <c r="A285" t="s">
        <v>478</v>
      </c>
      <c r="B285" t="s">
        <v>354</v>
      </c>
      <c r="C285">
        <v>853600</v>
      </c>
      <c r="D285">
        <v>853600</v>
      </c>
      <c r="E285" t="e">
        <v>#N/A</v>
      </c>
    </row>
    <row r="286" spans="1:5" x14ac:dyDescent="0.3">
      <c r="A286" t="s">
        <v>479</v>
      </c>
      <c r="B286" t="s">
        <v>353</v>
      </c>
      <c r="C286">
        <v>876700</v>
      </c>
      <c r="D286">
        <v>876700</v>
      </c>
      <c r="E286" t="e">
        <v>#N/A</v>
      </c>
    </row>
    <row r="287" spans="1:5" x14ac:dyDescent="0.3">
      <c r="A287" t="s">
        <v>480</v>
      </c>
      <c r="B287" t="s">
        <v>354</v>
      </c>
      <c r="C287">
        <v>974600</v>
      </c>
      <c r="D287">
        <v>974600</v>
      </c>
      <c r="E287" t="e">
        <v>#N/A</v>
      </c>
    </row>
    <row r="288" spans="1:5" x14ac:dyDescent="0.3">
      <c r="A288" t="s">
        <v>481</v>
      </c>
      <c r="B288" t="s">
        <v>355</v>
      </c>
      <c r="C288">
        <v>970000</v>
      </c>
      <c r="D288">
        <v>970000</v>
      </c>
      <c r="E288" t="e">
        <v>#N/A</v>
      </c>
    </row>
    <row r="289" spans="1:5" x14ac:dyDescent="0.3">
      <c r="A289" t="s">
        <v>482</v>
      </c>
      <c r="B289" t="s">
        <v>355</v>
      </c>
      <c r="C289">
        <v>743000</v>
      </c>
      <c r="D289">
        <v>743000</v>
      </c>
      <c r="E289" t="e">
        <v>#N/A</v>
      </c>
    </row>
    <row r="290" spans="1:5" x14ac:dyDescent="0.3">
      <c r="A290" t="s">
        <v>483</v>
      </c>
      <c r="B290" t="s">
        <v>356</v>
      </c>
      <c r="C290">
        <v>982000</v>
      </c>
      <c r="D290" t="e">
        <v>#N/A</v>
      </c>
      <c r="E290" t="e">
        <v>#N/A</v>
      </c>
    </row>
    <row r="291" spans="1:5" x14ac:dyDescent="0.3">
      <c r="A291" t="s">
        <v>484</v>
      </c>
      <c r="B291" t="s">
        <v>356</v>
      </c>
      <c r="C291">
        <v>762000</v>
      </c>
      <c r="D291" t="e">
        <v>#N/A</v>
      </c>
      <c r="E291" t="e">
        <v>#N/A</v>
      </c>
    </row>
    <row r="292" spans="1:5" x14ac:dyDescent="0.3">
      <c r="A292" t="s">
        <v>485</v>
      </c>
      <c r="B292" t="s">
        <v>355</v>
      </c>
      <c r="C292">
        <v>1091000</v>
      </c>
      <c r="D292" t="e">
        <v>#N/A</v>
      </c>
      <c r="E292" t="e">
        <v>#N/A</v>
      </c>
    </row>
    <row r="293" spans="1:5" x14ac:dyDescent="0.3">
      <c r="A293" t="s">
        <v>486</v>
      </c>
      <c r="B293" t="s">
        <v>355</v>
      </c>
      <c r="C293">
        <v>862000</v>
      </c>
      <c r="D293">
        <v>862000</v>
      </c>
      <c r="E293" t="e">
        <v>#N/A</v>
      </c>
    </row>
    <row r="294" spans="1:5" x14ac:dyDescent="0.3">
      <c r="A294" t="s">
        <v>487</v>
      </c>
      <c r="B294" t="s">
        <v>356</v>
      </c>
      <c r="C294">
        <v>882000</v>
      </c>
      <c r="D294" t="e">
        <v>#N/A</v>
      </c>
      <c r="E294" t="e">
        <v>#N/A</v>
      </c>
    </row>
    <row r="295" spans="1:5" x14ac:dyDescent="0.3">
      <c r="A295" t="s">
        <v>488</v>
      </c>
      <c r="B295" t="s">
        <v>356</v>
      </c>
      <c r="C295">
        <v>642000</v>
      </c>
      <c r="D295" t="e">
        <v>#N/A</v>
      </c>
      <c r="E295" t="e">
        <v>#N/A</v>
      </c>
    </row>
    <row r="296" spans="1:5" x14ac:dyDescent="0.3">
      <c r="A296" t="s">
        <v>489</v>
      </c>
      <c r="B296" t="s">
        <v>357</v>
      </c>
      <c r="C296">
        <v>946000</v>
      </c>
      <c r="D296">
        <v>550000</v>
      </c>
      <c r="E296" t="e">
        <v>#N/A</v>
      </c>
    </row>
    <row r="297" spans="1:5" x14ac:dyDescent="0.3">
      <c r="A297" t="s">
        <v>490</v>
      </c>
      <c r="B297" t="s">
        <v>357</v>
      </c>
      <c r="C297">
        <v>1078000</v>
      </c>
      <c r="D297">
        <v>616000</v>
      </c>
      <c r="E297" t="e">
        <v>#N/A</v>
      </c>
    </row>
    <row r="298" spans="1:5" x14ac:dyDescent="0.3">
      <c r="A298" t="s">
        <v>491</v>
      </c>
      <c r="B298" t="s">
        <v>357</v>
      </c>
      <c r="C298">
        <v>814000</v>
      </c>
      <c r="D298">
        <v>184800</v>
      </c>
      <c r="E298" t="e">
        <v>#N/A</v>
      </c>
    </row>
    <row r="299" spans="1:5" x14ac:dyDescent="0.3">
      <c r="A299" t="s">
        <v>492</v>
      </c>
      <c r="B299" t="s">
        <v>358</v>
      </c>
      <c r="C299">
        <v>396000</v>
      </c>
      <c r="D299">
        <v>396000</v>
      </c>
      <c r="E299" t="e">
        <v>#N/A</v>
      </c>
    </row>
    <row r="300" spans="1:5" x14ac:dyDescent="0.3">
      <c r="A300" t="s">
        <v>493</v>
      </c>
      <c r="B300" t="s">
        <v>359</v>
      </c>
      <c r="C300">
        <v>882000</v>
      </c>
      <c r="D300" t="e">
        <v>#N/A</v>
      </c>
      <c r="E300" t="e">
        <v>#N/A</v>
      </c>
    </row>
    <row r="301" spans="1:5" x14ac:dyDescent="0.3">
      <c r="A301" t="s">
        <v>494</v>
      </c>
      <c r="B301" t="s">
        <v>359</v>
      </c>
      <c r="C301">
        <v>642000</v>
      </c>
      <c r="D301" t="e">
        <v>#N/A</v>
      </c>
      <c r="E301" t="e">
        <v>#N/A</v>
      </c>
    </row>
    <row r="302" spans="1:5" x14ac:dyDescent="0.3">
      <c r="A302" t="s">
        <v>495</v>
      </c>
      <c r="B302" t="s">
        <v>359</v>
      </c>
      <c r="C302">
        <v>982000</v>
      </c>
      <c r="D302" t="e">
        <v>#N/A</v>
      </c>
      <c r="E302" t="e">
        <v>#N/A</v>
      </c>
    </row>
    <row r="303" spans="1:5" x14ac:dyDescent="0.3">
      <c r="A303" t="s">
        <v>494</v>
      </c>
      <c r="B303" t="s">
        <v>359</v>
      </c>
      <c r="C303">
        <v>642000</v>
      </c>
      <c r="D303" t="e">
        <v>#N/A</v>
      </c>
      <c r="E303" t="e">
        <v>#N/A</v>
      </c>
    </row>
    <row r="304" spans="1:5" x14ac:dyDescent="0.3">
      <c r="A304" t="s">
        <v>496</v>
      </c>
      <c r="B304" t="s">
        <v>360</v>
      </c>
      <c r="C304">
        <v>484000</v>
      </c>
      <c r="D304">
        <v>484000</v>
      </c>
      <c r="E304" t="e">
        <v>#N/A</v>
      </c>
    </row>
    <row r="305" spans="1:5" x14ac:dyDescent="0.3">
      <c r="A305" t="s">
        <v>497</v>
      </c>
      <c r="B305" t="s">
        <v>360</v>
      </c>
      <c r="C305">
        <v>550000</v>
      </c>
      <c r="D305">
        <v>550000</v>
      </c>
      <c r="E305" t="e">
        <v>#N/A</v>
      </c>
    </row>
    <row r="306" spans="1:5" x14ac:dyDescent="0.3">
      <c r="A306" t="s">
        <v>498</v>
      </c>
      <c r="B306" t="s">
        <v>360</v>
      </c>
      <c r="C306">
        <v>616000</v>
      </c>
      <c r="D306">
        <v>1078000</v>
      </c>
      <c r="E306" t="e">
        <v>#N/A</v>
      </c>
    </row>
    <row r="307" spans="1:5" x14ac:dyDescent="0.3">
      <c r="A307" t="s">
        <v>499</v>
      </c>
      <c r="B307" t="s">
        <v>361</v>
      </c>
      <c r="C307">
        <v>687000</v>
      </c>
      <c r="D307" t="e">
        <v>#N/A</v>
      </c>
      <c r="E307" t="e">
        <v>#N/A</v>
      </c>
    </row>
    <row r="308" spans="1:5" x14ac:dyDescent="0.3">
      <c r="A308" t="s">
        <v>499</v>
      </c>
      <c r="B308" t="s">
        <v>361</v>
      </c>
      <c r="C308">
        <v>687000</v>
      </c>
      <c r="D308" t="e">
        <v>#N/A</v>
      </c>
      <c r="E308" t="e">
        <v>#N/A</v>
      </c>
    </row>
    <row r="309" spans="1:5" x14ac:dyDescent="0.3">
      <c r="A309" t="s">
        <v>499</v>
      </c>
      <c r="B309" t="s">
        <v>361</v>
      </c>
      <c r="C309">
        <v>687000</v>
      </c>
      <c r="D309" t="e">
        <v>#N/A</v>
      </c>
      <c r="E309" t="e">
        <v>#N/A</v>
      </c>
    </row>
    <row r="310" spans="1:5" x14ac:dyDescent="0.3">
      <c r="A310" t="s">
        <v>500</v>
      </c>
      <c r="B310" t="s">
        <v>362</v>
      </c>
      <c r="C310">
        <v>994000</v>
      </c>
      <c r="D310" t="e">
        <v>#N/A</v>
      </c>
      <c r="E310" t="e">
        <v>#N/A</v>
      </c>
    </row>
    <row r="311" spans="1:5" x14ac:dyDescent="0.3">
      <c r="A311" t="s">
        <v>500</v>
      </c>
      <c r="B311" t="s">
        <v>362</v>
      </c>
      <c r="C311">
        <v>994000</v>
      </c>
      <c r="D311" t="e">
        <v>#N/A</v>
      </c>
      <c r="E311" t="e">
        <v>#N/A</v>
      </c>
    </row>
    <row r="312" spans="1:5" x14ac:dyDescent="0.3">
      <c r="A312" t="s">
        <v>500</v>
      </c>
      <c r="B312" t="s">
        <v>362</v>
      </c>
      <c r="C312">
        <v>994000</v>
      </c>
      <c r="D312" t="e">
        <v>#N/A</v>
      </c>
      <c r="E312" t="e">
        <v>#N/A</v>
      </c>
    </row>
    <row r="313" spans="1:5" x14ac:dyDescent="0.3">
      <c r="A313" t="s">
        <v>501</v>
      </c>
      <c r="B313" t="s">
        <v>363</v>
      </c>
      <c r="C313">
        <v>726000</v>
      </c>
      <c r="D313" t="e">
        <v>#N/A</v>
      </c>
      <c r="E313" t="e">
        <v>#N/A</v>
      </c>
    </row>
    <row r="314" spans="1:5" x14ac:dyDescent="0.3">
      <c r="A314" t="s">
        <v>502</v>
      </c>
      <c r="B314" t="s">
        <v>363</v>
      </c>
      <c r="C314">
        <v>828000</v>
      </c>
      <c r="D314" t="e">
        <v>#N/A</v>
      </c>
      <c r="E314" t="e">
        <v>#N/A</v>
      </c>
    </row>
    <row r="315" spans="1:5" x14ac:dyDescent="0.3">
      <c r="A315" t="s">
        <v>503</v>
      </c>
      <c r="B315" t="s">
        <v>363</v>
      </c>
      <c r="C315">
        <v>936000</v>
      </c>
      <c r="D315" t="e">
        <v>#N/A</v>
      </c>
      <c r="E315" t="e">
        <v>#N/A</v>
      </c>
    </row>
    <row r="316" spans="1:5" x14ac:dyDescent="0.3">
      <c r="A316" t="s">
        <v>504</v>
      </c>
      <c r="B316" t="s">
        <v>364</v>
      </c>
      <c r="C316">
        <v>814000</v>
      </c>
      <c r="D316">
        <v>484000</v>
      </c>
      <c r="E316" t="e">
        <v>#N/A</v>
      </c>
    </row>
    <row r="317" spans="1:5" x14ac:dyDescent="0.3">
      <c r="A317" t="s">
        <v>505</v>
      </c>
      <c r="B317" t="s">
        <v>364</v>
      </c>
      <c r="C317">
        <v>200000</v>
      </c>
      <c r="D317">
        <v>550000</v>
      </c>
      <c r="E317" t="e">
        <v>#N/A</v>
      </c>
    </row>
    <row r="318" spans="1:5" x14ac:dyDescent="0.3">
      <c r="A318" t="s">
        <v>506</v>
      </c>
      <c r="B318" t="s">
        <v>365</v>
      </c>
      <c r="C318">
        <v>946000</v>
      </c>
      <c r="D318" t="e">
        <v>#N/A</v>
      </c>
      <c r="E318" t="e">
        <v>#N/A</v>
      </c>
    </row>
    <row r="319" spans="1:5" x14ac:dyDescent="0.3">
      <c r="A319" t="s">
        <v>507</v>
      </c>
      <c r="B319" t="s">
        <v>366</v>
      </c>
      <c r="C319">
        <v>594000</v>
      </c>
      <c r="D319">
        <v>594000</v>
      </c>
      <c r="E319" t="e">
        <v>#N/A</v>
      </c>
    </row>
    <row r="320" spans="1:5" x14ac:dyDescent="0.3">
      <c r="A320" t="s">
        <v>508</v>
      </c>
      <c r="B320" t="s">
        <v>366</v>
      </c>
      <c r="C320">
        <v>924000</v>
      </c>
      <c r="D320">
        <v>924000</v>
      </c>
      <c r="E320" t="e">
        <v>#N/A</v>
      </c>
    </row>
    <row r="321" spans="1:5" x14ac:dyDescent="0.3">
      <c r="A321" t="s">
        <v>509</v>
      </c>
      <c r="B321" t="s">
        <v>366</v>
      </c>
      <c r="C321">
        <v>715000</v>
      </c>
      <c r="D321">
        <v>715000</v>
      </c>
      <c r="E321" t="e">
        <v>#N/A</v>
      </c>
    </row>
    <row r="322" spans="1:5" x14ac:dyDescent="0.3">
      <c r="A322" t="s">
        <v>510</v>
      </c>
      <c r="B322" t="s">
        <v>366</v>
      </c>
      <c r="C322">
        <v>1122000</v>
      </c>
      <c r="D322" t="e">
        <v>#N/A</v>
      </c>
      <c r="E322" t="e">
        <v>#N/A</v>
      </c>
    </row>
    <row r="323" spans="1:5" x14ac:dyDescent="0.3">
      <c r="A323" t="s">
        <v>511</v>
      </c>
      <c r="B323" t="s">
        <v>367</v>
      </c>
      <c r="C323">
        <v>396000</v>
      </c>
      <c r="D323" t="e">
        <v>#N/A</v>
      </c>
      <c r="E323" t="e">
        <v>#N/A</v>
      </c>
    </row>
    <row r="324" spans="1:5" x14ac:dyDescent="0.3">
      <c r="A324" t="s">
        <v>512</v>
      </c>
      <c r="B324" t="s">
        <v>368</v>
      </c>
      <c r="C324">
        <v>440000</v>
      </c>
      <c r="D324" t="e">
        <v>#N/A</v>
      </c>
      <c r="E324" t="e">
        <v>#N/A</v>
      </c>
    </row>
    <row r="325" spans="1:5" x14ac:dyDescent="0.3">
      <c r="A325" t="s">
        <v>513</v>
      </c>
      <c r="B325" t="s">
        <v>369</v>
      </c>
      <c r="C325">
        <v>638000</v>
      </c>
      <c r="D325" t="e">
        <v>#N/A</v>
      </c>
      <c r="E325" t="e">
        <v>#N/A</v>
      </c>
    </row>
    <row r="326" spans="1:5" x14ac:dyDescent="0.3">
      <c r="A326" t="s">
        <v>514</v>
      </c>
      <c r="B326" t="s">
        <v>365</v>
      </c>
      <c r="C326">
        <v>682000</v>
      </c>
      <c r="D326" t="e">
        <v>#N/A</v>
      </c>
      <c r="E326" t="e">
        <v>#N/A</v>
      </c>
    </row>
    <row r="327" spans="1:5" x14ac:dyDescent="0.3">
      <c r="A327" t="s">
        <v>515</v>
      </c>
      <c r="B327" t="s">
        <v>369</v>
      </c>
      <c r="C327">
        <v>902000</v>
      </c>
      <c r="D327" t="e">
        <v>#N/A</v>
      </c>
      <c r="E327" t="e">
        <v>#N/A</v>
      </c>
    </row>
    <row r="328" spans="1:5" x14ac:dyDescent="0.3">
      <c r="A328" t="s">
        <v>595</v>
      </c>
      <c r="B328" t="s">
        <v>516</v>
      </c>
      <c r="C328">
        <v>330000</v>
      </c>
      <c r="D328">
        <v>330000</v>
      </c>
      <c r="E328">
        <v>330000</v>
      </c>
    </row>
    <row r="329" spans="1:5" x14ac:dyDescent="0.3">
      <c r="A329" t="s">
        <v>596</v>
      </c>
      <c r="B329" t="s">
        <v>517</v>
      </c>
      <c r="C329">
        <v>1098900</v>
      </c>
      <c r="D329">
        <v>1098900</v>
      </c>
      <c r="E329">
        <v>1098900</v>
      </c>
    </row>
    <row r="330" spans="1:5" x14ac:dyDescent="0.3">
      <c r="A330" t="s">
        <v>597</v>
      </c>
      <c r="B330" t="s">
        <v>518</v>
      </c>
      <c r="C330">
        <v>209000</v>
      </c>
      <c r="D330">
        <v>209000</v>
      </c>
      <c r="E330">
        <v>209000</v>
      </c>
    </row>
    <row r="331" spans="1:5" x14ac:dyDescent="0.3">
      <c r="A331" t="s">
        <v>598</v>
      </c>
      <c r="B331" t="s">
        <v>519</v>
      </c>
      <c r="C331">
        <v>499400</v>
      </c>
      <c r="D331">
        <v>499400</v>
      </c>
      <c r="E331">
        <v>499400</v>
      </c>
    </row>
    <row r="332" spans="1:5" x14ac:dyDescent="0.3">
      <c r="A332" t="s">
        <v>599</v>
      </c>
      <c r="B332" t="s">
        <v>520</v>
      </c>
      <c r="C332">
        <v>369600</v>
      </c>
      <c r="D332">
        <v>369600</v>
      </c>
      <c r="E332">
        <v>369600</v>
      </c>
    </row>
    <row r="333" spans="1:5" x14ac:dyDescent="0.3">
      <c r="A333" t="s">
        <v>600</v>
      </c>
      <c r="B333" t="s">
        <v>521</v>
      </c>
      <c r="C333">
        <v>899800</v>
      </c>
      <c r="D333">
        <v>899800</v>
      </c>
      <c r="E333">
        <v>899800</v>
      </c>
    </row>
    <row r="334" spans="1:5" x14ac:dyDescent="0.3">
      <c r="A334" t="s">
        <v>601</v>
      </c>
      <c r="B334" t="s">
        <v>522</v>
      </c>
      <c r="C334">
        <v>198000</v>
      </c>
      <c r="D334" t="e">
        <v>#N/A</v>
      </c>
      <c r="E334">
        <v>198000</v>
      </c>
    </row>
    <row r="335" spans="1:5" x14ac:dyDescent="0.3">
      <c r="A335" t="s">
        <v>602</v>
      </c>
      <c r="B335" t="s">
        <v>523</v>
      </c>
      <c r="C335">
        <v>319000</v>
      </c>
      <c r="D335">
        <v>319000</v>
      </c>
      <c r="E335">
        <v>319000</v>
      </c>
    </row>
    <row r="336" spans="1:5" x14ac:dyDescent="0.3">
      <c r="A336" t="s">
        <v>603</v>
      </c>
      <c r="B336" t="s">
        <v>524</v>
      </c>
      <c r="C336">
        <v>999900</v>
      </c>
      <c r="D336">
        <v>999900</v>
      </c>
      <c r="E336">
        <v>999900</v>
      </c>
    </row>
    <row r="337" spans="1:5" x14ac:dyDescent="0.3">
      <c r="A337" t="s">
        <v>604</v>
      </c>
      <c r="B337" t="s">
        <v>525</v>
      </c>
      <c r="C337">
        <v>440000</v>
      </c>
      <c r="D337" t="e">
        <v>#N/A</v>
      </c>
      <c r="E337">
        <v>440000</v>
      </c>
    </row>
    <row r="338" spans="1:5" x14ac:dyDescent="0.3">
      <c r="A338" t="s">
        <v>605</v>
      </c>
      <c r="B338" t="s">
        <v>526</v>
      </c>
      <c r="C338">
        <v>548900</v>
      </c>
      <c r="D338">
        <v>548900</v>
      </c>
      <c r="E338">
        <v>548900</v>
      </c>
    </row>
    <row r="339" spans="1:5" x14ac:dyDescent="0.3">
      <c r="A339" t="s">
        <v>606</v>
      </c>
      <c r="B339" t="s">
        <v>527</v>
      </c>
      <c r="C339">
        <v>209000</v>
      </c>
      <c r="D339">
        <v>198000</v>
      </c>
      <c r="E339" t="e">
        <v>#N/A</v>
      </c>
    </row>
    <row r="340" spans="1:5" x14ac:dyDescent="0.3">
      <c r="A340" t="s">
        <v>607</v>
      </c>
      <c r="B340" t="s">
        <v>528</v>
      </c>
      <c r="C340">
        <v>198000</v>
      </c>
      <c r="D340">
        <v>198000</v>
      </c>
      <c r="E340">
        <v>198000</v>
      </c>
    </row>
    <row r="341" spans="1:5" x14ac:dyDescent="0.3">
      <c r="A341" t="s">
        <v>608</v>
      </c>
      <c r="B341" t="s">
        <v>529</v>
      </c>
      <c r="C341">
        <v>349800</v>
      </c>
      <c r="D341">
        <v>349800</v>
      </c>
      <c r="E341">
        <v>349800</v>
      </c>
    </row>
    <row r="342" spans="1:5" x14ac:dyDescent="0.3">
      <c r="A342" t="s">
        <v>609</v>
      </c>
      <c r="B342" t="s">
        <v>530</v>
      </c>
      <c r="C342">
        <v>999900</v>
      </c>
      <c r="D342">
        <v>899800</v>
      </c>
      <c r="E342">
        <v>750200</v>
      </c>
    </row>
    <row r="343" spans="1:5" x14ac:dyDescent="0.3">
      <c r="A343" t="s">
        <v>610</v>
      </c>
      <c r="B343" t="s">
        <v>531</v>
      </c>
      <c r="C343">
        <v>297000</v>
      </c>
      <c r="D343">
        <v>297000</v>
      </c>
      <c r="E343">
        <v>297000</v>
      </c>
    </row>
    <row r="344" spans="1:5" x14ac:dyDescent="0.3">
      <c r="A344" t="s">
        <v>611</v>
      </c>
      <c r="B344" t="s">
        <v>532</v>
      </c>
      <c r="C344">
        <v>897600</v>
      </c>
      <c r="D344">
        <v>897600</v>
      </c>
      <c r="E344">
        <v>897600</v>
      </c>
    </row>
    <row r="345" spans="1:5" x14ac:dyDescent="0.3">
      <c r="A345" t="s">
        <v>612</v>
      </c>
      <c r="B345" t="s">
        <v>533</v>
      </c>
      <c r="C345">
        <v>499400</v>
      </c>
      <c r="D345">
        <v>499400</v>
      </c>
      <c r="E345">
        <v>499400</v>
      </c>
    </row>
    <row r="346" spans="1:5" x14ac:dyDescent="0.3">
      <c r="A346" t="s">
        <v>613</v>
      </c>
      <c r="B346" t="s">
        <v>534</v>
      </c>
      <c r="C346">
        <v>1049400</v>
      </c>
      <c r="D346">
        <v>1049400</v>
      </c>
      <c r="E346">
        <v>1049400</v>
      </c>
    </row>
    <row r="347" spans="1:5" x14ac:dyDescent="0.3">
      <c r="A347" t="s">
        <v>614</v>
      </c>
      <c r="B347" t="s">
        <v>535</v>
      </c>
      <c r="C347">
        <v>539000</v>
      </c>
      <c r="D347">
        <v>539000</v>
      </c>
      <c r="E347">
        <v>539000</v>
      </c>
    </row>
    <row r="348" spans="1:5" x14ac:dyDescent="0.3">
      <c r="A348" t="s">
        <v>615</v>
      </c>
      <c r="B348" t="s">
        <v>536</v>
      </c>
      <c r="C348">
        <v>198000</v>
      </c>
      <c r="D348" t="e">
        <v>#N/A</v>
      </c>
      <c r="E348" t="e">
        <v>#N/A</v>
      </c>
    </row>
    <row r="349" spans="1:5" x14ac:dyDescent="0.3">
      <c r="A349" t="s">
        <v>616</v>
      </c>
      <c r="B349" t="s">
        <v>537</v>
      </c>
      <c r="C349">
        <v>1048300</v>
      </c>
      <c r="D349">
        <v>1048300</v>
      </c>
      <c r="E349">
        <v>1048300</v>
      </c>
    </row>
    <row r="350" spans="1:5" x14ac:dyDescent="0.3">
      <c r="A350" t="s">
        <v>617</v>
      </c>
      <c r="B350" t="s">
        <v>538</v>
      </c>
      <c r="C350">
        <v>419100</v>
      </c>
      <c r="D350">
        <v>419100</v>
      </c>
      <c r="E350">
        <v>419100</v>
      </c>
    </row>
    <row r="351" spans="1:5" x14ac:dyDescent="0.3">
      <c r="A351" t="s">
        <v>618</v>
      </c>
      <c r="B351" t="s">
        <v>539</v>
      </c>
      <c r="C351">
        <v>517000</v>
      </c>
      <c r="D351">
        <v>517000</v>
      </c>
      <c r="E351">
        <v>517000</v>
      </c>
    </row>
    <row r="352" spans="1:5" x14ac:dyDescent="0.3">
      <c r="A352" t="s">
        <v>619</v>
      </c>
      <c r="B352" t="s">
        <v>540</v>
      </c>
      <c r="C352">
        <v>363000</v>
      </c>
      <c r="D352">
        <v>363000</v>
      </c>
      <c r="E352">
        <v>363000</v>
      </c>
    </row>
    <row r="353" spans="1:5" x14ac:dyDescent="0.3">
      <c r="A353" t="s">
        <v>620</v>
      </c>
      <c r="B353" t="s">
        <v>541</v>
      </c>
      <c r="C353">
        <v>898700</v>
      </c>
      <c r="D353">
        <v>898700</v>
      </c>
      <c r="E353">
        <v>898700</v>
      </c>
    </row>
    <row r="354" spans="1:5" x14ac:dyDescent="0.3">
      <c r="A354" t="s">
        <v>621</v>
      </c>
      <c r="B354" t="s">
        <v>541</v>
      </c>
      <c r="C354">
        <v>976800</v>
      </c>
      <c r="D354">
        <v>976800</v>
      </c>
      <c r="E354">
        <v>976800</v>
      </c>
    </row>
    <row r="355" spans="1:5" x14ac:dyDescent="0.3">
      <c r="A355" t="s">
        <v>622</v>
      </c>
      <c r="B355" t="s">
        <v>542</v>
      </c>
      <c r="C355">
        <v>220000</v>
      </c>
      <c r="D355">
        <v>220000</v>
      </c>
      <c r="E355">
        <v>220000</v>
      </c>
    </row>
    <row r="356" spans="1:5" x14ac:dyDescent="0.3">
      <c r="A356" t="s">
        <v>623</v>
      </c>
      <c r="B356" t="s">
        <v>543</v>
      </c>
      <c r="C356">
        <v>849200</v>
      </c>
      <c r="D356" t="e">
        <v>#N/A</v>
      </c>
      <c r="E356" t="e">
        <v>#N/A</v>
      </c>
    </row>
    <row r="357" spans="1:5" x14ac:dyDescent="0.3">
      <c r="A357" t="s">
        <v>624</v>
      </c>
      <c r="B357" t="s">
        <v>544</v>
      </c>
      <c r="C357">
        <v>948200</v>
      </c>
      <c r="D357">
        <v>948200</v>
      </c>
      <c r="E357">
        <v>948200</v>
      </c>
    </row>
    <row r="358" spans="1:5" x14ac:dyDescent="0.3">
      <c r="A358" t="s">
        <v>625</v>
      </c>
      <c r="B358" t="s">
        <v>545</v>
      </c>
      <c r="C358">
        <v>297000</v>
      </c>
      <c r="D358">
        <v>297000</v>
      </c>
      <c r="E358">
        <v>297000</v>
      </c>
    </row>
    <row r="359" spans="1:5" x14ac:dyDescent="0.3">
      <c r="A359" t="s">
        <v>626</v>
      </c>
      <c r="B359" t="s">
        <v>546</v>
      </c>
      <c r="C359">
        <v>349800</v>
      </c>
      <c r="D359">
        <v>349800</v>
      </c>
      <c r="E359">
        <v>349800</v>
      </c>
    </row>
    <row r="360" spans="1:5" x14ac:dyDescent="0.3">
      <c r="A360" t="s">
        <v>626</v>
      </c>
      <c r="B360" t="s">
        <v>547</v>
      </c>
      <c r="C360">
        <v>349800</v>
      </c>
      <c r="D360">
        <v>349800</v>
      </c>
      <c r="E360">
        <v>349800</v>
      </c>
    </row>
    <row r="361" spans="1:5" x14ac:dyDescent="0.3">
      <c r="A361" t="s">
        <v>627</v>
      </c>
      <c r="B361" t="s">
        <v>548</v>
      </c>
      <c r="C361">
        <v>289300</v>
      </c>
      <c r="D361" t="e">
        <v>#N/A</v>
      </c>
      <c r="E361">
        <v>289300</v>
      </c>
    </row>
    <row r="362" spans="1:5" x14ac:dyDescent="0.3">
      <c r="A362" t="s">
        <v>628</v>
      </c>
      <c r="B362" t="s">
        <v>549</v>
      </c>
      <c r="C362">
        <v>297000</v>
      </c>
      <c r="D362" t="e">
        <v>#N/A</v>
      </c>
      <c r="E362">
        <v>297000</v>
      </c>
    </row>
    <row r="363" spans="1:5" x14ac:dyDescent="0.3">
      <c r="A363" t="s">
        <v>629</v>
      </c>
      <c r="B363" t="s">
        <v>543</v>
      </c>
      <c r="C363">
        <v>799700</v>
      </c>
      <c r="D363">
        <v>799700</v>
      </c>
      <c r="E363">
        <v>799700</v>
      </c>
    </row>
    <row r="364" spans="1:5" x14ac:dyDescent="0.3">
      <c r="A364" t="s">
        <v>630</v>
      </c>
      <c r="B364" t="s">
        <v>543</v>
      </c>
      <c r="C364">
        <v>849200</v>
      </c>
      <c r="D364">
        <v>849200</v>
      </c>
      <c r="E364">
        <v>849200</v>
      </c>
    </row>
    <row r="365" spans="1:5" x14ac:dyDescent="0.3">
      <c r="A365" t="s">
        <v>631</v>
      </c>
      <c r="B365" t="s">
        <v>550</v>
      </c>
      <c r="C365">
        <v>484000</v>
      </c>
      <c r="D365">
        <v>484000</v>
      </c>
      <c r="E365">
        <v>484000</v>
      </c>
    </row>
    <row r="366" spans="1:5" x14ac:dyDescent="0.3">
      <c r="A366" t="s">
        <v>632</v>
      </c>
      <c r="B366" t="s">
        <v>551</v>
      </c>
      <c r="C366">
        <v>419100</v>
      </c>
      <c r="D366">
        <v>419100</v>
      </c>
      <c r="E366">
        <v>419100</v>
      </c>
    </row>
    <row r="367" spans="1:5" x14ac:dyDescent="0.3">
      <c r="A367" t="s">
        <v>633</v>
      </c>
      <c r="B367" t="s">
        <v>552</v>
      </c>
      <c r="C367">
        <v>819500</v>
      </c>
      <c r="D367">
        <v>819500</v>
      </c>
      <c r="E367">
        <v>819500</v>
      </c>
    </row>
    <row r="368" spans="1:5" x14ac:dyDescent="0.3">
      <c r="A368" t="s">
        <v>634</v>
      </c>
      <c r="B368" t="s">
        <v>553</v>
      </c>
      <c r="C368">
        <v>957000</v>
      </c>
      <c r="D368">
        <v>957000</v>
      </c>
      <c r="E368">
        <v>957000</v>
      </c>
    </row>
    <row r="369" spans="1:5" x14ac:dyDescent="0.3">
      <c r="A369" t="s">
        <v>635</v>
      </c>
      <c r="B369" t="s">
        <v>554</v>
      </c>
      <c r="C369">
        <v>319000</v>
      </c>
      <c r="D369">
        <v>319000</v>
      </c>
      <c r="E369">
        <v>319000</v>
      </c>
    </row>
    <row r="370" spans="1:5" x14ac:dyDescent="0.3">
      <c r="A370" t="s">
        <v>636</v>
      </c>
      <c r="B370" t="s">
        <v>555</v>
      </c>
      <c r="C370">
        <v>899800</v>
      </c>
      <c r="D370">
        <v>899800</v>
      </c>
      <c r="E370">
        <v>899800</v>
      </c>
    </row>
    <row r="371" spans="1:5" x14ac:dyDescent="0.3">
      <c r="A371" t="s">
        <v>637</v>
      </c>
      <c r="B371" t="s">
        <v>556</v>
      </c>
      <c r="C371">
        <v>319000</v>
      </c>
      <c r="D371">
        <v>319000</v>
      </c>
      <c r="E371">
        <v>319000</v>
      </c>
    </row>
    <row r="372" spans="1:5" x14ac:dyDescent="0.3">
      <c r="A372" t="s">
        <v>638</v>
      </c>
      <c r="B372" t="s">
        <v>557</v>
      </c>
      <c r="C372">
        <v>253000</v>
      </c>
      <c r="D372">
        <v>253000</v>
      </c>
      <c r="E372">
        <v>253000</v>
      </c>
    </row>
    <row r="373" spans="1:5" x14ac:dyDescent="0.3">
      <c r="A373" t="s">
        <v>639</v>
      </c>
      <c r="B373" t="s">
        <v>558</v>
      </c>
      <c r="C373">
        <v>899800</v>
      </c>
      <c r="D373">
        <v>899800</v>
      </c>
      <c r="E373">
        <v>899800</v>
      </c>
    </row>
    <row r="374" spans="1:5" x14ac:dyDescent="0.3">
      <c r="A374" t="s">
        <v>640</v>
      </c>
      <c r="B374" t="s">
        <v>559</v>
      </c>
      <c r="C374">
        <v>49500</v>
      </c>
      <c r="D374" t="e">
        <v>#N/A</v>
      </c>
      <c r="E374">
        <v>49500</v>
      </c>
    </row>
    <row r="375" spans="1:5" x14ac:dyDescent="0.3">
      <c r="A375" t="s">
        <v>641</v>
      </c>
      <c r="B375" t="s">
        <v>560</v>
      </c>
      <c r="C375">
        <v>275000</v>
      </c>
      <c r="D375" t="e">
        <v>#N/A</v>
      </c>
      <c r="E375" t="e">
        <v>#N/A</v>
      </c>
    </row>
    <row r="376" spans="1:5" x14ac:dyDescent="0.3">
      <c r="A376" t="s">
        <v>642</v>
      </c>
      <c r="B376" t="s">
        <v>561</v>
      </c>
      <c r="C376">
        <v>396000</v>
      </c>
      <c r="D376" t="e">
        <v>#N/A</v>
      </c>
      <c r="E376">
        <v>396000</v>
      </c>
    </row>
    <row r="377" spans="1:5" x14ac:dyDescent="0.3">
      <c r="A377" t="s">
        <v>643</v>
      </c>
      <c r="B377" t="s">
        <v>562</v>
      </c>
      <c r="C377">
        <v>242000</v>
      </c>
      <c r="D377">
        <v>33000</v>
      </c>
      <c r="E377">
        <v>242000</v>
      </c>
    </row>
    <row r="378" spans="1:5" x14ac:dyDescent="0.3">
      <c r="A378" t="s">
        <v>644</v>
      </c>
      <c r="B378" t="s">
        <v>563</v>
      </c>
      <c r="C378">
        <v>699600</v>
      </c>
      <c r="D378">
        <v>699600</v>
      </c>
      <c r="E378">
        <v>699600</v>
      </c>
    </row>
    <row r="379" spans="1:5" x14ac:dyDescent="0.3">
      <c r="A379" t="s">
        <v>645</v>
      </c>
      <c r="B379" t="s">
        <v>562</v>
      </c>
      <c r="C379">
        <v>398200</v>
      </c>
      <c r="D379">
        <v>379500</v>
      </c>
      <c r="E379">
        <v>398200</v>
      </c>
    </row>
    <row r="380" spans="1:5" x14ac:dyDescent="0.3">
      <c r="A380" t="s">
        <v>646</v>
      </c>
      <c r="B380" t="s">
        <v>564</v>
      </c>
      <c r="C380">
        <v>316800</v>
      </c>
      <c r="D380">
        <v>316800</v>
      </c>
      <c r="E380">
        <v>319000</v>
      </c>
    </row>
    <row r="381" spans="1:5" x14ac:dyDescent="0.3">
      <c r="A381" t="s">
        <v>647</v>
      </c>
      <c r="B381" t="s">
        <v>565</v>
      </c>
      <c r="C381">
        <v>319000</v>
      </c>
      <c r="D381">
        <v>319000</v>
      </c>
      <c r="E381">
        <v>319000</v>
      </c>
    </row>
    <row r="382" spans="1:5" x14ac:dyDescent="0.3">
      <c r="A382" t="s">
        <v>648</v>
      </c>
      <c r="B382" t="s">
        <v>566</v>
      </c>
      <c r="C382">
        <v>275000</v>
      </c>
      <c r="D382">
        <v>275000</v>
      </c>
      <c r="E382">
        <v>275000</v>
      </c>
    </row>
    <row r="383" spans="1:5" x14ac:dyDescent="0.3">
      <c r="A383" t="s">
        <v>649</v>
      </c>
      <c r="B383" t="s">
        <v>567</v>
      </c>
      <c r="C383">
        <v>599500</v>
      </c>
      <c r="D383">
        <v>599500</v>
      </c>
      <c r="E383">
        <v>599500</v>
      </c>
    </row>
    <row r="384" spans="1:5" x14ac:dyDescent="0.3">
      <c r="A384" t="s">
        <v>650</v>
      </c>
      <c r="B384" t="s">
        <v>568</v>
      </c>
      <c r="C384">
        <v>242000</v>
      </c>
      <c r="D384">
        <v>242000</v>
      </c>
      <c r="E384" t="e">
        <v>#N/A</v>
      </c>
    </row>
    <row r="385" spans="1:5" x14ac:dyDescent="0.3">
      <c r="A385" t="s">
        <v>651</v>
      </c>
      <c r="B385" t="s">
        <v>569</v>
      </c>
      <c r="C385">
        <v>319000</v>
      </c>
      <c r="D385">
        <v>399300</v>
      </c>
      <c r="E385">
        <v>319000</v>
      </c>
    </row>
    <row r="386" spans="1:5" x14ac:dyDescent="0.3">
      <c r="A386" t="s">
        <v>652</v>
      </c>
      <c r="B386" t="s">
        <v>570</v>
      </c>
      <c r="C386">
        <v>297000</v>
      </c>
      <c r="D386" t="e">
        <v>#N/A</v>
      </c>
      <c r="E386" t="e">
        <v>#N/A</v>
      </c>
    </row>
    <row r="387" spans="1:5" x14ac:dyDescent="0.3">
      <c r="A387" t="s">
        <v>653</v>
      </c>
      <c r="B387" t="s">
        <v>571</v>
      </c>
      <c r="C387">
        <v>257400</v>
      </c>
      <c r="D387" t="e">
        <v>#N/A</v>
      </c>
      <c r="E387">
        <v>297000</v>
      </c>
    </row>
    <row r="388" spans="1:5" x14ac:dyDescent="0.3">
      <c r="A388" t="s">
        <v>654</v>
      </c>
      <c r="B388" t="s">
        <v>572</v>
      </c>
      <c r="C388">
        <v>599500</v>
      </c>
      <c r="D388">
        <v>154000</v>
      </c>
      <c r="E388">
        <v>599500</v>
      </c>
    </row>
    <row r="389" spans="1:5" x14ac:dyDescent="0.3">
      <c r="A389" t="s">
        <v>655</v>
      </c>
      <c r="B389" t="s">
        <v>573</v>
      </c>
      <c r="C389">
        <v>899800</v>
      </c>
      <c r="D389">
        <v>99000</v>
      </c>
      <c r="E389">
        <v>899800</v>
      </c>
    </row>
    <row r="390" spans="1:5" x14ac:dyDescent="0.3">
      <c r="A390" t="s">
        <v>656</v>
      </c>
      <c r="B390" t="s">
        <v>574</v>
      </c>
      <c r="C390">
        <v>319000</v>
      </c>
      <c r="D390">
        <v>242000</v>
      </c>
      <c r="E390">
        <v>319000</v>
      </c>
    </row>
    <row r="391" spans="1:5" x14ac:dyDescent="0.3">
      <c r="A391" t="s">
        <v>657</v>
      </c>
      <c r="B391" t="s">
        <v>575</v>
      </c>
      <c r="C391">
        <v>297000</v>
      </c>
      <c r="D391">
        <v>55000</v>
      </c>
      <c r="E391">
        <v>99000</v>
      </c>
    </row>
    <row r="392" spans="1:5" x14ac:dyDescent="0.3">
      <c r="A392" t="s">
        <v>658</v>
      </c>
      <c r="B392" t="s">
        <v>576</v>
      </c>
      <c r="C392">
        <v>451000</v>
      </c>
      <c r="D392" t="e">
        <v>#N/A</v>
      </c>
      <c r="E392" t="e">
        <v>#N/A</v>
      </c>
    </row>
    <row r="393" spans="1:5" x14ac:dyDescent="0.3">
      <c r="A393" t="s">
        <v>659</v>
      </c>
      <c r="B393" t="s">
        <v>577</v>
      </c>
      <c r="C393">
        <v>550000</v>
      </c>
      <c r="D393">
        <v>550000</v>
      </c>
      <c r="E393">
        <v>550000</v>
      </c>
    </row>
    <row r="394" spans="1:5" x14ac:dyDescent="0.3">
      <c r="A394" t="s">
        <v>660</v>
      </c>
      <c r="B394" t="s">
        <v>578</v>
      </c>
      <c r="C394">
        <v>352000</v>
      </c>
      <c r="D394">
        <v>99000</v>
      </c>
      <c r="E394">
        <v>352000</v>
      </c>
    </row>
    <row r="395" spans="1:5" x14ac:dyDescent="0.3">
      <c r="A395" t="s">
        <v>661</v>
      </c>
      <c r="B395" t="s">
        <v>579</v>
      </c>
      <c r="C395">
        <v>154000</v>
      </c>
      <c r="D395" t="e">
        <v>#N/A</v>
      </c>
      <c r="E395" t="e">
        <v>#N/A</v>
      </c>
    </row>
    <row r="396" spans="1:5" x14ac:dyDescent="0.3">
      <c r="A396" t="s">
        <v>662</v>
      </c>
      <c r="B396" t="s">
        <v>580</v>
      </c>
      <c r="C396">
        <v>499400</v>
      </c>
      <c r="D396">
        <v>58080</v>
      </c>
      <c r="E396">
        <v>499400</v>
      </c>
    </row>
    <row r="397" spans="1:5" x14ac:dyDescent="0.3">
      <c r="A397" t="s">
        <v>663</v>
      </c>
      <c r="B397" t="s">
        <v>581</v>
      </c>
      <c r="C397">
        <v>259600</v>
      </c>
      <c r="D397">
        <v>198000</v>
      </c>
      <c r="E397">
        <v>259600</v>
      </c>
    </row>
    <row r="398" spans="1:5" x14ac:dyDescent="0.3">
      <c r="A398" t="s">
        <v>664</v>
      </c>
      <c r="B398" t="s">
        <v>582</v>
      </c>
      <c r="C398">
        <v>572000</v>
      </c>
      <c r="D398">
        <v>33000</v>
      </c>
      <c r="E398">
        <v>399300</v>
      </c>
    </row>
    <row r="399" spans="1:5" x14ac:dyDescent="0.3">
      <c r="A399" t="s">
        <v>665</v>
      </c>
      <c r="B399" t="s">
        <v>583</v>
      </c>
      <c r="C399">
        <v>459800</v>
      </c>
      <c r="D399" t="e">
        <v>#N/A</v>
      </c>
      <c r="E399" t="e">
        <v>#N/A</v>
      </c>
    </row>
    <row r="400" spans="1:5" x14ac:dyDescent="0.3">
      <c r="A400" t="s">
        <v>666</v>
      </c>
      <c r="B400" t="s">
        <v>584</v>
      </c>
      <c r="C400">
        <v>799700</v>
      </c>
      <c r="D400">
        <v>233200</v>
      </c>
      <c r="E400">
        <v>799700</v>
      </c>
    </row>
    <row r="401" spans="1:5" x14ac:dyDescent="0.3">
      <c r="A401" t="s">
        <v>667</v>
      </c>
      <c r="B401" t="s">
        <v>585</v>
      </c>
      <c r="C401">
        <v>643500</v>
      </c>
      <c r="D401">
        <v>154000</v>
      </c>
      <c r="E401">
        <v>297000</v>
      </c>
    </row>
    <row r="402" spans="1:5" x14ac:dyDescent="0.3">
      <c r="A402" t="s">
        <v>668</v>
      </c>
      <c r="B402" t="s">
        <v>586</v>
      </c>
      <c r="C402">
        <v>616000</v>
      </c>
      <c r="D402">
        <v>616000</v>
      </c>
      <c r="E402">
        <v>616000</v>
      </c>
    </row>
    <row r="403" spans="1:5" x14ac:dyDescent="0.3">
      <c r="A403" t="s">
        <v>669</v>
      </c>
      <c r="B403" t="s">
        <v>587</v>
      </c>
      <c r="C403">
        <v>269500</v>
      </c>
      <c r="D403" t="e">
        <v>#N/A</v>
      </c>
      <c r="E403" t="e">
        <v>#N/A</v>
      </c>
    </row>
    <row r="404" spans="1:5" x14ac:dyDescent="0.3">
      <c r="A404" t="s">
        <v>670</v>
      </c>
      <c r="B404" t="s">
        <v>588</v>
      </c>
      <c r="C404">
        <v>399300</v>
      </c>
      <c r="D404">
        <v>399300</v>
      </c>
      <c r="E404">
        <v>399300</v>
      </c>
    </row>
    <row r="405" spans="1:5" x14ac:dyDescent="0.3">
      <c r="A405" t="s">
        <v>671</v>
      </c>
      <c r="B405" t="s">
        <v>589</v>
      </c>
      <c r="C405">
        <v>499400</v>
      </c>
      <c r="D405">
        <v>499400</v>
      </c>
      <c r="E405">
        <v>255200</v>
      </c>
    </row>
    <row r="406" spans="1:5" x14ac:dyDescent="0.3">
      <c r="A406" t="s">
        <v>672</v>
      </c>
      <c r="B406" t="s">
        <v>590</v>
      </c>
      <c r="C406">
        <v>499400</v>
      </c>
      <c r="D406">
        <v>499400</v>
      </c>
      <c r="E406">
        <v>255200</v>
      </c>
    </row>
    <row r="407" spans="1:5" x14ac:dyDescent="0.3">
      <c r="A407" t="s">
        <v>673</v>
      </c>
      <c r="B407" t="s">
        <v>591</v>
      </c>
      <c r="C407">
        <v>264000</v>
      </c>
      <c r="D407">
        <v>264000</v>
      </c>
      <c r="E407" t="e">
        <v>#N/A</v>
      </c>
    </row>
    <row r="408" spans="1:5" x14ac:dyDescent="0.3">
      <c r="A408" t="s">
        <v>674</v>
      </c>
      <c r="B408" t="s">
        <v>592</v>
      </c>
      <c r="C408">
        <v>236500</v>
      </c>
      <c r="D408" t="e">
        <v>#N/A</v>
      </c>
      <c r="E408">
        <v>236500</v>
      </c>
    </row>
    <row r="409" spans="1:5" x14ac:dyDescent="0.3">
      <c r="A409" t="s">
        <v>675</v>
      </c>
      <c r="B409" t="s">
        <v>593</v>
      </c>
      <c r="C409">
        <v>451000</v>
      </c>
      <c r="D409">
        <v>451000</v>
      </c>
      <c r="E409">
        <v>451000</v>
      </c>
    </row>
    <row r="410" spans="1:5" x14ac:dyDescent="0.3">
      <c r="A410" t="s">
        <v>676</v>
      </c>
      <c r="B410" t="s">
        <v>594</v>
      </c>
      <c r="C410">
        <v>451000</v>
      </c>
      <c r="D410">
        <v>451000</v>
      </c>
      <c r="E410">
        <v>451000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3D47-4507-427F-8BB3-8C5A409B7257}">
  <dimension ref="A1:C410"/>
  <sheetViews>
    <sheetView topLeftCell="A2" workbookViewId="0">
      <selection activeCell="C13" sqref="C13"/>
    </sheetView>
  </sheetViews>
  <sheetFormatPr defaultRowHeight="16.5" x14ac:dyDescent="0.3"/>
  <cols>
    <col min="1" max="1" width="30.375" customWidth="1"/>
    <col min="2" max="2" width="13.625" customWidth="1"/>
    <col min="3" max="3" width="8.625" style="2"/>
  </cols>
  <sheetData>
    <row r="1" spans="1:3" x14ac:dyDescent="0.3">
      <c r="C1" s="2" t="s">
        <v>677</v>
      </c>
    </row>
    <row r="2" spans="1:3" x14ac:dyDescent="0.3">
      <c r="A2" t="s">
        <v>146</v>
      </c>
      <c r="B2" t="s">
        <v>0</v>
      </c>
      <c r="C2" s="2">
        <v>374000</v>
      </c>
    </row>
    <row r="3" spans="1:3" x14ac:dyDescent="0.3">
      <c r="A3" t="s">
        <v>147</v>
      </c>
      <c r="B3" t="s">
        <v>1</v>
      </c>
      <c r="C3" s="2">
        <v>449900</v>
      </c>
    </row>
    <row r="4" spans="1:3" x14ac:dyDescent="0.3">
      <c r="A4" t="s">
        <v>148</v>
      </c>
      <c r="B4" t="s">
        <v>2</v>
      </c>
      <c r="C4" s="2">
        <v>275000</v>
      </c>
    </row>
    <row r="5" spans="1:3" x14ac:dyDescent="0.3">
      <c r="A5" t="s">
        <v>149</v>
      </c>
      <c r="B5" t="s">
        <v>3</v>
      </c>
      <c r="C5" s="2">
        <v>1199000</v>
      </c>
    </row>
    <row r="6" spans="1:3" x14ac:dyDescent="0.3">
      <c r="A6" t="s">
        <v>150</v>
      </c>
      <c r="B6" t="s">
        <v>4</v>
      </c>
      <c r="C6" s="2">
        <v>1452000</v>
      </c>
    </row>
    <row r="7" spans="1:3" x14ac:dyDescent="0.3">
      <c r="A7" t="s">
        <v>151</v>
      </c>
      <c r="B7" t="s">
        <v>5</v>
      </c>
      <c r="C7" s="2">
        <v>999900</v>
      </c>
    </row>
    <row r="8" spans="1:3" x14ac:dyDescent="0.3">
      <c r="A8" t="s">
        <v>152</v>
      </c>
      <c r="B8" t="s">
        <v>4</v>
      </c>
      <c r="C8" s="2">
        <v>1599400</v>
      </c>
    </row>
    <row r="9" spans="1:3" x14ac:dyDescent="0.3">
      <c r="A9" t="s">
        <v>153</v>
      </c>
      <c r="B9" t="s">
        <v>6</v>
      </c>
      <c r="C9" s="2">
        <v>899800</v>
      </c>
    </row>
    <row r="10" spans="1:3" x14ac:dyDescent="0.3">
      <c r="A10" t="s">
        <v>154</v>
      </c>
      <c r="B10" t="s">
        <v>7</v>
      </c>
      <c r="C10" s="2">
        <v>352000</v>
      </c>
    </row>
    <row r="11" spans="1:3" x14ac:dyDescent="0.3">
      <c r="A11" t="s">
        <v>155</v>
      </c>
      <c r="B11" t="s">
        <v>8</v>
      </c>
      <c r="C11" s="2">
        <v>1199000</v>
      </c>
    </row>
    <row r="12" spans="1:3" x14ac:dyDescent="0.3">
      <c r="A12" t="s">
        <v>156</v>
      </c>
      <c r="B12" t="s">
        <v>9</v>
      </c>
      <c r="C12" s="2">
        <v>1452000</v>
      </c>
    </row>
    <row r="13" spans="1:3" x14ac:dyDescent="0.3">
      <c r="A13" t="s">
        <v>157</v>
      </c>
      <c r="B13" t="s">
        <v>10</v>
      </c>
      <c r="C13" s="2">
        <v>2398000</v>
      </c>
    </row>
    <row r="14" spans="1:3" x14ac:dyDescent="0.3">
      <c r="A14" t="s">
        <v>158</v>
      </c>
      <c r="B14" t="s">
        <v>11</v>
      </c>
      <c r="C14" s="2">
        <v>495000</v>
      </c>
    </row>
    <row r="15" spans="1:3" x14ac:dyDescent="0.3">
      <c r="A15" t="s">
        <v>159</v>
      </c>
      <c r="B15" t="s">
        <v>12</v>
      </c>
      <c r="C15" s="2">
        <v>528000</v>
      </c>
    </row>
    <row r="16" spans="1:3" x14ac:dyDescent="0.3">
      <c r="A16" t="s">
        <v>160</v>
      </c>
      <c r="B16" t="s">
        <v>13</v>
      </c>
      <c r="C16" s="2">
        <v>1650000</v>
      </c>
    </row>
    <row r="17" spans="1:3" x14ac:dyDescent="0.3">
      <c r="A17" t="s">
        <v>161</v>
      </c>
      <c r="B17" t="s">
        <v>14</v>
      </c>
      <c r="C17" s="2">
        <v>319000</v>
      </c>
    </row>
    <row r="18" spans="1:3" x14ac:dyDescent="0.3">
      <c r="A18" t="s">
        <v>162</v>
      </c>
      <c r="B18" t="s">
        <v>14</v>
      </c>
      <c r="C18" s="2">
        <v>297000</v>
      </c>
    </row>
    <row r="19" spans="1:3" x14ac:dyDescent="0.3">
      <c r="A19" t="s">
        <v>163</v>
      </c>
      <c r="B19" t="s">
        <v>15</v>
      </c>
      <c r="C19" s="2">
        <v>1144000</v>
      </c>
    </row>
    <row r="20" spans="1:3" x14ac:dyDescent="0.3">
      <c r="A20" t="s">
        <v>164</v>
      </c>
      <c r="B20" t="s">
        <v>16</v>
      </c>
      <c r="C20" s="2">
        <v>548900</v>
      </c>
    </row>
    <row r="21" spans="1:3" x14ac:dyDescent="0.3">
      <c r="A21" t="s">
        <v>165</v>
      </c>
      <c r="B21" t="s">
        <v>17</v>
      </c>
      <c r="C21" s="2">
        <v>374000</v>
      </c>
    </row>
    <row r="22" spans="1:3" x14ac:dyDescent="0.3">
      <c r="A22" t="s">
        <v>166</v>
      </c>
      <c r="B22" t="s">
        <v>18</v>
      </c>
      <c r="C22" s="2">
        <v>572000</v>
      </c>
    </row>
    <row r="23" spans="1:3" x14ac:dyDescent="0.3">
      <c r="A23" t="s">
        <v>167</v>
      </c>
      <c r="B23" t="s">
        <v>19</v>
      </c>
      <c r="C23" s="2">
        <v>1144000</v>
      </c>
    </row>
    <row r="24" spans="1:3" x14ac:dyDescent="0.3">
      <c r="A24" t="s">
        <v>168</v>
      </c>
      <c r="B24" t="s">
        <v>15</v>
      </c>
      <c r="C24" s="2">
        <v>1248500</v>
      </c>
    </row>
    <row r="25" spans="1:3" x14ac:dyDescent="0.3">
      <c r="A25" t="s">
        <v>169</v>
      </c>
      <c r="B25" t="s">
        <v>20</v>
      </c>
      <c r="C25" s="2">
        <v>1248500</v>
      </c>
    </row>
    <row r="26" spans="1:3" x14ac:dyDescent="0.3">
      <c r="A26" t="s">
        <v>170</v>
      </c>
      <c r="B26" t="s">
        <v>21</v>
      </c>
      <c r="C26" s="2">
        <v>1188000</v>
      </c>
    </row>
    <row r="27" spans="1:3" x14ac:dyDescent="0.3">
      <c r="A27" t="s">
        <v>171</v>
      </c>
      <c r="B27" t="s">
        <v>22</v>
      </c>
      <c r="C27" s="2">
        <v>199100</v>
      </c>
    </row>
    <row r="28" spans="1:3" x14ac:dyDescent="0.3">
      <c r="A28" t="s">
        <v>172</v>
      </c>
      <c r="B28" t="s">
        <v>23</v>
      </c>
      <c r="C28" s="2">
        <v>1500400</v>
      </c>
    </row>
    <row r="29" spans="1:3" x14ac:dyDescent="0.3">
      <c r="A29" t="s">
        <v>173</v>
      </c>
      <c r="B29" t="s">
        <v>24</v>
      </c>
      <c r="C29" s="2">
        <v>459800</v>
      </c>
    </row>
    <row r="30" spans="1:3" x14ac:dyDescent="0.3">
      <c r="A30" t="s">
        <v>173</v>
      </c>
      <c r="B30" t="s">
        <v>25</v>
      </c>
      <c r="C30" s="2">
        <v>499400</v>
      </c>
    </row>
    <row r="31" spans="1:3" x14ac:dyDescent="0.3">
      <c r="A31" t="s">
        <v>174</v>
      </c>
      <c r="B31" t="s">
        <v>26</v>
      </c>
      <c r="C31" s="2">
        <v>550000</v>
      </c>
    </row>
    <row r="32" spans="1:3" x14ac:dyDescent="0.3">
      <c r="A32" t="s">
        <v>175</v>
      </c>
      <c r="B32" t="s">
        <v>27</v>
      </c>
      <c r="C32" s="2">
        <v>898700</v>
      </c>
    </row>
    <row r="33" spans="1:3" x14ac:dyDescent="0.3">
      <c r="A33" t="s">
        <v>176</v>
      </c>
      <c r="B33" t="s">
        <v>28</v>
      </c>
      <c r="C33" s="2">
        <v>1248500</v>
      </c>
    </row>
    <row r="34" spans="1:3" x14ac:dyDescent="0.3">
      <c r="A34" t="s">
        <v>177</v>
      </c>
      <c r="B34" t="s">
        <v>29</v>
      </c>
      <c r="C34" s="2">
        <v>1397000</v>
      </c>
    </row>
    <row r="35" spans="1:3" x14ac:dyDescent="0.3">
      <c r="A35" t="s">
        <v>178</v>
      </c>
      <c r="B35" t="s">
        <v>29</v>
      </c>
      <c r="C35" s="2">
        <v>1496000</v>
      </c>
    </row>
    <row r="36" spans="1:3" x14ac:dyDescent="0.3">
      <c r="A36" t="s">
        <v>179</v>
      </c>
      <c r="B36" t="s">
        <v>30</v>
      </c>
      <c r="C36" s="2">
        <v>399300</v>
      </c>
    </row>
    <row r="37" spans="1:3" x14ac:dyDescent="0.3">
      <c r="A37" t="s">
        <v>180</v>
      </c>
      <c r="B37" t="s">
        <v>31</v>
      </c>
      <c r="C37" s="2">
        <v>429000</v>
      </c>
    </row>
    <row r="38" spans="1:3" x14ac:dyDescent="0.3">
      <c r="A38" t="s">
        <v>181</v>
      </c>
      <c r="B38" t="s">
        <v>32</v>
      </c>
      <c r="C38" s="2">
        <v>319000</v>
      </c>
    </row>
    <row r="39" spans="1:3" x14ac:dyDescent="0.3">
      <c r="A39" t="s">
        <v>182</v>
      </c>
      <c r="B39" t="s">
        <v>33</v>
      </c>
      <c r="C39" s="2">
        <v>299200</v>
      </c>
    </row>
    <row r="40" spans="1:3" x14ac:dyDescent="0.3">
      <c r="A40" t="s">
        <v>183</v>
      </c>
      <c r="B40" t="s">
        <v>34</v>
      </c>
      <c r="C40" s="2">
        <v>209000</v>
      </c>
    </row>
    <row r="41" spans="1:3" x14ac:dyDescent="0.3">
      <c r="A41" t="s">
        <v>184</v>
      </c>
      <c r="B41" t="s">
        <v>35</v>
      </c>
      <c r="C41" s="2">
        <v>349800</v>
      </c>
    </row>
    <row r="42" spans="1:3" x14ac:dyDescent="0.3">
      <c r="A42" t="s">
        <v>185</v>
      </c>
      <c r="B42" t="s">
        <v>36</v>
      </c>
      <c r="C42" s="2">
        <v>599500</v>
      </c>
    </row>
    <row r="43" spans="1:3" x14ac:dyDescent="0.3">
      <c r="A43" t="s">
        <v>186</v>
      </c>
      <c r="B43" t="s">
        <v>37</v>
      </c>
      <c r="C43" s="2">
        <v>799700</v>
      </c>
    </row>
    <row r="44" spans="1:3" x14ac:dyDescent="0.3">
      <c r="A44" t="s">
        <v>187</v>
      </c>
      <c r="B44" t="s">
        <v>37</v>
      </c>
      <c r="C44" s="2">
        <v>832700</v>
      </c>
    </row>
    <row r="45" spans="1:3" x14ac:dyDescent="0.3">
      <c r="A45" t="s">
        <v>188</v>
      </c>
      <c r="B45" t="s">
        <v>38</v>
      </c>
      <c r="C45" s="2">
        <v>899800</v>
      </c>
    </row>
    <row r="46" spans="1:3" x14ac:dyDescent="0.3">
      <c r="A46" t="s">
        <v>189</v>
      </c>
      <c r="B46" t="s">
        <v>39</v>
      </c>
      <c r="C46" s="2">
        <v>899800</v>
      </c>
    </row>
    <row r="47" spans="1:3" x14ac:dyDescent="0.3">
      <c r="A47" t="s">
        <v>190</v>
      </c>
      <c r="B47" t="s">
        <v>40</v>
      </c>
      <c r="C47" s="2">
        <v>1155000</v>
      </c>
    </row>
    <row r="48" spans="1:3" x14ac:dyDescent="0.3">
      <c r="A48" t="s">
        <v>191</v>
      </c>
      <c r="B48" t="s">
        <v>38</v>
      </c>
      <c r="C48" s="2">
        <v>998800</v>
      </c>
    </row>
    <row r="49" spans="1:3" x14ac:dyDescent="0.3">
      <c r="A49" t="s">
        <v>192</v>
      </c>
      <c r="B49" t="s">
        <v>40</v>
      </c>
      <c r="C49" s="2">
        <v>1196800</v>
      </c>
    </row>
    <row r="50" spans="1:3" x14ac:dyDescent="0.3">
      <c r="A50" t="s">
        <v>193</v>
      </c>
      <c r="B50" t="s">
        <v>41</v>
      </c>
      <c r="C50" s="2">
        <v>449900</v>
      </c>
    </row>
    <row r="51" spans="1:3" x14ac:dyDescent="0.3">
      <c r="A51" t="s">
        <v>194</v>
      </c>
      <c r="B51" t="s">
        <v>42</v>
      </c>
      <c r="C51" s="2">
        <v>599500</v>
      </c>
    </row>
    <row r="52" spans="1:3" x14ac:dyDescent="0.3">
      <c r="A52" t="s">
        <v>195</v>
      </c>
      <c r="B52" t="s">
        <v>42</v>
      </c>
      <c r="C52" s="2">
        <v>599500</v>
      </c>
    </row>
    <row r="53" spans="1:3" x14ac:dyDescent="0.3">
      <c r="A53" t="s">
        <v>196</v>
      </c>
      <c r="B53" t="s">
        <v>43</v>
      </c>
      <c r="C53" s="2">
        <v>264000</v>
      </c>
    </row>
    <row r="54" spans="1:3" x14ac:dyDescent="0.3">
      <c r="A54" t="s">
        <v>197</v>
      </c>
      <c r="B54" t="s">
        <v>44</v>
      </c>
      <c r="C54" s="2">
        <v>499400</v>
      </c>
    </row>
    <row r="55" spans="1:3" x14ac:dyDescent="0.3">
      <c r="A55" t="s">
        <v>198</v>
      </c>
      <c r="B55" t="s">
        <v>45</v>
      </c>
      <c r="C55" s="2">
        <v>379500</v>
      </c>
    </row>
    <row r="56" spans="1:3" x14ac:dyDescent="0.3">
      <c r="A56" t="s">
        <v>199</v>
      </c>
      <c r="B56" t="s">
        <v>46</v>
      </c>
      <c r="C56" s="2">
        <v>399300</v>
      </c>
    </row>
    <row r="57" spans="1:3" x14ac:dyDescent="0.3">
      <c r="A57" t="s">
        <v>198</v>
      </c>
      <c r="B57" t="s">
        <v>45</v>
      </c>
      <c r="C57" s="2">
        <v>399300</v>
      </c>
    </row>
    <row r="58" spans="1:3" x14ac:dyDescent="0.3">
      <c r="A58" t="s">
        <v>200</v>
      </c>
      <c r="B58" t="s">
        <v>47</v>
      </c>
      <c r="C58" s="2">
        <v>799700</v>
      </c>
    </row>
    <row r="59" spans="1:3" x14ac:dyDescent="0.3">
      <c r="A59" t="s">
        <v>201</v>
      </c>
      <c r="B59" t="s">
        <v>47</v>
      </c>
      <c r="C59" s="2">
        <v>1155000</v>
      </c>
    </row>
    <row r="60" spans="1:3" x14ac:dyDescent="0.3">
      <c r="A60" t="s">
        <v>202</v>
      </c>
      <c r="B60" t="s">
        <v>48</v>
      </c>
      <c r="C60" s="2">
        <v>880000</v>
      </c>
    </row>
    <row r="61" spans="1:3" x14ac:dyDescent="0.3">
      <c r="A61" t="s">
        <v>203</v>
      </c>
      <c r="B61" t="s">
        <v>49</v>
      </c>
      <c r="C61" s="2">
        <v>499400</v>
      </c>
    </row>
    <row r="62" spans="1:3" x14ac:dyDescent="0.3">
      <c r="A62" t="s">
        <v>204</v>
      </c>
      <c r="B62" t="s">
        <v>50</v>
      </c>
      <c r="C62" s="2">
        <v>346500</v>
      </c>
    </row>
    <row r="63" spans="1:3" x14ac:dyDescent="0.3">
      <c r="A63" t="s">
        <v>205</v>
      </c>
      <c r="B63" t="s">
        <v>51</v>
      </c>
      <c r="C63" s="2">
        <v>297000</v>
      </c>
    </row>
    <row r="64" spans="1:3" x14ac:dyDescent="0.3">
      <c r="A64" t="s">
        <v>206</v>
      </c>
      <c r="B64" t="s">
        <v>52</v>
      </c>
      <c r="C64" s="2">
        <v>199100</v>
      </c>
    </row>
    <row r="65" spans="1:3" x14ac:dyDescent="0.3">
      <c r="A65" t="s">
        <v>206</v>
      </c>
      <c r="B65" t="s">
        <v>53</v>
      </c>
      <c r="C65" s="2">
        <v>199100</v>
      </c>
    </row>
    <row r="66" spans="1:3" x14ac:dyDescent="0.3">
      <c r="A66" t="s">
        <v>207</v>
      </c>
      <c r="B66" t="s">
        <v>54</v>
      </c>
      <c r="C66" s="2">
        <v>968000</v>
      </c>
    </row>
    <row r="67" spans="1:3" x14ac:dyDescent="0.3">
      <c r="A67" t="s">
        <v>208</v>
      </c>
      <c r="B67" t="s">
        <v>54</v>
      </c>
      <c r="C67" s="2">
        <v>1078000</v>
      </c>
    </row>
    <row r="68" spans="1:3" x14ac:dyDescent="0.3">
      <c r="A68" t="s">
        <v>209</v>
      </c>
      <c r="B68" t="s">
        <v>55</v>
      </c>
      <c r="C68" s="2">
        <v>333300</v>
      </c>
    </row>
    <row r="69" spans="1:3" x14ac:dyDescent="0.3">
      <c r="A69" t="s">
        <v>210</v>
      </c>
      <c r="B69" t="s">
        <v>56</v>
      </c>
      <c r="C69" s="2">
        <v>858000</v>
      </c>
    </row>
    <row r="70" spans="1:3" x14ac:dyDescent="0.3">
      <c r="A70" t="s">
        <v>211</v>
      </c>
      <c r="B70" t="s">
        <v>57</v>
      </c>
      <c r="C70" s="2">
        <v>344300</v>
      </c>
    </row>
    <row r="71" spans="1:3" x14ac:dyDescent="0.3">
      <c r="A71" t="s">
        <v>212</v>
      </c>
      <c r="B71" t="s">
        <v>58</v>
      </c>
      <c r="C71" s="2">
        <v>499400</v>
      </c>
    </row>
    <row r="72" spans="1:3" x14ac:dyDescent="0.3">
      <c r="A72" t="s">
        <v>213</v>
      </c>
      <c r="B72" t="s">
        <v>59</v>
      </c>
      <c r="C72" s="2">
        <v>1331000</v>
      </c>
    </row>
    <row r="73" spans="1:3" x14ac:dyDescent="0.3">
      <c r="A73" t="s">
        <v>214</v>
      </c>
      <c r="B73" t="s">
        <v>60</v>
      </c>
      <c r="C73" s="2">
        <v>942700</v>
      </c>
    </row>
    <row r="74" spans="1:3" x14ac:dyDescent="0.3">
      <c r="A74" t="s">
        <v>215</v>
      </c>
      <c r="B74" t="s">
        <v>60</v>
      </c>
      <c r="C74" s="2">
        <v>847000</v>
      </c>
    </row>
    <row r="75" spans="1:3" x14ac:dyDescent="0.3">
      <c r="A75" t="s">
        <v>216</v>
      </c>
      <c r="B75" t="s">
        <v>61</v>
      </c>
      <c r="C75" s="2">
        <v>699600</v>
      </c>
    </row>
    <row r="76" spans="1:3" x14ac:dyDescent="0.3">
      <c r="A76" t="s">
        <v>217</v>
      </c>
      <c r="B76" t="s">
        <v>62</v>
      </c>
      <c r="C76" s="2">
        <v>297000</v>
      </c>
    </row>
    <row r="77" spans="1:3" x14ac:dyDescent="0.3">
      <c r="A77" t="s">
        <v>218</v>
      </c>
      <c r="B77" t="s">
        <v>63</v>
      </c>
      <c r="C77" s="2">
        <v>253000</v>
      </c>
    </row>
    <row r="78" spans="1:3" x14ac:dyDescent="0.3">
      <c r="A78" t="s">
        <v>219</v>
      </c>
      <c r="B78" t="s">
        <v>63</v>
      </c>
      <c r="C78" s="2">
        <v>253000</v>
      </c>
    </row>
    <row r="79" spans="1:3" x14ac:dyDescent="0.3">
      <c r="A79" t="s">
        <v>220</v>
      </c>
      <c r="B79" t="s">
        <v>64</v>
      </c>
      <c r="C79" s="2">
        <v>755700</v>
      </c>
    </row>
    <row r="80" spans="1:3" x14ac:dyDescent="0.3">
      <c r="A80" t="s">
        <v>221</v>
      </c>
      <c r="B80" t="s">
        <v>64</v>
      </c>
      <c r="C80" s="2">
        <v>799700</v>
      </c>
    </row>
    <row r="81" spans="1:3" x14ac:dyDescent="0.3">
      <c r="A81" t="s">
        <v>222</v>
      </c>
      <c r="B81" t="s">
        <v>65</v>
      </c>
      <c r="C81" s="2">
        <v>699600</v>
      </c>
    </row>
    <row r="82" spans="1:3" x14ac:dyDescent="0.3">
      <c r="A82" t="s">
        <v>223</v>
      </c>
      <c r="B82" t="s">
        <v>65</v>
      </c>
      <c r="C82" s="2">
        <v>865700</v>
      </c>
    </row>
    <row r="83" spans="1:3" x14ac:dyDescent="0.3">
      <c r="A83" t="s">
        <v>224</v>
      </c>
      <c r="B83" t="s">
        <v>66</v>
      </c>
      <c r="C83" s="2">
        <v>297000</v>
      </c>
    </row>
    <row r="84" spans="1:3" x14ac:dyDescent="0.3">
      <c r="A84" t="s">
        <v>225</v>
      </c>
      <c r="B84" t="s">
        <v>67</v>
      </c>
      <c r="C84" s="2">
        <v>899000</v>
      </c>
    </row>
    <row r="85" spans="1:3" x14ac:dyDescent="0.3">
      <c r="A85" t="s">
        <v>226</v>
      </c>
      <c r="B85" t="s">
        <v>68</v>
      </c>
      <c r="C85" s="2">
        <v>275000</v>
      </c>
    </row>
    <row r="86" spans="1:3" x14ac:dyDescent="0.3">
      <c r="A86" t="s">
        <v>227</v>
      </c>
      <c r="B86" t="s">
        <v>69</v>
      </c>
      <c r="C86" s="2">
        <v>638000</v>
      </c>
    </row>
    <row r="87" spans="1:3" x14ac:dyDescent="0.3">
      <c r="A87" t="s">
        <v>228</v>
      </c>
      <c r="B87" t="s">
        <v>70</v>
      </c>
      <c r="C87" s="2">
        <v>599500</v>
      </c>
    </row>
    <row r="88" spans="1:3" x14ac:dyDescent="0.3">
      <c r="A88" t="s">
        <v>229</v>
      </c>
      <c r="B88" t="s">
        <v>71</v>
      </c>
      <c r="C88" s="2">
        <v>899800</v>
      </c>
    </row>
    <row r="89" spans="1:3" x14ac:dyDescent="0.3">
      <c r="A89" t="s">
        <v>230</v>
      </c>
      <c r="B89" t="s">
        <v>71</v>
      </c>
      <c r="C89" s="2">
        <v>998800</v>
      </c>
    </row>
    <row r="90" spans="1:3" x14ac:dyDescent="0.3">
      <c r="A90" t="s">
        <v>231</v>
      </c>
      <c r="B90" t="s">
        <v>72</v>
      </c>
      <c r="C90" s="2">
        <v>451000</v>
      </c>
    </row>
    <row r="91" spans="1:3" x14ac:dyDescent="0.3">
      <c r="A91" t="s">
        <v>232</v>
      </c>
      <c r="B91" t="s">
        <v>73</v>
      </c>
      <c r="C91" s="2">
        <v>297000</v>
      </c>
    </row>
    <row r="92" spans="1:3" x14ac:dyDescent="0.3">
      <c r="A92" t="s">
        <v>233</v>
      </c>
      <c r="B92" t="s">
        <v>74</v>
      </c>
      <c r="C92" s="2">
        <v>499400</v>
      </c>
    </row>
    <row r="93" spans="1:3" x14ac:dyDescent="0.3">
      <c r="A93" t="s">
        <v>234</v>
      </c>
      <c r="B93" t="s">
        <v>75</v>
      </c>
      <c r="C93" s="2">
        <v>344300</v>
      </c>
    </row>
    <row r="94" spans="1:3" x14ac:dyDescent="0.3">
      <c r="A94" t="s">
        <v>235</v>
      </c>
      <c r="B94" t="s">
        <v>76</v>
      </c>
      <c r="C94" s="2">
        <v>343000</v>
      </c>
    </row>
    <row r="95" spans="1:3" x14ac:dyDescent="0.3">
      <c r="A95" t="s">
        <v>236</v>
      </c>
      <c r="B95" t="s">
        <v>77</v>
      </c>
      <c r="C95" s="2">
        <v>451000</v>
      </c>
    </row>
    <row r="96" spans="1:3" x14ac:dyDescent="0.3">
      <c r="A96" t="s">
        <v>237</v>
      </c>
      <c r="B96" t="s">
        <v>78</v>
      </c>
      <c r="C96" s="2">
        <v>399300</v>
      </c>
    </row>
    <row r="97" spans="1:3" x14ac:dyDescent="0.3">
      <c r="A97" t="s">
        <v>238</v>
      </c>
      <c r="B97" t="s">
        <v>79</v>
      </c>
      <c r="C97" s="2">
        <v>264000</v>
      </c>
    </row>
    <row r="98" spans="1:3" x14ac:dyDescent="0.3">
      <c r="A98" t="s">
        <v>239</v>
      </c>
      <c r="B98" t="s">
        <v>80</v>
      </c>
      <c r="C98" s="2">
        <v>297000</v>
      </c>
    </row>
    <row r="99" spans="1:3" x14ac:dyDescent="0.3">
      <c r="A99" t="s">
        <v>240</v>
      </c>
      <c r="B99" t="s">
        <v>81</v>
      </c>
      <c r="C99" s="2">
        <v>231000</v>
      </c>
    </row>
    <row r="100" spans="1:3" x14ac:dyDescent="0.3">
      <c r="A100" t="s">
        <v>241</v>
      </c>
      <c r="B100" t="s">
        <v>82</v>
      </c>
      <c r="C100" s="2">
        <v>297000</v>
      </c>
    </row>
    <row r="101" spans="1:3" x14ac:dyDescent="0.3">
      <c r="A101" t="s">
        <v>242</v>
      </c>
      <c r="B101" t="s">
        <v>83</v>
      </c>
      <c r="C101" s="2">
        <v>799700</v>
      </c>
    </row>
    <row r="102" spans="1:3" x14ac:dyDescent="0.3">
      <c r="A102" t="s">
        <v>243</v>
      </c>
      <c r="B102" t="s">
        <v>84</v>
      </c>
      <c r="C102" s="2">
        <v>699600</v>
      </c>
    </row>
    <row r="103" spans="1:3" x14ac:dyDescent="0.3">
      <c r="A103" t="s">
        <v>244</v>
      </c>
      <c r="B103" t="s">
        <v>84</v>
      </c>
      <c r="C103" s="2">
        <v>721600</v>
      </c>
    </row>
    <row r="104" spans="1:3" x14ac:dyDescent="0.3">
      <c r="A104" t="s">
        <v>245</v>
      </c>
      <c r="B104" t="s">
        <v>64</v>
      </c>
      <c r="C104" s="2">
        <v>777700</v>
      </c>
    </row>
    <row r="105" spans="1:3" x14ac:dyDescent="0.3">
      <c r="A105" t="s">
        <v>246</v>
      </c>
      <c r="B105" t="s">
        <v>85</v>
      </c>
      <c r="C105" s="2">
        <v>352000</v>
      </c>
    </row>
    <row r="106" spans="1:3" x14ac:dyDescent="0.3">
      <c r="A106" t="s">
        <v>247</v>
      </c>
      <c r="B106" t="s">
        <v>86</v>
      </c>
      <c r="C106" s="2">
        <v>275000</v>
      </c>
    </row>
    <row r="107" spans="1:3" x14ac:dyDescent="0.3">
      <c r="A107" t="s">
        <v>248</v>
      </c>
      <c r="B107" t="s">
        <v>87</v>
      </c>
      <c r="C107" s="2">
        <v>429000</v>
      </c>
    </row>
    <row r="108" spans="1:3" x14ac:dyDescent="0.3">
      <c r="A108" t="s">
        <v>249</v>
      </c>
      <c r="B108" t="s">
        <v>88</v>
      </c>
      <c r="C108" s="2">
        <v>528000</v>
      </c>
    </row>
    <row r="109" spans="1:3" x14ac:dyDescent="0.3">
      <c r="A109" t="s">
        <v>250</v>
      </c>
      <c r="B109" t="s">
        <v>89</v>
      </c>
      <c r="C109" s="2">
        <v>431200</v>
      </c>
    </row>
    <row r="110" spans="1:3" x14ac:dyDescent="0.3">
      <c r="A110" t="s">
        <v>251</v>
      </c>
      <c r="B110" t="s">
        <v>90</v>
      </c>
      <c r="C110" s="2">
        <v>399300</v>
      </c>
    </row>
    <row r="111" spans="1:3" x14ac:dyDescent="0.3">
      <c r="A111" t="s">
        <v>252</v>
      </c>
      <c r="B111" t="s">
        <v>91</v>
      </c>
      <c r="C111" s="2">
        <v>599500</v>
      </c>
    </row>
    <row r="112" spans="1:3" x14ac:dyDescent="0.3">
      <c r="A112" t="s">
        <v>253</v>
      </c>
      <c r="B112" t="s">
        <v>65</v>
      </c>
      <c r="C112" s="2">
        <v>799700</v>
      </c>
    </row>
    <row r="113" spans="1:3" x14ac:dyDescent="0.3">
      <c r="A113" t="s">
        <v>254</v>
      </c>
      <c r="B113" t="s">
        <v>92</v>
      </c>
      <c r="C113" s="2">
        <v>297000</v>
      </c>
    </row>
    <row r="114" spans="1:3" x14ac:dyDescent="0.3">
      <c r="A114" t="s">
        <v>255</v>
      </c>
      <c r="B114" t="s">
        <v>93</v>
      </c>
      <c r="C114" s="2">
        <v>399300</v>
      </c>
    </row>
    <row r="115" spans="1:3" x14ac:dyDescent="0.3">
      <c r="A115" t="s">
        <v>256</v>
      </c>
      <c r="B115" t="s">
        <v>94</v>
      </c>
      <c r="C115" s="2">
        <v>264000</v>
      </c>
    </row>
    <row r="116" spans="1:3" x14ac:dyDescent="0.3">
      <c r="A116" t="s">
        <v>257</v>
      </c>
      <c r="B116" t="s">
        <v>95</v>
      </c>
      <c r="C116" s="2">
        <v>484000</v>
      </c>
    </row>
    <row r="117" spans="1:3" x14ac:dyDescent="0.3">
      <c r="A117" t="s">
        <v>258</v>
      </c>
      <c r="B117" t="s">
        <v>96</v>
      </c>
      <c r="C117" s="2">
        <v>679800</v>
      </c>
    </row>
    <row r="118" spans="1:3" x14ac:dyDescent="0.3">
      <c r="A118" t="s">
        <v>259</v>
      </c>
      <c r="B118" t="s">
        <v>96</v>
      </c>
      <c r="C118" s="2">
        <v>699600</v>
      </c>
    </row>
    <row r="119" spans="1:3" x14ac:dyDescent="0.3">
      <c r="A119" t="s">
        <v>260</v>
      </c>
      <c r="B119" t="s">
        <v>83</v>
      </c>
      <c r="C119" s="2">
        <v>735900</v>
      </c>
    </row>
    <row r="120" spans="1:3" x14ac:dyDescent="0.3">
      <c r="A120" t="s">
        <v>261</v>
      </c>
      <c r="B120" t="s">
        <v>83</v>
      </c>
      <c r="C120" s="2">
        <v>755700</v>
      </c>
    </row>
    <row r="121" spans="1:3" x14ac:dyDescent="0.3">
      <c r="A121" t="s">
        <v>262</v>
      </c>
      <c r="B121" t="s">
        <v>97</v>
      </c>
      <c r="C121" s="2">
        <v>319000</v>
      </c>
    </row>
    <row r="122" spans="1:3" x14ac:dyDescent="0.3">
      <c r="A122" t="s">
        <v>263</v>
      </c>
      <c r="B122" t="s">
        <v>98</v>
      </c>
      <c r="C122" s="2">
        <v>399300</v>
      </c>
    </row>
    <row r="123" spans="1:3" x14ac:dyDescent="0.3">
      <c r="A123" t="s">
        <v>264</v>
      </c>
      <c r="B123" t="s">
        <v>99</v>
      </c>
      <c r="C123" s="2">
        <v>499400</v>
      </c>
    </row>
    <row r="124" spans="1:3" x14ac:dyDescent="0.3">
      <c r="A124" t="s">
        <v>265</v>
      </c>
      <c r="B124" t="s">
        <v>100</v>
      </c>
      <c r="C124" s="2">
        <v>799700</v>
      </c>
    </row>
    <row r="125" spans="1:3" x14ac:dyDescent="0.3">
      <c r="A125" t="s">
        <v>266</v>
      </c>
      <c r="B125" t="s">
        <v>101</v>
      </c>
      <c r="C125" s="2">
        <v>216700</v>
      </c>
    </row>
    <row r="126" spans="1:3" x14ac:dyDescent="0.3">
      <c r="A126" t="s">
        <v>267</v>
      </c>
      <c r="B126" t="s">
        <v>102</v>
      </c>
      <c r="C126" s="2">
        <v>300300</v>
      </c>
    </row>
    <row r="127" spans="1:3" x14ac:dyDescent="0.3">
      <c r="A127" t="s">
        <v>268</v>
      </c>
      <c r="B127" t="s">
        <v>103</v>
      </c>
      <c r="C127" s="2">
        <v>799700</v>
      </c>
    </row>
    <row r="128" spans="1:3" x14ac:dyDescent="0.3">
      <c r="A128" t="s">
        <v>269</v>
      </c>
      <c r="B128" t="s">
        <v>104</v>
      </c>
      <c r="C128" s="2">
        <v>699600</v>
      </c>
    </row>
    <row r="129" spans="1:3" x14ac:dyDescent="0.3">
      <c r="A129" t="s">
        <v>270</v>
      </c>
      <c r="B129" t="s">
        <v>105</v>
      </c>
      <c r="C129" s="2">
        <v>899000</v>
      </c>
    </row>
    <row r="130" spans="1:3" x14ac:dyDescent="0.3">
      <c r="A130" t="s">
        <v>271</v>
      </c>
      <c r="B130" t="s">
        <v>106</v>
      </c>
      <c r="C130" s="2">
        <v>528000</v>
      </c>
    </row>
    <row r="131" spans="1:3" x14ac:dyDescent="0.3">
      <c r="A131" t="s">
        <v>272</v>
      </c>
      <c r="B131" t="s">
        <v>107</v>
      </c>
      <c r="C131" s="2">
        <v>699600</v>
      </c>
    </row>
    <row r="132" spans="1:3" x14ac:dyDescent="0.3">
      <c r="A132" t="s">
        <v>273</v>
      </c>
      <c r="B132" t="s">
        <v>108</v>
      </c>
      <c r="C132" s="2">
        <v>319000</v>
      </c>
    </row>
    <row r="133" spans="1:3" x14ac:dyDescent="0.3">
      <c r="A133" t="s">
        <v>274</v>
      </c>
      <c r="B133" t="s">
        <v>109</v>
      </c>
      <c r="C133" s="2">
        <v>242000</v>
      </c>
    </row>
    <row r="134" spans="1:3" x14ac:dyDescent="0.3">
      <c r="A134" t="s">
        <v>275</v>
      </c>
      <c r="B134" t="s">
        <v>110</v>
      </c>
      <c r="C134" s="2">
        <v>242000</v>
      </c>
    </row>
    <row r="135" spans="1:3" x14ac:dyDescent="0.3">
      <c r="A135" t="s">
        <v>276</v>
      </c>
      <c r="B135" t="s">
        <v>111</v>
      </c>
      <c r="C135" s="2">
        <v>666600</v>
      </c>
    </row>
    <row r="136" spans="1:3" x14ac:dyDescent="0.3">
      <c r="A136" t="s">
        <v>277</v>
      </c>
      <c r="B136" t="s">
        <v>112</v>
      </c>
      <c r="C136" s="2">
        <v>200000</v>
      </c>
    </row>
    <row r="137" spans="1:3" x14ac:dyDescent="0.3">
      <c r="A137" t="s">
        <v>278</v>
      </c>
      <c r="B137" t="s">
        <v>113</v>
      </c>
      <c r="C137" s="2">
        <v>599500</v>
      </c>
    </row>
    <row r="138" spans="1:3" x14ac:dyDescent="0.3">
      <c r="A138" t="s">
        <v>279</v>
      </c>
      <c r="B138" t="s">
        <v>114</v>
      </c>
      <c r="C138" s="2">
        <v>269500</v>
      </c>
    </row>
    <row r="139" spans="1:3" x14ac:dyDescent="0.3">
      <c r="A139" t="s">
        <v>280</v>
      </c>
      <c r="B139" t="s">
        <v>115</v>
      </c>
      <c r="C139" s="2">
        <v>499400</v>
      </c>
    </row>
    <row r="140" spans="1:3" x14ac:dyDescent="0.3">
      <c r="A140" t="s">
        <v>281</v>
      </c>
      <c r="B140" t="s">
        <v>116</v>
      </c>
      <c r="C140" s="2">
        <v>528000</v>
      </c>
    </row>
    <row r="141" spans="1:3" x14ac:dyDescent="0.3">
      <c r="A141" t="s">
        <v>282</v>
      </c>
      <c r="B141" t="s">
        <v>117</v>
      </c>
      <c r="C141" s="2">
        <v>225500</v>
      </c>
    </row>
    <row r="142" spans="1:3" x14ac:dyDescent="0.3">
      <c r="A142" t="s">
        <v>283</v>
      </c>
      <c r="B142" t="s">
        <v>118</v>
      </c>
      <c r="C142" s="2">
        <v>297000</v>
      </c>
    </row>
    <row r="143" spans="1:3" x14ac:dyDescent="0.3">
      <c r="A143" t="s">
        <v>284</v>
      </c>
      <c r="B143" t="s">
        <v>119</v>
      </c>
      <c r="C143" s="2">
        <v>759000</v>
      </c>
    </row>
    <row r="144" spans="1:3" x14ac:dyDescent="0.3">
      <c r="A144" t="s">
        <v>285</v>
      </c>
      <c r="B144" t="s">
        <v>120</v>
      </c>
      <c r="C144" s="2">
        <v>880000</v>
      </c>
    </row>
    <row r="145" spans="1:3" x14ac:dyDescent="0.3">
      <c r="A145" t="s">
        <v>286</v>
      </c>
      <c r="B145" t="s">
        <v>121</v>
      </c>
      <c r="C145" s="2">
        <v>880000</v>
      </c>
    </row>
    <row r="146" spans="1:3" x14ac:dyDescent="0.3">
      <c r="A146" t="s">
        <v>287</v>
      </c>
      <c r="B146" t="s">
        <v>122</v>
      </c>
      <c r="C146" s="2">
        <v>799700</v>
      </c>
    </row>
    <row r="147" spans="1:3" x14ac:dyDescent="0.3">
      <c r="A147" t="s">
        <v>288</v>
      </c>
      <c r="B147" t="s">
        <v>123</v>
      </c>
      <c r="C147" s="2">
        <v>269500</v>
      </c>
    </row>
    <row r="148" spans="1:3" x14ac:dyDescent="0.3">
      <c r="A148" t="s">
        <v>289</v>
      </c>
      <c r="B148" t="s">
        <v>124</v>
      </c>
      <c r="C148" s="2">
        <v>799700</v>
      </c>
    </row>
    <row r="149" spans="1:3" x14ac:dyDescent="0.3">
      <c r="A149" t="s">
        <v>290</v>
      </c>
      <c r="B149" t="s">
        <v>125</v>
      </c>
      <c r="C149" s="2">
        <v>799700</v>
      </c>
    </row>
    <row r="150" spans="1:3" x14ac:dyDescent="0.3">
      <c r="A150" t="s">
        <v>291</v>
      </c>
      <c r="B150" t="s">
        <v>115</v>
      </c>
      <c r="C150" s="2">
        <v>499400</v>
      </c>
    </row>
    <row r="151" spans="1:3" x14ac:dyDescent="0.3">
      <c r="A151" t="s">
        <v>292</v>
      </c>
      <c r="B151" t="s">
        <v>126</v>
      </c>
      <c r="C151" s="2">
        <v>1760000</v>
      </c>
    </row>
    <row r="152" spans="1:3" x14ac:dyDescent="0.3">
      <c r="A152" t="s">
        <v>293</v>
      </c>
      <c r="B152" t="s">
        <v>127</v>
      </c>
      <c r="C152" s="2">
        <v>550000</v>
      </c>
    </row>
    <row r="153" spans="1:3" x14ac:dyDescent="0.3">
      <c r="A153" t="s">
        <v>294</v>
      </c>
      <c r="B153" t="s">
        <v>128</v>
      </c>
      <c r="C153" s="2">
        <v>319000</v>
      </c>
    </row>
    <row r="154" spans="1:3" x14ac:dyDescent="0.3">
      <c r="A154" t="s">
        <v>295</v>
      </c>
      <c r="B154" t="s">
        <v>129</v>
      </c>
      <c r="C154" s="2">
        <v>451000</v>
      </c>
    </row>
    <row r="155" spans="1:3" x14ac:dyDescent="0.3">
      <c r="A155" t="s">
        <v>288</v>
      </c>
      <c r="B155" t="s">
        <v>130</v>
      </c>
      <c r="C155" s="2">
        <v>269500</v>
      </c>
    </row>
    <row r="156" spans="1:3" x14ac:dyDescent="0.3">
      <c r="A156" t="s">
        <v>296</v>
      </c>
      <c r="B156" t="s">
        <v>131</v>
      </c>
      <c r="C156" s="2">
        <v>891000</v>
      </c>
    </row>
    <row r="157" spans="1:3" x14ac:dyDescent="0.3">
      <c r="A157" t="s">
        <v>297</v>
      </c>
      <c r="B157" t="s">
        <v>132</v>
      </c>
      <c r="C157" s="2">
        <v>847000</v>
      </c>
    </row>
    <row r="158" spans="1:3" x14ac:dyDescent="0.3">
      <c r="A158" t="s">
        <v>298</v>
      </c>
      <c r="B158" t="s">
        <v>132</v>
      </c>
      <c r="C158" s="2">
        <v>913000</v>
      </c>
    </row>
    <row r="159" spans="1:3" x14ac:dyDescent="0.3">
      <c r="A159" t="s">
        <v>297</v>
      </c>
      <c r="B159" t="s">
        <v>133</v>
      </c>
      <c r="C159" s="2">
        <v>847000</v>
      </c>
    </row>
    <row r="160" spans="1:3" x14ac:dyDescent="0.3">
      <c r="A160" t="s">
        <v>299</v>
      </c>
      <c r="B160" t="s">
        <v>134</v>
      </c>
      <c r="C160" s="2">
        <v>200000</v>
      </c>
    </row>
    <row r="161" spans="1:3" x14ac:dyDescent="0.3">
      <c r="A161" t="s">
        <v>300</v>
      </c>
      <c r="B161" t="s">
        <v>135</v>
      </c>
      <c r="C161" s="2">
        <v>451000</v>
      </c>
    </row>
    <row r="162" spans="1:3" x14ac:dyDescent="0.3">
      <c r="A162" t="s">
        <v>301</v>
      </c>
      <c r="B162" t="s">
        <v>136</v>
      </c>
      <c r="C162" s="2">
        <v>297000</v>
      </c>
    </row>
    <row r="163" spans="1:3" x14ac:dyDescent="0.3">
      <c r="A163" t="s">
        <v>302</v>
      </c>
      <c r="B163" t="s">
        <v>137</v>
      </c>
      <c r="C163" s="2">
        <v>929500</v>
      </c>
    </row>
    <row r="164" spans="1:3" x14ac:dyDescent="0.3">
      <c r="A164" t="s">
        <v>303</v>
      </c>
      <c r="B164" t="s">
        <v>138</v>
      </c>
      <c r="C164" s="2">
        <v>1249600</v>
      </c>
    </row>
    <row r="165" spans="1:3" x14ac:dyDescent="0.3">
      <c r="A165" t="s">
        <v>304</v>
      </c>
      <c r="B165" t="s">
        <v>139</v>
      </c>
      <c r="C165" s="2">
        <v>488400</v>
      </c>
    </row>
    <row r="166" spans="1:3" x14ac:dyDescent="0.3">
      <c r="A166" t="s">
        <v>305</v>
      </c>
      <c r="B166" t="s">
        <v>139</v>
      </c>
      <c r="C166" s="2">
        <v>488400</v>
      </c>
    </row>
    <row r="167" spans="1:3" x14ac:dyDescent="0.3">
      <c r="A167" t="s">
        <v>306</v>
      </c>
      <c r="B167" t="s">
        <v>140</v>
      </c>
      <c r="C167" s="2">
        <v>799700</v>
      </c>
    </row>
    <row r="168" spans="1:3" x14ac:dyDescent="0.3">
      <c r="A168" t="s">
        <v>307</v>
      </c>
      <c r="B168" t="s">
        <v>141</v>
      </c>
      <c r="C168" s="2">
        <v>308000</v>
      </c>
    </row>
    <row r="169" spans="1:3" x14ac:dyDescent="0.3">
      <c r="A169" t="s">
        <v>308</v>
      </c>
      <c r="B169" t="s">
        <v>142</v>
      </c>
      <c r="C169" s="2">
        <v>599000</v>
      </c>
    </row>
    <row r="170" spans="1:3" x14ac:dyDescent="0.3">
      <c r="A170" t="s">
        <v>309</v>
      </c>
      <c r="B170" t="s">
        <v>143</v>
      </c>
      <c r="C170" s="2">
        <v>719000</v>
      </c>
    </row>
    <row r="171" spans="1:3" x14ac:dyDescent="0.3">
      <c r="A171" t="s">
        <v>310</v>
      </c>
      <c r="B171" t="s">
        <v>144</v>
      </c>
      <c r="C171" s="2">
        <v>488400</v>
      </c>
    </row>
    <row r="172" spans="1:3" x14ac:dyDescent="0.3">
      <c r="A172" t="s">
        <v>254</v>
      </c>
      <c r="B172" t="s">
        <v>145</v>
      </c>
      <c r="C172" s="2">
        <v>297000</v>
      </c>
    </row>
    <row r="173" spans="1:3" x14ac:dyDescent="0.3">
      <c r="A173" t="s">
        <v>370</v>
      </c>
      <c r="B173" t="s">
        <v>311</v>
      </c>
      <c r="C173" s="2">
        <v>1870000</v>
      </c>
    </row>
    <row r="174" spans="1:3" x14ac:dyDescent="0.3">
      <c r="A174" t="s">
        <v>371</v>
      </c>
      <c r="B174" t="s">
        <v>312</v>
      </c>
      <c r="C174" s="2">
        <v>946000</v>
      </c>
    </row>
    <row r="175" spans="1:3" x14ac:dyDescent="0.3">
      <c r="A175" t="s">
        <v>372</v>
      </c>
      <c r="B175" t="s">
        <v>312</v>
      </c>
      <c r="C175" s="2">
        <v>1012000</v>
      </c>
    </row>
    <row r="176" spans="1:3" x14ac:dyDescent="0.3">
      <c r="A176" t="s">
        <v>373</v>
      </c>
      <c r="B176" t="s">
        <v>312</v>
      </c>
      <c r="C176" s="2">
        <v>1155000</v>
      </c>
    </row>
    <row r="177" spans="1:3" x14ac:dyDescent="0.3">
      <c r="A177" t="s">
        <v>374</v>
      </c>
      <c r="B177" t="s">
        <v>311</v>
      </c>
      <c r="C177" s="2">
        <v>1474000</v>
      </c>
    </row>
    <row r="178" spans="1:3" x14ac:dyDescent="0.3">
      <c r="A178" t="s">
        <v>375</v>
      </c>
      <c r="B178" t="s">
        <v>311</v>
      </c>
      <c r="C178" s="2">
        <v>1606000</v>
      </c>
    </row>
    <row r="179" spans="1:3" x14ac:dyDescent="0.3">
      <c r="A179" t="s">
        <v>376</v>
      </c>
      <c r="B179" t="s">
        <v>313</v>
      </c>
      <c r="C179" s="2">
        <v>1078000</v>
      </c>
    </row>
    <row r="180" spans="1:3" x14ac:dyDescent="0.3">
      <c r="A180" t="s">
        <v>377</v>
      </c>
      <c r="B180" t="s">
        <v>313</v>
      </c>
      <c r="C180" s="2">
        <v>1155000</v>
      </c>
    </row>
    <row r="181" spans="1:3" x14ac:dyDescent="0.3">
      <c r="A181" t="s">
        <v>378</v>
      </c>
      <c r="B181" t="s">
        <v>313</v>
      </c>
      <c r="C181" s="2">
        <v>1287000</v>
      </c>
    </row>
    <row r="182" spans="1:3" x14ac:dyDescent="0.3">
      <c r="A182" t="s">
        <v>379</v>
      </c>
      <c r="B182" t="s">
        <v>314</v>
      </c>
      <c r="C182" s="2">
        <v>1342000</v>
      </c>
    </row>
    <row r="183" spans="1:3" x14ac:dyDescent="0.3">
      <c r="A183" t="s">
        <v>380</v>
      </c>
      <c r="B183" t="s">
        <v>314</v>
      </c>
      <c r="C183" s="2">
        <v>1474000</v>
      </c>
    </row>
    <row r="184" spans="1:3" x14ac:dyDescent="0.3">
      <c r="A184" t="s">
        <v>381</v>
      </c>
      <c r="B184" t="s">
        <v>314</v>
      </c>
      <c r="C184" s="2">
        <v>1738000</v>
      </c>
    </row>
    <row r="185" spans="1:3" x14ac:dyDescent="0.3">
      <c r="A185" t="s">
        <v>382</v>
      </c>
      <c r="B185" t="s">
        <v>315</v>
      </c>
      <c r="C185" s="2">
        <v>539000</v>
      </c>
    </row>
    <row r="186" spans="1:3" x14ac:dyDescent="0.3">
      <c r="A186" t="s">
        <v>383</v>
      </c>
      <c r="B186" t="s">
        <v>315</v>
      </c>
      <c r="C186" s="2">
        <v>605000</v>
      </c>
    </row>
    <row r="187" spans="1:3" x14ac:dyDescent="0.3">
      <c r="A187" t="s">
        <v>384</v>
      </c>
      <c r="B187" t="s">
        <v>315</v>
      </c>
      <c r="C187" s="2">
        <v>748000</v>
      </c>
    </row>
    <row r="188" spans="1:3" x14ac:dyDescent="0.3">
      <c r="A188" t="s">
        <v>385</v>
      </c>
      <c r="B188" t="s">
        <v>315</v>
      </c>
      <c r="C188" s="2">
        <v>462000</v>
      </c>
    </row>
    <row r="189" spans="1:3" x14ac:dyDescent="0.3">
      <c r="A189" t="s">
        <v>386</v>
      </c>
      <c r="B189" t="s">
        <v>315</v>
      </c>
      <c r="C189" s="2">
        <v>528000</v>
      </c>
    </row>
    <row r="190" spans="1:3" x14ac:dyDescent="0.3">
      <c r="A190" t="s">
        <v>387</v>
      </c>
      <c r="B190" t="s">
        <v>315</v>
      </c>
      <c r="C190" s="2">
        <v>671000</v>
      </c>
    </row>
    <row r="191" spans="1:3" x14ac:dyDescent="0.3">
      <c r="A191" t="s">
        <v>388</v>
      </c>
      <c r="B191" t="s">
        <v>316</v>
      </c>
      <c r="C191" s="2">
        <v>594000</v>
      </c>
    </row>
    <row r="192" spans="1:3" x14ac:dyDescent="0.3">
      <c r="A192" t="s">
        <v>389</v>
      </c>
      <c r="B192" t="s">
        <v>316</v>
      </c>
      <c r="C192" s="2">
        <v>715000</v>
      </c>
    </row>
    <row r="193" spans="1:3" x14ac:dyDescent="0.3">
      <c r="A193" t="s">
        <v>390</v>
      </c>
      <c r="B193" t="s">
        <v>317</v>
      </c>
      <c r="C193" s="2">
        <v>1328800</v>
      </c>
    </row>
    <row r="194" spans="1:3" x14ac:dyDescent="0.3">
      <c r="A194" t="s">
        <v>391</v>
      </c>
      <c r="B194" t="s">
        <v>318</v>
      </c>
      <c r="C194" s="2">
        <v>1584000</v>
      </c>
    </row>
    <row r="195" spans="1:3" x14ac:dyDescent="0.3">
      <c r="A195" t="s">
        <v>392</v>
      </c>
      <c r="B195" t="s">
        <v>317</v>
      </c>
      <c r="C195" s="2">
        <v>1738000</v>
      </c>
    </row>
    <row r="196" spans="1:3" x14ac:dyDescent="0.3">
      <c r="A196" t="s">
        <v>393</v>
      </c>
      <c r="B196" t="s">
        <v>318</v>
      </c>
      <c r="C196" s="2">
        <v>1837000</v>
      </c>
    </row>
    <row r="197" spans="1:3" x14ac:dyDescent="0.3">
      <c r="A197" t="s">
        <v>394</v>
      </c>
      <c r="B197" t="s">
        <v>317</v>
      </c>
      <c r="C197" s="2">
        <v>1790800</v>
      </c>
    </row>
    <row r="198" spans="1:3" x14ac:dyDescent="0.3">
      <c r="A198" t="s">
        <v>395</v>
      </c>
      <c r="B198" t="s">
        <v>319</v>
      </c>
      <c r="C198" s="2">
        <v>638000</v>
      </c>
    </row>
    <row r="199" spans="1:3" x14ac:dyDescent="0.3">
      <c r="A199" t="s">
        <v>395</v>
      </c>
      <c r="B199" t="s">
        <v>320</v>
      </c>
      <c r="C199" s="2">
        <v>682000</v>
      </c>
    </row>
    <row r="200" spans="1:3" x14ac:dyDescent="0.3">
      <c r="A200" t="s">
        <v>396</v>
      </c>
      <c r="B200" t="s">
        <v>321</v>
      </c>
      <c r="C200" s="2">
        <v>859100</v>
      </c>
    </row>
    <row r="201" spans="1:3" x14ac:dyDescent="0.3">
      <c r="A201" t="s">
        <v>397</v>
      </c>
      <c r="B201" t="s">
        <v>321</v>
      </c>
      <c r="C201" s="2">
        <v>925100</v>
      </c>
    </row>
    <row r="202" spans="1:3" x14ac:dyDescent="0.3">
      <c r="A202" t="s">
        <v>398</v>
      </c>
      <c r="B202" t="s">
        <v>321</v>
      </c>
      <c r="C202" s="2">
        <v>1057100</v>
      </c>
    </row>
    <row r="203" spans="1:3" x14ac:dyDescent="0.3">
      <c r="A203" t="s">
        <v>399</v>
      </c>
      <c r="B203" t="s">
        <v>318</v>
      </c>
      <c r="C203" s="2">
        <v>1174800</v>
      </c>
    </row>
    <row r="204" spans="1:3" x14ac:dyDescent="0.3">
      <c r="A204" t="s">
        <v>400</v>
      </c>
      <c r="B204" t="s">
        <v>322</v>
      </c>
      <c r="C204" s="2">
        <v>1537800</v>
      </c>
    </row>
    <row r="205" spans="1:3" x14ac:dyDescent="0.3">
      <c r="A205" t="s">
        <v>401</v>
      </c>
      <c r="B205" t="s">
        <v>323</v>
      </c>
      <c r="C205" s="2">
        <v>1636800</v>
      </c>
    </row>
    <row r="206" spans="1:3" x14ac:dyDescent="0.3">
      <c r="A206" t="s">
        <v>402</v>
      </c>
      <c r="B206" t="s">
        <v>322</v>
      </c>
      <c r="C206" s="2">
        <v>1639000</v>
      </c>
    </row>
    <row r="207" spans="1:3" x14ac:dyDescent="0.3">
      <c r="A207" t="s">
        <v>403</v>
      </c>
      <c r="B207" t="s">
        <v>324</v>
      </c>
      <c r="C207" s="2">
        <v>825000</v>
      </c>
    </row>
    <row r="208" spans="1:3" x14ac:dyDescent="0.3">
      <c r="A208" t="s">
        <v>404</v>
      </c>
      <c r="B208" t="s">
        <v>324</v>
      </c>
      <c r="C208" s="2">
        <v>891000</v>
      </c>
    </row>
    <row r="209" spans="1:3" x14ac:dyDescent="0.3">
      <c r="A209" t="s">
        <v>405</v>
      </c>
      <c r="B209" t="s">
        <v>324</v>
      </c>
      <c r="C209" s="2">
        <v>1057100</v>
      </c>
    </row>
    <row r="210" spans="1:3" x14ac:dyDescent="0.3">
      <c r="A210" t="s">
        <v>406</v>
      </c>
      <c r="B210" t="s">
        <v>323</v>
      </c>
      <c r="C210" s="2">
        <v>1155000</v>
      </c>
    </row>
    <row r="211" spans="1:3" x14ac:dyDescent="0.3">
      <c r="A211" t="s">
        <v>407</v>
      </c>
      <c r="B211" t="s">
        <v>322</v>
      </c>
      <c r="C211" s="2">
        <v>1287000</v>
      </c>
    </row>
    <row r="212" spans="1:3" x14ac:dyDescent="0.3">
      <c r="A212" t="s">
        <v>408</v>
      </c>
      <c r="B212" t="s">
        <v>323</v>
      </c>
      <c r="C212" s="2">
        <v>1383800</v>
      </c>
    </row>
    <row r="213" spans="1:3" x14ac:dyDescent="0.3">
      <c r="A213" t="s">
        <v>409</v>
      </c>
      <c r="B213" t="s">
        <v>320</v>
      </c>
      <c r="C213" s="2">
        <v>902000</v>
      </c>
    </row>
    <row r="214" spans="1:3" x14ac:dyDescent="0.3">
      <c r="A214" t="s">
        <v>410</v>
      </c>
      <c r="B214" t="s">
        <v>325</v>
      </c>
      <c r="C214" s="2">
        <v>847000</v>
      </c>
    </row>
    <row r="215" spans="1:3" x14ac:dyDescent="0.3">
      <c r="A215" t="s">
        <v>411</v>
      </c>
      <c r="B215" t="s">
        <v>326</v>
      </c>
      <c r="C215" s="2">
        <v>1441000</v>
      </c>
    </row>
    <row r="216" spans="1:3" x14ac:dyDescent="0.3">
      <c r="A216" t="s">
        <v>412</v>
      </c>
      <c r="B216" t="s">
        <v>326</v>
      </c>
      <c r="C216" s="2">
        <v>1639000</v>
      </c>
    </row>
    <row r="217" spans="1:3" x14ac:dyDescent="0.3">
      <c r="A217" t="s">
        <v>413</v>
      </c>
      <c r="B217" t="s">
        <v>326</v>
      </c>
      <c r="C217" s="2">
        <v>1903000</v>
      </c>
    </row>
    <row r="218" spans="1:3" x14ac:dyDescent="0.3">
      <c r="A218" t="s">
        <v>414</v>
      </c>
      <c r="B218" t="s">
        <v>326</v>
      </c>
      <c r="C218" s="2">
        <v>2442000</v>
      </c>
    </row>
    <row r="219" spans="1:3" x14ac:dyDescent="0.3">
      <c r="A219" t="s">
        <v>415</v>
      </c>
      <c r="B219" t="s">
        <v>327</v>
      </c>
      <c r="C219" s="2">
        <v>940500</v>
      </c>
    </row>
    <row r="220" spans="1:3" x14ac:dyDescent="0.3">
      <c r="A220" t="s">
        <v>416</v>
      </c>
      <c r="B220" t="s">
        <v>328</v>
      </c>
      <c r="C220" s="2">
        <v>990000</v>
      </c>
    </row>
    <row r="221" spans="1:3" x14ac:dyDescent="0.3">
      <c r="A221" t="s">
        <v>417</v>
      </c>
      <c r="B221" t="s">
        <v>327</v>
      </c>
      <c r="C221" s="2">
        <v>990000</v>
      </c>
    </row>
    <row r="222" spans="1:3" x14ac:dyDescent="0.3">
      <c r="A222" t="s">
        <v>418</v>
      </c>
      <c r="B222" t="s">
        <v>328</v>
      </c>
      <c r="C222" s="2">
        <v>1100000</v>
      </c>
    </row>
    <row r="223" spans="1:3" x14ac:dyDescent="0.3">
      <c r="A223" t="s">
        <v>419</v>
      </c>
      <c r="B223" t="s">
        <v>329</v>
      </c>
      <c r="C223" s="2">
        <v>605000</v>
      </c>
    </row>
    <row r="224" spans="1:3" x14ac:dyDescent="0.3">
      <c r="A224" t="s">
        <v>420</v>
      </c>
      <c r="B224" t="s">
        <v>330</v>
      </c>
      <c r="C224" s="2">
        <v>649000</v>
      </c>
    </row>
    <row r="225" spans="1:3" x14ac:dyDescent="0.3">
      <c r="A225" t="s">
        <v>421</v>
      </c>
      <c r="B225" t="s">
        <v>329</v>
      </c>
      <c r="C225" s="2">
        <v>869000</v>
      </c>
    </row>
    <row r="226" spans="1:3" x14ac:dyDescent="0.3">
      <c r="A226" t="s">
        <v>422</v>
      </c>
      <c r="B226" t="s">
        <v>331</v>
      </c>
      <c r="C226" s="2">
        <v>841500</v>
      </c>
    </row>
    <row r="227" spans="1:3" x14ac:dyDescent="0.3">
      <c r="A227" t="s">
        <v>423</v>
      </c>
      <c r="B227" t="s">
        <v>331</v>
      </c>
      <c r="C227" s="2">
        <v>891000</v>
      </c>
    </row>
    <row r="228" spans="1:3" x14ac:dyDescent="0.3">
      <c r="A228" t="s">
        <v>424</v>
      </c>
      <c r="B228" t="s">
        <v>331</v>
      </c>
      <c r="C228" s="2">
        <v>940500</v>
      </c>
    </row>
    <row r="229" spans="1:3" x14ac:dyDescent="0.3">
      <c r="A229" t="s">
        <v>425</v>
      </c>
      <c r="B229" t="s">
        <v>327</v>
      </c>
      <c r="C229" s="2">
        <v>891000</v>
      </c>
    </row>
    <row r="230" spans="1:3" x14ac:dyDescent="0.3">
      <c r="A230" t="s">
        <v>426</v>
      </c>
      <c r="B230" t="s">
        <v>328</v>
      </c>
      <c r="C230" s="2">
        <v>940500</v>
      </c>
    </row>
    <row r="231" spans="1:3" x14ac:dyDescent="0.3">
      <c r="A231" t="s">
        <v>427</v>
      </c>
      <c r="B231" t="s">
        <v>332</v>
      </c>
      <c r="C231" s="2">
        <v>734800</v>
      </c>
    </row>
    <row r="232" spans="1:3" x14ac:dyDescent="0.3">
      <c r="A232" t="s">
        <v>428</v>
      </c>
      <c r="B232" t="s">
        <v>333</v>
      </c>
      <c r="C232" s="2">
        <v>682000</v>
      </c>
    </row>
    <row r="233" spans="1:3" x14ac:dyDescent="0.3">
      <c r="A233" t="s">
        <v>429</v>
      </c>
      <c r="B233" t="s">
        <v>333</v>
      </c>
      <c r="C233" s="2">
        <v>572000</v>
      </c>
    </row>
    <row r="234" spans="1:3" x14ac:dyDescent="0.3">
      <c r="A234" t="s">
        <v>430</v>
      </c>
      <c r="B234" t="s">
        <v>334</v>
      </c>
      <c r="C234" s="2">
        <v>480700</v>
      </c>
    </row>
    <row r="235" spans="1:3" x14ac:dyDescent="0.3">
      <c r="A235" t="s">
        <v>431</v>
      </c>
      <c r="B235" t="s">
        <v>334</v>
      </c>
      <c r="C235" s="2">
        <v>1351900</v>
      </c>
    </row>
    <row r="236" spans="1:3" x14ac:dyDescent="0.3">
      <c r="A236" t="s">
        <v>432</v>
      </c>
      <c r="B236" t="s">
        <v>334</v>
      </c>
      <c r="C236" s="2">
        <v>1155000</v>
      </c>
    </row>
    <row r="237" spans="1:3" x14ac:dyDescent="0.3">
      <c r="A237" t="s">
        <v>433</v>
      </c>
      <c r="B237" t="s">
        <v>335</v>
      </c>
      <c r="C237" s="2">
        <v>781000</v>
      </c>
    </row>
    <row r="238" spans="1:3" x14ac:dyDescent="0.3">
      <c r="A238" t="s">
        <v>434</v>
      </c>
      <c r="B238" t="s">
        <v>336</v>
      </c>
      <c r="C238" s="2">
        <v>1283700</v>
      </c>
    </row>
    <row r="239" spans="1:3" x14ac:dyDescent="0.3">
      <c r="A239" t="s">
        <v>435</v>
      </c>
      <c r="B239" t="s">
        <v>335</v>
      </c>
      <c r="C239" s="2">
        <v>335500</v>
      </c>
    </row>
    <row r="240" spans="1:3" x14ac:dyDescent="0.3">
      <c r="A240" t="s">
        <v>436</v>
      </c>
      <c r="B240" t="s">
        <v>336</v>
      </c>
      <c r="C240" s="2">
        <v>412500</v>
      </c>
    </row>
    <row r="241" spans="1:3" x14ac:dyDescent="0.3">
      <c r="A241" t="s">
        <v>437</v>
      </c>
      <c r="B241" t="s">
        <v>335</v>
      </c>
      <c r="C241" s="2">
        <v>599500</v>
      </c>
    </row>
    <row r="242" spans="1:3" x14ac:dyDescent="0.3">
      <c r="A242" t="s">
        <v>438</v>
      </c>
      <c r="B242" t="s">
        <v>336</v>
      </c>
      <c r="C242" s="2">
        <v>1076900</v>
      </c>
    </row>
    <row r="243" spans="1:3" x14ac:dyDescent="0.3">
      <c r="A243" t="s">
        <v>439</v>
      </c>
      <c r="B243" t="s">
        <v>337</v>
      </c>
      <c r="C243" s="2">
        <v>775500</v>
      </c>
    </row>
    <row r="244" spans="1:3" x14ac:dyDescent="0.3">
      <c r="A244" t="s">
        <v>440</v>
      </c>
      <c r="B244" t="s">
        <v>337</v>
      </c>
      <c r="C244" s="2">
        <v>1046100</v>
      </c>
    </row>
    <row r="245" spans="1:3" x14ac:dyDescent="0.3">
      <c r="A245" t="s">
        <v>441</v>
      </c>
      <c r="B245" t="s">
        <v>338</v>
      </c>
      <c r="C245" s="2">
        <v>1120900</v>
      </c>
    </row>
    <row r="246" spans="1:3" x14ac:dyDescent="0.3">
      <c r="A246" t="s">
        <v>442</v>
      </c>
      <c r="B246" t="s">
        <v>338</v>
      </c>
      <c r="C246" s="2">
        <v>1230900</v>
      </c>
    </row>
    <row r="247" spans="1:3" x14ac:dyDescent="0.3">
      <c r="A247" t="s">
        <v>443</v>
      </c>
      <c r="B247" t="s">
        <v>337</v>
      </c>
      <c r="C247" s="2">
        <v>1267200</v>
      </c>
    </row>
    <row r="248" spans="1:3" x14ac:dyDescent="0.3">
      <c r="A248" t="s">
        <v>444</v>
      </c>
      <c r="B248" t="s">
        <v>338</v>
      </c>
      <c r="C248" s="2">
        <v>1452000</v>
      </c>
    </row>
    <row r="249" spans="1:3" x14ac:dyDescent="0.3">
      <c r="A249" t="s">
        <v>445</v>
      </c>
      <c r="B249" t="s">
        <v>339</v>
      </c>
      <c r="C249" s="2">
        <v>493900</v>
      </c>
    </row>
    <row r="250" spans="1:3" x14ac:dyDescent="0.3">
      <c r="A250" t="s">
        <v>446</v>
      </c>
      <c r="B250" t="s">
        <v>340</v>
      </c>
      <c r="C250" s="2">
        <v>570900</v>
      </c>
    </row>
    <row r="251" spans="1:3" x14ac:dyDescent="0.3">
      <c r="A251" t="s">
        <v>445</v>
      </c>
      <c r="B251" t="s">
        <v>341</v>
      </c>
      <c r="C251" s="2">
        <v>580800</v>
      </c>
    </row>
    <row r="252" spans="1:3" x14ac:dyDescent="0.3">
      <c r="A252" t="s">
        <v>446</v>
      </c>
      <c r="B252" t="s">
        <v>342</v>
      </c>
      <c r="C252" s="2">
        <v>657800</v>
      </c>
    </row>
    <row r="253" spans="1:3" x14ac:dyDescent="0.3">
      <c r="A253" t="s">
        <v>447</v>
      </c>
      <c r="B253" t="s">
        <v>343</v>
      </c>
      <c r="C253" s="2">
        <v>499400</v>
      </c>
    </row>
    <row r="254" spans="1:3" x14ac:dyDescent="0.3">
      <c r="A254" t="s">
        <v>448</v>
      </c>
      <c r="B254" t="s">
        <v>343</v>
      </c>
      <c r="C254" s="2">
        <v>399300</v>
      </c>
    </row>
    <row r="255" spans="1:3" x14ac:dyDescent="0.3">
      <c r="A255" t="s">
        <v>449</v>
      </c>
      <c r="B255" t="s">
        <v>344</v>
      </c>
      <c r="C255" s="2">
        <v>821700</v>
      </c>
    </row>
    <row r="256" spans="1:3" x14ac:dyDescent="0.3">
      <c r="A256" t="s">
        <v>450</v>
      </c>
      <c r="B256" t="s">
        <v>343</v>
      </c>
      <c r="C256" s="2">
        <v>599500</v>
      </c>
    </row>
    <row r="257" spans="1:3" x14ac:dyDescent="0.3">
      <c r="A257" t="s">
        <v>451</v>
      </c>
      <c r="B257" t="s">
        <v>344</v>
      </c>
      <c r="C257" s="2">
        <v>1152800</v>
      </c>
    </row>
    <row r="258" spans="1:3" x14ac:dyDescent="0.3">
      <c r="A258" t="s">
        <v>452</v>
      </c>
      <c r="B258" t="s">
        <v>344</v>
      </c>
      <c r="C258" s="2">
        <v>1283700</v>
      </c>
    </row>
    <row r="259" spans="1:3" x14ac:dyDescent="0.3">
      <c r="A259" t="s">
        <v>453</v>
      </c>
      <c r="B259" t="s">
        <v>345</v>
      </c>
      <c r="C259" s="2">
        <v>330000</v>
      </c>
    </row>
    <row r="260" spans="1:3" x14ac:dyDescent="0.3">
      <c r="A260" t="s">
        <v>454</v>
      </c>
      <c r="B260" t="s">
        <v>345</v>
      </c>
      <c r="C260" s="2">
        <v>399300</v>
      </c>
    </row>
    <row r="261" spans="1:3" x14ac:dyDescent="0.3">
      <c r="A261" t="s">
        <v>455</v>
      </c>
      <c r="B261" t="s">
        <v>346</v>
      </c>
      <c r="C261" s="2">
        <v>1488300</v>
      </c>
    </row>
    <row r="262" spans="1:3" x14ac:dyDescent="0.3">
      <c r="A262" t="s">
        <v>455</v>
      </c>
      <c r="B262" t="s">
        <v>346</v>
      </c>
      <c r="C262" s="2">
        <v>1298000</v>
      </c>
    </row>
    <row r="263" spans="1:3" x14ac:dyDescent="0.3">
      <c r="A263" t="s">
        <v>456</v>
      </c>
      <c r="B263" t="s">
        <v>347</v>
      </c>
      <c r="C263" s="2">
        <v>999900</v>
      </c>
    </row>
    <row r="264" spans="1:3" x14ac:dyDescent="0.3">
      <c r="A264" t="s">
        <v>457</v>
      </c>
      <c r="B264" t="s">
        <v>348</v>
      </c>
      <c r="C264" s="2">
        <v>1065900</v>
      </c>
    </row>
    <row r="265" spans="1:3" x14ac:dyDescent="0.3">
      <c r="A265" t="s">
        <v>458</v>
      </c>
      <c r="B265" t="s">
        <v>348</v>
      </c>
      <c r="C265" s="2">
        <v>610500</v>
      </c>
    </row>
    <row r="266" spans="1:3" x14ac:dyDescent="0.3">
      <c r="A266" t="s">
        <v>459</v>
      </c>
      <c r="B266" t="s">
        <v>347</v>
      </c>
      <c r="C266" s="2">
        <v>599500</v>
      </c>
    </row>
    <row r="267" spans="1:3" x14ac:dyDescent="0.3">
      <c r="A267" t="s">
        <v>460</v>
      </c>
      <c r="B267" t="s">
        <v>348</v>
      </c>
      <c r="C267" s="2">
        <v>665500</v>
      </c>
    </row>
    <row r="268" spans="1:3" x14ac:dyDescent="0.3">
      <c r="A268" t="s">
        <v>461</v>
      </c>
      <c r="B268" t="s">
        <v>348</v>
      </c>
      <c r="C268" s="2">
        <v>399300</v>
      </c>
    </row>
    <row r="269" spans="1:3" x14ac:dyDescent="0.3">
      <c r="A269" t="s">
        <v>462</v>
      </c>
      <c r="B269" t="s">
        <v>347</v>
      </c>
      <c r="C269" s="2">
        <v>869000</v>
      </c>
    </row>
    <row r="270" spans="1:3" x14ac:dyDescent="0.3">
      <c r="A270" t="s">
        <v>463</v>
      </c>
      <c r="B270" t="s">
        <v>347</v>
      </c>
      <c r="C270" s="2">
        <v>346500</v>
      </c>
    </row>
    <row r="271" spans="1:3" x14ac:dyDescent="0.3">
      <c r="A271" t="s">
        <v>464</v>
      </c>
      <c r="B271" t="s">
        <v>349</v>
      </c>
      <c r="C271" s="2">
        <v>499400</v>
      </c>
    </row>
    <row r="272" spans="1:3" x14ac:dyDescent="0.3">
      <c r="A272" t="s">
        <v>465</v>
      </c>
      <c r="B272" t="s">
        <v>349</v>
      </c>
      <c r="C272" s="2">
        <v>660000</v>
      </c>
    </row>
    <row r="273" spans="1:3" x14ac:dyDescent="0.3">
      <c r="A273" t="s">
        <v>466</v>
      </c>
      <c r="B273" t="s">
        <v>349</v>
      </c>
      <c r="C273" s="2">
        <v>770000</v>
      </c>
    </row>
    <row r="274" spans="1:3" x14ac:dyDescent="0.3">
      <c r="A274" t="s">
        <v>467</v>
      </c>
      <c r="B274" t="s">
        <v>350</v>
      </c>
      <c r="C274" s="2">
        <v>511500</v>
      </c>
    </row>
    <row r="275" spans="1:3" x14ac:dyDescent="0.3">
      <c r="A275" t="s">
        <v>468</v>
      </c>
      <c r="B275" t="s">
        <v>351</v>
      </c>
      <c r="C275" s="2">
        <v>965800</v>
      </c>
    </row>
    <row r="276" spans="1:3" x14ac:dyDescent="0.3">
      <c r="A276" t="s">
        <v>469</v>
      </c>
      <c r="B276" t="s">
        <v>351</v>
      </c>
      <c r="C276" s="2">
        <v>499400</v>
      </c>
    </row>
    <row r="277" spans="1:3" x14ac:dyDescent="0.3">
      <c r="A277" t="s">
        <v>470</v>
      </c>
      <c r="B277" t="s">
        <v>351</v>
      </c>
      <c r="C277" s="2">
        <v>633600</v>
      </c>
    </row>
    <row r="278" spans="1:3" x14ac:dyDescent="0.3">
      <c r="A278" t="s">
        <v>471</v>
      </c>
      <c r="B278" t="s">
        <v>351</v>
      </c>
      <c r="C278" s="2">
        <v>379500</v>
      </c>
    </row>
    <row r="279" spans="1:3" x14ac:dyDescent="0.3">
      <c r="A279" t="s">
        <v>472</v>
      </c>
      <c r="B279" t="s">
        <v>352</v>
      </c>
      <c r="C279" s="2">
        <v>399300</v>
      </c>
    </row>
    <row r="280" spans="1:3" x14ac:dyDescent="0.3">
      <c r="A280" t="s">
        <v>473</v>
      </c>
      <c r="B280" t="s">
        <v>352</v>
      </c>
      <c r="C280" s="2">
        <v>599500</v>
      </c>
    </row>
    <row r="281" spans="1:3" x14ac:dyDescent="0.3">
      <c r="A281" t="s">
        <v>474</v>
      </c>
      <c r="B281" t="s">
        <v>352</v>
      </c>
      <c r="C281" s="2">
        <v>1188000</v>
      </c>
    </row>
    <row r="282" spans="1:3" x14ac:dyDescent="0.3">
      <c r="A282" t="s">
        <v>475</v>
      </c>
      <c r="B282" t="s">
        <v>353</v>
      </c>
      <c r="C282" s="2">
        <v>634700</v>
      </c>
    </row>
    <row r="283" spans="1:3" x14ac:dyDescent="0.3">
      <c r="A283" t="s">
        <v>476</v>
      </c>
      <c r="B283" t="s">
        <v>354</v>
      </c>
      <c r="C283" s="2">
        <v>732600</v>
      </c>
    </row>
    <row r="284" spans="1:3" x14ac:dyDescent="0.3">
      <c r="A284" t="s">
        <v>477</v>
      </c>
      <c r="B284" t="s">
        <v>353</v>
      </c>
      <c r="C284" s="2">
        <v>755700</v>
      </c>
    </row>
    <row r="285" spans="1:3" x14ac:dyDescent="0.3">
      <c r="A285" t="s">
        <v>478</v>
      </c>
      <c r="B285" t="s">
        <v>354</v>
      </c>
      <c r="C285" s="2">
        <v>853600</v>
      </c>
    </row>
    <row r="286" spans="1:3" x14ac:dyDescent="0.3">
      <c r="A286" t="s">
        <v>479</v>
      </c>
      <c r="B286" t="s">
        <v>353</v>
      </c>
      <c r="C286" s="2">
        <v>876700</v>
      </c>
    </row>
    <row r="287" spans="1:3" x14ac:dyDescent="0.3">
      <c r="A287" t="s">
        <v>480</v>
      </c>
      <c r="B287" t="s">
        <v>354</v>
      </c>
      <c r="C287" s="2">
        <v>974600</v>
      </c>
    </row>
    <row r="288" spans="1:3" x14ac:dyDescent="0.3">
      <c r="A288" t="s">
        <v>481</v>
      </c>
      <c r="B288" t="s">
        <v>355</v>
      </c>
      <c r="C288" s="2">
        <v>970000</v>
      </c>
    </row>
    <row r="289" spans="1:3" x14ac:dyDescent="0.3">
      <c r="A289" t="s">
        <v>482</v>
      </c>
      <c r="B289" t="s">
        <v>355</v>
      </c>
      <c r="C289" s="2">
        <v>743000</v>
      </c>
    </row>
    <row r="290" spans="1:3" x14ac:dyDescent="0.3">
      <c r="A290" t="s">
        <v>483</v>
      </c>
      <c r="B290" t="s">
        <v>356</v>
      </c>
      <c r="C290" s="2">
        <v>982000</v>
      </c>
    </row>
    <row r="291" spans="1:3" x14ac:dyDescent="0.3">
      <c r="A291" t="s">
        <v>484</v>
      </c>
      <c r="B291" t="s">
        <v>356</v>
      </c>
      <c r="C291" s="2">
        <v>762000</v>
      </c>
    </row>
    <row r="292" spans="1:3" x14ac:dyDescent="0.3">
      <c r="A292" t="s">
        <v>485</v>
      </c>
      <c r="B292" t="s">
        <v>355</v>
      </c>
      <c r="C292" s="2">
        <v>1091000</v>
      </c>
    </row>
    <row r="293" spans="1:3" x14ac:dyDescent="0.3">
      <c r="A293" t="s">
        <v>486</v>
      </c>
      <c r="B293" t="s">
        <v>355</v>
      </c>
      <c r="C293" s="2">
        <v>862000</v>
      </c>
    </row>
    <row r="294" spans="1:3" x14ac:dyDescent="0.3">
      <c r="A294" t="s">
        <v>487</v>
      </c>
      <c r="B294" t="s">
        <v>356</v>
      </c>
      <c r="C294" s="2">
        <v>882000</v>
      </c>
    </row>
    <row r="295" spans="1:3" x14ac:dyDescent="0.3">
      <c r="A295" t="s">
        <v>488</v>
      </c>
      <c r="B295" t="s">
        <v>356</v>
      </c>
      <c r="C295" s="2">
        <v>642000</v>
      </c>
    </row>
    <row r="296" spans="1:3" x14ac:dyDescent="0.3">
      <c r="A296" t="s">
        <v>489</v>
      </c>
      <c r="B296" t="s">
        <v>357</v>
      </c>
      <c r="C296" s="2">
        <v>946000</v>
      </c>
    </row>
    <row r="297" spans="1:3" x14ac:dyDescent="0.3">
      <c r="A297" t="s">
        <v>490</v>
      </c>
      <c r="B297" t="s">
        <v>357</v>
      </c>
      <c r="C297" s="2">
        <v>1078000</v>
      </c>
    </row>
    <row r="298" spans="1:3" x14ac:dyDescent="0.3">
      <c r="A298" t="s">
        <v>491</v>
      </c>
      <c r="B298" t="s">
        <v>357</v>
      </c>
      <c r="C298" s="2">
        <v>814000</v>
      </c>
    </row>
    <row r="299" spans="1:3" x14ac:dyDescent="0.3">
      <c r="A299" t="s">
        <v>492</v>
      </c>
      <c r="B299" t="s">
        <v>358</v>
      </c>
      <c r="C299" s="2">
        <v>396000</v>
      </c>
    </row>
    <row r="300" spans="1:3" x14ac:dyDescent="0.3">
      <c r="A300" t="s">
        <v>493</v>
      </c>
      <c r="B300" t="s">
        <v>359</v>
      </c>
      <c r="C300" s="2">
        <v>882000</v>
      </c>
    </row>
    <row r="301" spans="1:3" x14ac:dyDescent="0.3">
      <c r="A301" t="s">
        <v>494</v>
      </c>
      <c r="B301" t="s">
        <v>359</v>
      </c>
      <c r="C301" s="2">
        <v>642000</v>
      </c>
    </row>
    <row r="302" spans="1:3" x14ac:dyDescent="0.3">
      <c r="A302" t="s">
        <v>495</v>
      </c>
      <c r="B302" t="s">
        <v>359</v>
      </c>
      <c r="C302" s="2">
        <v>982000</v>
      </c>
    </row>
    <row r="303" spans="1:3" x14ac:dyDescent="0.3">
      <c r="A303" t="s">
        <v>494</v>
      </c>
      <c r="B303" t="s">
        <v>359</v>
      </c>
      <c r="C303" s="2">
        <v>762000</v>
      </c>
    </row>
    <row r="304" spans="1:3" x14ac:dyDescent="0.3">
      <c r="A304" t="s">
        <v>496</v>
      </c>
      <c r="B304" t="s">
        <v>360</v>
      </c>
      <c r="C304" s="2">
        <v>484000</v>
      </c>
    </row>
    <row r="305" spans="1:3" x14ac:dyDescent="0.3">
      <c r="A305" t="s">
        <v>497</v>
      </c>
      <c r="B305" t="s">
        <v>360</v>
      </c>
      <c r="C305" s="2">
        <v>550000</v>
      </c>
    </row>
    <row r="306" spans="1:3" x14ac:dyDescent="0.3">
      <c r="A306" t="s">
        <v>498</v>
      </c>
      <c r="B306" t="s">
        <v>360</v>
      </c>
      <c r="C306" s="2">
        <v>616000</v>
      </c>
    </row>
    <row r="307" spans="1:3" x14ac:dyDescent="0.3">
      <c r="A307" t="s">
        <v>499</v>
      </c>
      <c r="B307" t="s">
        <v>361</v>
      </c>
      <c r="C307" s="2">
        <v>687000</v>
      </c>
    </row>
    <row r="308" spans="1:3" x14ac:dyDescent="0.3">
      <c r="A308" t="s">
        <v>499</v>
      </c>
      <c r="B308" t="s">
        <v>361</v>
      </c>
      <c r="C308" s="2">
        <v>806000</v>
      </c>
    </row>
    <row r="309" spans="1:3" x14ac:dyDescent="0.3">
      <c r="A309" t="s">
        <v>499</v>
      </c>
      <c r="B309" t="s">
        <v>361</v>
      </c>
      <c r="C309" s="2">
        <v>567000</v>
      </c>
    </row>
    <row r="310" spans="1:3" x14ac:dyDescent="0.3">
      <c r="A310" t="s">
        <v>500</v>
      </c>
      <c r="B310" t="s">
        <v>362</v>
      </c>
      <c r="C310" s="2">
        <v>994000</v>
      </c>
    </row>
    <row r="311" spans="1:3" x14ac:dyDescent="0.3">
      <c r="A311" t="s">
        <v>500</v>
      </c>
      <c r="B311" t="s">
        <v>362</v>
      </c>
      <c r="C311" s="2">
        <v>767000</v>
      </c>
    </row>
    <row r="312" spans="1:3" x14ac:dyDescent="0.3">
      <c r="A312" t="s">
        <v>500</v>
      </c>
      <c r="B312" t="s">
        <v>362</v>
      </c>
      <c r="C312" s="2">
        <v>886000</v>
      </c>
    </row>
    <row r="313" spans="1:3" x14ac:dyDescent="0.3">
      <c r="A313" t="s">
        <v>501</v>
      </c>
      <c r="B313" t="s">
        <v>363</v>
      </c>
      <c r="C313" s="2">
        <v>726000</v>
      </c>
    </row>
    <row r="314" spans="1:3" x14ac:dyDescent="0.3">
      <c r="A314" t="s">
        <v>502</v>
      </c>
      <c r="B314" t="s">
        <v>363</v>
      </c>
      <c r="C314" s="2">
        <v>828000</v>
      </c>
    </row>
    <row r="315" spans="1:3" x14ac:dyDescent="0.3">
      <c r="A315" t="s">
        <v>503</v>
      </c>
      <c r="B315" t="s">
        <v>363</v>
      </c>
      <c r="C315" s="2">
        <v>936000</v>
      </c>
    </row>
    <row r="316" spans="1:3" x14ac:dyDescent="0.3">
      <c r="A316" t="s">
        <v>504</v>
      </c>
      <c r="B316" t="s">
        <v>364</v>
      </c>
      <c r="C316" s="2">
        <v>814000</v>
      </c>
    </row>
    <row r="317" spans="1:3" x14ac:dyDescent="0.3">
      <c r="A317" t="s">
        <v>505</v>
      </c>
      <c r="B317" t="s">
        <v>364</v>
      </c>
      <c r="C317" s="2">
        <v>200000</v>
      </c>
    </row>
    <row r="318" spans="1:3" x14ac:dyDescent="0.3">
      <c r="A318" t="s">
        <v>506</v>
      </c>
      <c r="B318" t="s">
        <v>365</v>
      </c>
      <c r="C318" s="2">
        <v>946000</v>
      </c>
    </row>
    <row r="319" spans="1:3" x14ac:dyDescent="0.3">
      <c r="A319" t="s">
        <v>507</v>
      </c>
      <c r="B319" t="s">
        <v>366</v>
      </c>
      <c r="C319" s="2">
        <v>594000</v>
      </c>
    </row>
    <row r="320" spans="1:3" x14ac:dyDescent="0.3">
      <c r="A320" t="s">
        <v>508</v>
      </c>
      <c r="B320" t="s">
        <v>366</v>
      </c>
      <c r="C320" s="2">
        <v>924000</v>
      </c>
    </row>
    <row r="321" spans="1:3" x14ac:dyDescent="0.3">
      <c r="A321" t="s">
        <v>509</v>
      </c>
      <c r="B321" t="s">
        <v>366</v>
      </c>
      <c r="C321" s="2">
        <v>715000</v>
      </c>
    </row>
    <row r="322" spans="1:3" x14ac:dyDescent="0.3">
      <c r="A322" t="s">
        <v>510</v>
      </c>
      <c r="B322" t="s">
        <v>366</v>
      </c>
      <c r="C322" s="2">
        <v>1122000</v>
      </c>
    </row>
    <row r="323" spans="1:3" x14ac:dyDescent="0.3">
      <c r="A323" t="s">
        <v>511</v>
      </c>
      <c r="B323" t="s">
        <v>367</v>
      </c>
      <c r="C323" s="2">
        <v>396000</v>
      </c>
    </row>
    <row r="324" spans="1:3" x14ac:dyDescent="0.3">
      <c r="A324" t="s">
        <v>512</v>
      </c>
      <c r="B324" t="s">
        <v>368</v>
      </c>
      <c r="C324" s="2">
        <v>440000</v>
      </c>
    </row>
    <row r="325" spans="1:3" x14ac:dyDescent="0.3">
      <c r="A325" t="s">
        <v>513</v>
      </c>
      <c r="B325" t="s">
        <v>369</v>
      </c>
      <c r="C325" s="2">
        <v>638000</v>
      </c>
    </row>
    <row r="326" spans="1:3" x14ac:dyDescent="0.3">
      <c r="A326" t="s">
        <v>514</v>
      </c>
      <c r="B326" t="s">
        <v>365</v>
      </c>
      <c r="C326" s="2">
        <v>682000</v>
      </c>
    </row>
    <row r="327" spans="1:3" x14ac:dyDescent="0.3">
      <c r="A327" t="s">
        <v>515</v>
      </c>
      <c r="B327" t="s">
        <v>369</v>
      </c>
      <c r="C327" s="2">
        <v>902000</v>
      </c>
    </row>
    <row r="328" spans="1:3" x14ac:dyDescent="0.3">
      <c r="A328" t="s">
        <v>595</v>
      </c>
      <c r="B328" t="s">
        <v>516</v>
      </c>
      <c r="C328" s="2">
        <v>330000</v>
      </c>
    </row>
    <row r="329" spans="1:3" x14ac:dyDescent="0.3">
      <c r="A329" t="s">
        <v>596</v>
      </c>
      <c r="B329" t="s">
        <v>517</v>
      </c>
      <c r="C329" s="2">
        <v>1098900</v>
      </c>
    </row>
    <row r="330" spans="1:3" x14ac:dyDescent="0.3">
      <c r="A330" t="s">
        <v>597</v>
      </c>
      <c r="B330" t="s">
        <v>518</v>
      </c>
      <c r="C330" s="2">
        <v>209000</v>
      </c>
    </row>
    <row r="331" spans="1:3" x14ac:dyDescent="0.3">
      <c r="A331" t="s">
        <v>598</v>
      </c>
      <c r="B331" t="s">
        <v>519</v>
      </c>
      <c r="C331" s="2">
        <v>499400</v>
      </c>
    </row>
    <row r="332" spans="1:3" x14ac:dyDescent="0.3">
      <c r="A332" t="s">
        <v>599</v>
      </c>
      <c r="B332" t="s">
        <v>520</v>
      </c>
      <c r="C332" s="2">
        <v>369600</v>
      </c>
    </row>
    <row r="333" spans="1:3" x14ac:dyDescent="0.3">
      <c r="A333" t="s">
        <v>600</v>
      </c>
      <c r="B333" t="s">
        <v>521</v>
      </c>
      <c r="C333" s="2">
        <v>899800</v>
      </c>
    </row>
    <row r="334" spans="1:3" x14ac:dyDescent="0.3">
      <c r="A334" t="s">
        <v>601</v>
      </c>
      <c r="B334" t="s">
        <v>522</v>
      </c>
      <c r="C334" s="2">
        <v>198000</v>
      </c>
    </row>
    <row r="335" spans="1:3" x14ac:dyDescent="0.3">
      <c r="A335" t="s">
        <v>602</v>
      </c>
      <c r="B335" t="s">
        <v>523</v>
      </c>
      <c r="C335" s="2">
        <v>319000</v>
      </c>
    </row>
    <row r="336" spans="1:3" x14ac:dyDescent="0.3">
      <c r="A336" t="s">
        <v>603</v>
      </c>
      <c r="B336" t="s">
        <v>524</v>
      </c>
      <c r="C336" s="2">
        <v>999900</v>
      </c>
    </row>
    <row r="337" spans="1:3" x14ac:dyDescent="0.3">
      <c r="A337" t="s">
        <v>604</v>
      </c>
      <c r="B337" t="s">
        <v>525</v>
      </c>
      <c r="C337" s="2">
        <v>440000</v>
      </c>
    </row>
    <row r="338" spans="1:3" x14ac:dyDescent="0.3">
      <c r="A338" t="s">
        <v>605</v>
      </c>
      <c r="B338" t="s">
        <v>526</v>
      </c>
      <c r="C338" s="2">
        <v>548900</v>
      </c>
    </row>
    <row r="339" spans="1:3" x14ac:dyDescent="0.3">
      <c r="A339" t="s">
        <v>606</v>
      </c>
      <c r="B339" t="s">
        <v>527</v>
      </c>
      <c r="C339" s="2">
        <v>209000</v>
      </c>
    </row>
    <row r="340" spans="1:3" x14ac:dyDescent="0.3">
      <c r="A340" t="s">
        <v>607</v>
      </c>
      <c r="B340" t="s">
        <v>528</v>
      </c>
      <c r="C340" s="2">
        <v>198000</v>
      </c>
    </row>
    <row r="341" spans="1:3" x14ac:dyDescent="0.3">
      <c r="A341" t="s">
        <v>608</v>
      </c>
      <c r="B341" t="s">
        <v>529</v>
      </c>
      <c r="C341" s="2">
        <v>349800</v>
      </c>
    </row>
    <row r="342" spans="1:3" x14ac:dyDescent="0.3">
      <c r="A342" t="s">
        <v>609</v>
      </c>
      <c r="B342" t="s">
        <v>530</v>
      </c>
      <c r="C342" s="2">
        <v>999900</v>
      </c>
    </row>
    <row r="343" spans="1:3" x14ac:dyDescent="0.3">
      <c r="A343" t="s">
        <v>610</v>
      </c>
      <c r="B343" t="s">
        <v>531</v>
      </c>
      <c r="C343" s="2">
        <v>297000</v>
      </c>
    </row>
    <row r="344" spans="1:3" x14ac:dyDescent="0.3">
      <c r="A344" t="s">
        <v>611</v>
      </c>
      <c r="B344" t="s">
        <v>532</v>
      </c>
      <c r="C344" s="2">
        <v>897600</v>
      </c>
    </row>
    <row r="345" spans="1:3" x14ac:dyDescent="0.3">
      <c r="A345" t="s">
        <v>612</v>
      </c>
      <c r="B345" t="s">
        <v>533</v>
      </c>
      <c r="C345" s="2">
        <v>499400</v>
      </c>
    </row>
    <row r="346" spans="1:3" x14ac:dyDescent="0.3">
      <c r="A346" t="s">
        <v>613</v>
      </c>
      <c r="B346" t="s">
        <v>534</v>
      </c>
      <c r="C346" s="2">
        <v>1049400</v>
      </c>
    </row>
    <row r="347" spans="1:3" x14ac:dyDescent="0.3">
      <c r="A347" t="s">
        <v>614</v>
      </c>
      <c r="B347" t="s">
        <v>535</v>
      </c>
      <c r="C347" s="2">
        <v>539000</v>
      </c>
    </row>
    <row r="348" spans="1:3" x14ac:dyDescent="0.3">
      <c r="A348" t="s">
        <v>615</v>
      </c>
      <c r="B348" t="s">
        <v>536</v>
      </c>
      <c r="C348" s="2">
        <v>198000</v>
      </c>
    </row>
    <row r="349" spans="1:3" x14ac:dyDescent="0.3">
      <c r="A349" t="s">
        <v>616</v>
      </c>
      <c r="B349" t="s">
        <v>537</v>
      </c>
      <c r="C349" s="2">
        <v>1048300</v>
      </c>
    </row>
    <row r="350" spans="1:3" x14ac:dyDescent="0.3">
      <c r="A350" t="s">
        <v>617</v>
      </c>
      <c r="B350" t="s">
        <v>538</v>
      </c>
      <c r="C350" s="2">
        <v>419100</v>
      </c>
    </row>
    <row r="351" spans="1:3" x14ac:dyDescent="0.3">
      <c r="A351" t="s">
        <v>618</v>
      </c>
      <c r="B351" t="s">
        <v>539</v>
      </c>
      <c r="C351" s="2">
        <v>517000</v>
      </c>
    </row>
    <row r="352" spans="1:3" x14ac:dyDescent="0.3">
      <c r="A352" t="s">
        <v>619</v>
      </c>
      <c r="B352" t="s">
        <v>540</v>
      </c>
      <c r="C352" s="2">
        <v>363000</v>
      </c>
    </row>
    <row r="353" spans="1:3" x14ac:dyDescent="0.3">
      <c r="A353" t="s">
        <v>620</v>
      </c>
      <c r="B353" t="s">
        <v>541</v>
      </c>
      <c r="C353" s="2">
        <v>898700</v>
      </c>
    </row>
    <row r="354" spans="1:3" x14ac:dyDescent="0.3">
      <c r="A354" t="s">
        <v>621</v>
      </c>
      <c r="B354" t="s">
        <v>541</v>
      </c>
      <c r="C354" s="2">
        <v>976800</v>
      </c>
    </row>
    <row r="355" spans="1:3" x14ac:dyDescent="0.3">
      <c r="A355" t="s">
        <v>622</v>
      </c>
      <c r="B355" t="s">
        <v>542</v>
      </c>
      <c r="C355" s="2">
        <v>220000</v>
      </c>
    </row>
    <row r="356" spans="1:3" x14ac:dyDescent="0.3">
      <c r="A356" t="s">
        <v>623</v>
      </c>
      <c r="B356" t="s">
        <v>543</v>
      </c>
      <c r="C356" s="2">
        <v>849200</v>
      </c>
    </row>
    <row r="357" spans="1:3" x14ac:dyDescent="0.3">
      <c r="A357" t="s">
        <v>624</v>
      </c>
      <c r="B357" t="s">
        <v>544</v>
      </c>
      <c r="C357" s="2">
        <v>948200</v>
      </c>
    </row>
    <row r="358" spans="1:3" x14ac:dyDescent="0.3">
      <c r="A358" t="s">
        <v>625</v>
      </c>
      <c r="B358" t="s">
        <v>545</v>
      </c>
      <c r="C358" s="2">
        <v>297000</v>
      </c>
    </row>
    <row r="359" spans="1:3" x14ac:dyDescent="0.3">
      <c r="A359" t="s">
        <v>626</v>
      </c>
      <c r="B359" t="s">
        <v>546</v>
      </c>
      <c r="C359" s="2">
        <v>349800</v>
      </c>
    </row>
    <row r="360" spans="1:3" x14ac:dyDescent="0.3">
      <c r="A360" t="s">
        <v>626</v>
      </c>
      <c r="B360" t="s">
        <v>547</v>
      </c>
      <c r="C360" s="2">
        <v>349800</v>
      </c>
    </row>
    <row r="361" spans="1:3" x14ac:dyDescent="0.3">
      <c r="A361" t="s">
        <v>627</v>
      </c>
      <c r="B361" t="s">
        <v>548</v>
      </c>
      <c r="C361" s="2">
        <v>289300</v>
      </c>
    </row>
    <row r="362" spans="1:3" x14ac:dyDescent="0.3">
      <c r="A362" t="s">
        <v>628</v>
      </c>
      <c r="B362" t="s">
        <v>549</v>
      </c>
      <c r="C362" s="2">
        <v>297000</v>
      </c>
    </row>
    <row r="363" spans="1:3" x14ac:dyDescent="0.3">
      <c r="A363" t="s">
        <v>629</v>
      </c>
      <c r="B363" t="s">
        <v>543</v>
      </c>
      <c r="C363" s="2">
        <v>799700</v>
      </c>
    </row>
    <row r="364" spans="1:3" x14ac:dyDescent="0.3">
      <c r="A364" t="s">
        <v>630</v>
      </c>
      <c r="B364" t="s">
        <v>543</v>
      </c>
      <c r="C364" s="2">
        <v>849200</v>
      </c>
    </row>
    <row r="365" spans="1:3" x14ac:dyDescent="0.3">
      <c r="A365" t="s">
        <v>631</v>
      </c>
      <c r="B365" t="s">
        <v>550</v>
      </c>
      <c r="C365" s="2">
        <v>484000</v>
      </c>
    </row>
    <row r="366" spans="1:3" x14ac:dyDescent="0.3">
      <c r="A366" t="s">
        <v>632</v>
      </c>
      <c r="B366" t="s">
        <v>551</v>
      </c>
      <c r="C366" s="2">
        <v>419100</v>
      </c>
    </row>
    <row r="367" spans="1:3" x14ac:dyDescent="0.3">
      <c r="A367" t="s">
        <v>633</v>
      </c>
      <c r="B367" t="s">
        <v>552</v>
      </c>
      <c r="C367" s="2">
        <v>819500</v>
      </c>
    </row>
    <row r="368" spans="1:3" x14ac:dyDescent="0.3">
      <c r="A368" t="s">
        <v>634</v>
      </c>
      <c r="B368" t="s">
        <v>553</v>
      </c>
      <c r="C368" s="2">
        <v>957000</v>
      </c>
    </row>
    <row r="369" spans="1:3" x14ac:dyDescent="0.3">
      <c r="A369" t="s">
        <v>635</v>
      </c>
      <c r="B369" t="s">
        <v>554</v>
      </c>
      <c r="C369" s="2">
        <v>319000</v>
      </c>
    </row>
    <row r="370" spans="1:3" x14ac:dyDescent="0.3">
      <c r="A370" t="s">
        <v>636</v>
      </c>
      <c r="B370" t="s">
        <v>555</v>
      </c>
      <c r="C370" s="2">
        <v>899800</v>
      </c>
    </row>
    <row r="371" spans="1:3" x14ac:dyDescent="0.3">
      <c r="A371" t="s">
        <v>637</v>
      </c>
      <c r="B371" t="s">
        <v>556</v>
      </c>
      <c r="C371" s="2">
        <v>319000</v>
      </c>
    </row>
    <row r="372" spans="1:3" x14ac:dyDescent="0.3">
      <c r="A372" t="s">
        <v>638</v>
      </c>
      <c r="B372" t="s">
        <v>557</v>
      </c>
      <c r="C372" s="2">
        <v>253000</v>
      </c>
    </row>
    <row r="373" spans="1:3" x14ac:dyDescent="0.3">
      <c r="A373" t="s">
        <v>639</v>
      </c>
      <c r="B373" t="s">
        <v>558</v>
      </c>
      <c r="C373" s="2">
        <v>899800</v>
      </c>
    </row>
    <row r="374" spans="1:3" x14ac:dyDescent="0.3">
      <c r="A374" t="s">
        <v>640</v>
      </c>
      <c r="B374" t="s">
        <v>559</v>
      </c>
      <c r="C374" s="2">
        <v>49500</v>
      </c>
    </row>
    <row r="375" spans="1:3" x14ac:dyDescent="0.3">
      <c r="A375" t="s">
        <v>641</v>
      </c>
      <c r="B375" t="s">
        <v>560</v>
      </c>
      <c r="C375" s="2">
        <v>275000</v>
      </c>
    </row>
    <row r="376" spans="1:3" x14ac:dyDescent="0.3">
      <c r="A376" t="s">
        <v>642</v>
      </c>
      <c r="B376" t="s">
        <v>561</v>
      </c>
      <c r="C376" s="2">
        <v>396000</v>
      </c>
    </row>
    <row r="377" spans="1:3" x14ac:dyDescent="0.3">
      <c r="A377" t="s">
        <v>643</v>
      </c>
      <c r="B377" t="s">
        <v>562</v>
      </c>
      <c r="C377" s="2">
        <v>242000</v>
      </c>
    </row>
    <row r="378" spans="1:3" x14ac:dyDescent="0.3">
      <c r="A378" t="s">
        <v>644</v>
      </c>
      <c r="B378" t="s">
        <v>563</v>
      </c>
      <c r="C378" s="2">
        <v>699600</v>
      </c>
    </row>
    <row r="379" spans="1:3" x14ac:dyDescent="0.3">
      <c r="A379" t="s">
        <v>645</v>
      </c>
      <c r="B379" t="s">
        <v>562</v>
      </c>
      <c r="C379" s="2">
        <v>398200</v>
      </c>
    </row>
    <row r="380" spans="1:3" x14ac:dyDescent="0.3">
      <c r="A380" t="s">
        <v>646</v>
      </c>
      <c r="B380" t="s">
        <v>564</v>
      </c>
      <c r="C380" s="2">
        <v>316800</v>
      </c>
    </row>
    <row r="381" spans="1:3" x14ac:dyDescent="0.3">
      <c r="A381" t="s">
        <v>647</v>
      </c>
      <c r="B381" t="s">
        <v>565</v>
      </c>
      <c r="C381" s="2">
        <v>319000</v>
      </c>
    </row>
    <row r="382" spans="1:3" x14ac:dyDescent="0.3">
      <c r="A382" t="s">
        <v>648</v>
      </c>
      <c r="B382" t="s">
        <v>566</v>
      </c>
      <c r="C382" s="2">
        <v>275000</v>
      </c>
    </row>
    <row r="383" spans="1:3" x14ac:dyDescent="0.3">
      <c r="A383" t="s">
        <v>649</v>
      </c>
      <c r="B383" t="s">
        <v>567</v>
      </c>
      <c r="C383" s="2">
        <v>599500</v>
      </c>
    </row>
    <row r="384" spans="1:3" x14ac:dyDescent="0.3">
      <c r="A384" t="s">
        <v>650</v>
      </c>
      <c r="B384" t="s">
        <v>568</v>
      </c>
      <c r="C384" s="2">
        <v>242000</v>
      </c>
    </row>
    <row r="385" spans="1:3" x14ac:dyDescent="0.3">
      <c r="A385" t="s">
        <v>651</v>
      </c>
      <c r="B385" t="s">
        <v>569</v>
      </c>
      <c r="C385" s="2">
        <v>319000</v>
      </c>
    </row>
    <row r="386" spans="1:3" x14ac:dyDescent="0.3">
      <c r="A386" t="s">
        <v>652</v>
      </c>
      <c r="B386" t="s">
        <v>570</v>
      </c>
      <c r="C386" s="2">
        <v>297000</v>
      </c>
    </row>
    <row r="387" spans="1:3" x14ac:dyDescent="0.3">
      <c r="A387" t="s">
        <v>653</v>
      </c>
      <c r="B387" t="s">
        <v>571</v>
      </c>
      <c r="C387" s="2">
        <v>257400</v>
      </c>
    </row>
    <row r="388" spans="1:3" x14ac:dyDescent="0.3">
      <c r="A388" t="s">
        <v>654</v>
      </c>
      <c r="B388" t="s">
        <v>572</v>
      </c>
      <c r="C388" s="2">
        <v>599500</v>
      </c>
    </row>
    <row r="389" spans="1:3" x14ac:dyDescent="0.3">
      <c r="A389" t="s">
        <v>655</v>
      </c>
      <c r="B389" t="s">
        <v>573</v>
      </c>
      <c r="C389" s="2">
        <v>899800</v>
      </c>
    </row>
    <row r="390" spans="1:3" x14ac:dyDescent="0.3">
      <c r="A390" t="s">
        <v>656</v>
      </c>
      <c r="B390" t="s">
        <v>574</v>
      </c>
      <c r="C390" s="2">
        <v>319000</v>
      </c>
    </row>
    <row r="391" spans="1:3" x14ac:dyDescent="0.3">
      <c r="A391" t="s">
        <v>657</v>
      </c>
      <c r="B391" t="s">
        <v>575</v>
      </c>
      <c r="C391" s="2">
        <v>297000</v>
      </c>
    </row>
    <row r="392" spans="1:3" x14ac:dyDescent="0.3">
      <c r="A392" t="s">
        <v>658</v>
      </c>
      <c r="B392" t="s">
        <v>576</v>
      </c>
      <c r="C392" s="2">
        <v>451000</v>
      </c>
    </row>
    <row r="393" spans="1:3" x14ac:dyDescent="0.3">
      <c r="A393" t="s">
        <v>659</v>
      </c>
      <c r="B393" t="s">
        <v>577</v>
      </c>
      <c r="C393" s="2">
        <v>550000</v>
      </c>
    </row>
    <row r="394" spans="1:3" x14ac:dyDescent="0.3">
      <c r="A394" t="s">
        <v>660</v>
      </c>
      <c r="B394" t="s">
        <v>578</v>
      </c>
      <c r="C394" s="2">
        <v>352000</v>
      </c>
    </row>
    <row r="395" spans="1:3" x14ac:dyDescent="0.3">
      <c r="A395" t="s">
        <v>661</v>
      </c>
      <c r="B395" t="s">
        <v>579</v>
      </c>
      <c r="C395" s="2">
        <v>154000</v>
      </c>
    </row>
    <row r="396" spans="1:3" x14ac:dyDescent="0.3">
      <c r="A396" t="s">
        <v>662</v>
      </c>
      <c r="B396" t="s">
        <v>580</v>
      </c>
      <c r="C396" s="2">
        <v>499400</v>
      </c>
    </row>
    <row r="397" spans="1:3" x14ac:dyDescent="0.3">
      <c r="A397" t="s">
        <v>663</v>
      </c>
      <c r="B397" t="s">
        <v>581</v>
      </c>
      <c r="C397" s="2">
        <v>259600</v>
      </c>
    </row>
    <row r="398" spans="1:3" x14ac:dyDescent="0.3">
      <c r="A398" t="s">
        <v>664</v>
      </c>
      <c r="B398" t="s">
        <v>582</v>
      </c>
      <c r="C398" s="2">
        <v>572000</v>
      </c>
    </row>
    <row r="399" spans="1:3" x14ac:dyDescent="0.3">
      <c r="A399" t="s">
        <v>665</v>
      </c>
      <c r="B399" t="s">
        <v>583</v>
      </c>
      <c r="C399" s="2">
        <v>459800</v>
      </c>
    </row>
    <row r="400" spans="1:3" x14ac:dyDescent="0.3">
      <c r="A400" t="s">
        <v>666</v>
      </c>
      <c r="B400" t="s">
        <v>584</v>
      </c>
      <c r="C400" s="2">
        <v>799700</v>
      </c>
    </row>
    <row r="401" spans="1:3" x14ac:dyDescent="0.3">
      <c r="A401" t="s">
        <v>667</v>
      </c>
      <c r="B401" t="s">
        <v>585</v>
      </c>
      <c r="C401" s="2">
        <v>643500</v>
      </c>
    </row>
    <row r="402" spans="1:3" x14ac:dyDescent="0.3">
      <c r="A402" t="s">
        <v>668</v>
      </c>
      <c r="B402" t="s">
        <v>586</v>
      </c>
      <c r="C402" s="2">
        <v>616000</v>
      </c>
    </row>
    <row r="403" spans="1:3" x14ac:dyDescent="0.3">
      <c r="A403" t="s">
        <v>669</v>
      </c>
      <c r="B403" t="s">
        <v>587</v>
      </c>
      <c r="C403" s="2">
        <v>269500</v>
      </c>
    </row>
    <row r="404" spans="1:3" x14ac:dyDescent="0.3">
      <c r="A404" t="s">
        <v>670</v>
      </c>
      <c r="B404" t="s">
        <v>588</v>
      </c>
      <c r="C404" s="2">
        <v>399300</v>
      </c>
    </row>
    <row r="405" spans="1:3" x14ac:dyDescent="0.3">
      <c r="A405" t="s">
        <v>671</v>
      </c>
      <c r="B405" t="s">
        <v>589</v>
      </c>
      <c r="C405" s="2">
        <v>499400</v>
      </c>
    </row>
    <row r="406" spans="1:3" x14ac:dyDescent="0.3">
      <c r="A406" t="s">
        <v>672</v>
      </c>
      <c r="B406" t="s">
        <v>590</v>
      </c>
      <c r="C406" s="2">
        <v>499400</v>
      </c>
    </row>
    <row r="407" spans="1:3" x14ac:dyDescent="0.3">
      <c r="A407" t="s">
        <v>673</v>
      </c>
      <c r="B407" t="s">
        <v>591</v>
      </c>
      <c r="C407" s="2">
        <v>264000</v>
      </c>
    </row>
    <row r="408" spans="1:3" x14ac:dyDescent="0.3">
      <c r="A408" t="s">
        <v>674</v>
      </c>
      <c r="B408" t="s">
        <v>592</v>
      </c>
      <c r="C408" s="2">
        <v>236500</v>
      </c>
    </row>
    <row r="409" spans="1:3" x14ac:dyDescent="0.3">
      <c r="A409" t="s">
        <v>675</v>
      </c>
      <c r="B409" t="s">
        <v>593</v>
      </c>
      <c r="C409" s="2">
        <v>451000</v>
      </c>
    </row>
    <row r="410" spans="1:3" x14ac:dyDescent="0.3">
      <c r="A410" t="s">
        <v>676</v>
      </c>
      <c r="B410" t="s">
        <v>594</v>
      </c>
      <c r="C410" s="2">
        <v>451000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F2D-D35C-47C7-8F59-8972E7DC486C}">
  <dimension ref="A1:C357"/>
  <sheetViews>
    <sheetView topLeftCell="A324" workbookViewId="0">
      <selection activeCell="D345" sqref="D345"/>
    </sheetView>
  </sheetViews>
  <sheetFormatPr defaultRowHeight="16.5" x14ac:dyDescent="0.3"/>
  <cols>
    <col min="1" max="1" width="24.875" customWidth="1"/>
    <col min="2" max="2" width="12.625" customWidth="1"/>
    <col min="3" max="3" width="8.625" style="2"/>
  </cols>
  <sheetData>
    <row r="1" spans="1:3" x14ac:dyDescent="0.3">
      <c r="C1" s="2" t="s">
        <v>677</v>
      </c>
    </row>
    <row r="2" spans="1:3" x14ac:dyDescent="0.3">
      <c r="A2" t="s">
        <v>147</v>
      </c>
      <c r="B2" t="s">
        <v>1</v>
      </c>
      <c r="C2" s="2">
        <v>449900</v>
      </c>
    </row>
    <row r="3" spans="1:3" x14ac:dyDescent="0.3">
      <c r="A3" t="s">
        <v>146</v>
      </c>
      <c r="B3" t="s">
        <v>0</v>
      </c>
      <c r="C3" s="2">
        <v>374000</v>
      </c>
    </row>
    <row r="4" spans="1:3" x14ac:dyDescent="0.3">
      <c r="A4" t="s">
        <v>148</v>
      </c>
      <c r="B4" t="s">
        <v>2</v>
      </c>
      <c r="C4" s="2">
        <v>275000</v>
      </c>
    </row>
    <row r="5" spans="1:3" x14ac:dyDescent="0.3">
      <c r="A5" t="s">
        <v>151</v>
      </c>
      <c r="B5" t="s">
        <v>5</v>
      </c>
      <c r="C5" s="2">
        <v>999900</v>
      </c>
    </row>
    <row r="6" spans="1:3" x14ac:dyDescent="0.3">
      <c r="A6" t="s">
        <v>149</v>
      </c>
      <c r="B6" t="s">
        <v>3</v>
      </c>
      <c r="C6" s="2">
        <v>1199000</v>
      </c>
    </row>
    <row r="7" spans="1:3" x14ac:dyDescent="0.3">
      <c r="A7" t="s">
        <v>150</v>
      </c>
      <c r="B7" t="s">
        <v>4</v>
      </c>
      <c r="C7" s="2">
        <v>1452000</v>
      </c>
    </row>
    <row r="8" spans="1:3" x14ac:dyDescent="0.3">
      <c r="A8" t="s">
        <v>152</v>
      </c>
      <c r="B8" t="s">
        <v>4</v>
      </c>
      <c r="C8" s="2">
        <v>1599400</v>
      </c>
    </row>
    <row r="9" spans="1:3" x14ac:dyDescent="0.3">
      <c r="A9" t="s">
        <v>153</v>
      </c>
      <c r="B9" t="s">
        <v>6</v>
      </c>
      <c r="C9" s="2">
        <v>899800</v>
      </c>
    </row>
    <row r="10" spans="1:3" x14ac:dyDescent="0.3">
      <c r="A10" t="s">
        <v>154</v>
      </c>
      <c r="B10" t="s">
        <v>7</v>
      </c>
      <c r="C10" s="2">
        <v>352000</v>
      </c>
    </row>
    <row r="11" spans="1:3" x14ac:dyDescent="0.3">
      <c r="A11" t="s">
        <v>155</v>
      </c>
      <c r="B11" t="s">
        <v>8</v>
      </c>
      <c r="C11" s="2">
        <v>1199000</v>
      </c>
    </row>
    <row r="12" spans="1:3" x14ac:dyDescent="0.3">
      <c r="A12" t="s">
        <v>156</v>
      </c>
      <c r="B12" t="s">
        <v>9</v>
      </c>
      <c r="C12" s="2">
        <v>1452000</v>
      </c>
    </row>
    <row r="13" spans="1:3" x14ac:dyDescent="0.3">
      <c r="A13" t="s">
        <v>157</v>
      </c>
      <c r="B13" t="s">
        <v>10</v>
      </c>
      <c r="C13" s="2">
        <v>2398000</v>
      </c>
    </row>
    <row r="14" spans="1:3" x14ac:dyDescent="0.3">
      <c r="A14" t="s">
        <v>158</v>
      </c>
      <c r="B14" t="s">
        <v>11</v>
      </c>
      <c r="C14" s="2">
        <v>495000</v>
      </c>
    </row>
    <row r="15" spans="1:3" x14ac:dyDescent="0.3">
      <c r="A15" t="s">
        <v>159</v>
      </c>
      <c r="B15" t="s">
        <v>12</v>
      </c>
      <c r="C15" s="2">
        <v>528000</v>
      </c>
    </row>
    <row r="16" spans="1:3" x14ac:dyDescent="0.3">
      <c r="A16" t="s">
        <v>160</v>
      </c>
      <c r="B16" t="s">
        <v>13</v>
      </c>
      <c r="C16" s="2">
        <v>1349700</v>
      </c>
    </row>
    <row r="17" spans="1:3" x14ac:dyDescent="0.3">
      <c r="A17" t="s">
        <v>162</v>
      </c>
      <c r="B17" t="s">
        <v>14</v>
      </c>
      <c r="C17" s="2">
        <v>297000</v>
      </c>
    </row>
    <row r="18" spans="1:3" x14ac:dyDescent="0.3">
      <c r="A18" t="s">
        <v>163</v>
      </c>
      <c r="B18" t="s">
        <v>15</v>
      </c>
      <c r="C18" s="2">
        <v>1045000</v>
      </c>
    </row>
    <row r="19" spans="1:3" x14ac:dyDescent="0.3">
      <c r="A19" t="s">
        <v>165</v>
      </c>
      <c r="B19" t="s">
        <v>17</v>
      </c>
      <c r="C19" s="2">
        <v>374000</v>
      </c>
    </row>
    <row r="20" spans="1:3" x14ac:dyDescent="0.3">
      <c r="A20" t="s">
        <v>166</v>
      </c>
      <c r="B20" t="s">
        <v>18</v>
      </c>
      <c r="C20" s="2">
        <v>473000</v>
      </c>
    </row>
    <row r="21" spans="1:3" x14ac:dyDescent="0.3">
      <c r="A21" t="s">
        <v>167</v>
      </c>
      <c r="B21" t="s">
        <v>19</v>
      </c>
      <c r="C21" s="2">
        <v>1144000</v>
      </c>
    </row>
    <row r="22" spans="1:3" x14ac:dyDescent="0.3">
      <c r="A22" t="s">
        <v>168</v>
      </c>
      <c r="B22" t="s">
        <v>15</v>
      </c>
      <c r="C22" s="2">
        <v>1248500</v>
      </c>
    </row>
    <row r="23" spans="1:3" x14ac:dyDescent="0.3">
      <c r="A23" t="s">
        <v>169</v>
      </c>
      <c r="B23" t="s">
        <v>20</v>
      </c>
      <c r="C23" s="2">
        <v>1199000</v>
      </c>
    </row>
    <row r="24" spans="1:3" x14ac:dyDescent="0.3">
      <c r="A24" t="s">
        <v>170</v>
      </c>
      <c r="B24" t="s">
        <v>21</v>
      </c>
      <c r="C24" s="2">
        <v>1188000</v>
      </c>
    </row>
    <row r="25" spans="1:3" x14ac:dyDescent="0.3">
      <c r="A25" t="s">
        <v>744</v>
      </c>
      <c r="B25" t="s">
        <v>678</v>
      </c>
      <c r="C25" s="2">
        <v>227700</v>
      </c>
    </row>
    <row r="26" spans="1:3" x14ac:dyDescent="0.3">
      <c r="A26" t="s">
        <v>745</v>
      </c>
      <c r="B26" t="s">
        <v>22</v>
      </c>
      <c r="C26" s="2">
        <v>199100</v>
      </c>
    </row>
    <row r="27" spans="1:3" x14ac:dyDescent="0.3">
      <c r="A27" t="s">
        <v>172</v>
      </c>
      <c r="B27" t="s">
        <v>23</v>
      </c>
      <c r="C27" s="2">
        <v>1705000</v>
      </c>
    </row>
    <row r="28" spans="1:3" x14ac:dyDescent="0.3">
      <c r="A28" t="s">
        <v>173</v>
      </c>
      <c r="B28" t="s">
        <v>24</v>
      </c>
      <c r="C28" s="2">
        <v>459800</v>
      </c>
    </row>
    <row r="29" spans="1:3" x14ac:dyDescent="0.3">
      <c r="A29" t="s">
        <v>173</v>
      </c>
      <c r="B29" t="s">
        <v>25</v>
      </c>
      <c r="C29" s="2">
        <v>499400</v>
      </c>
    </row>
    <row r="30" spans="1:3" x14ac:dyDescent="0.3">
      <c r="A30" t="s">
        <v>174</v>
      </c>
      <c r="B30" t="s">
        <v>26</v>
      </c>
      <c r="C30" s="2">
        <v>550000</v>
      </c>
    </row>
    <row r="31" spans="1:3" x14ac:dyDescent="0.3">
      <c r="A31" t="s">
        <v>176</v>
      </c>
      <c r="B31" t="s">
        <v>28</v>
      </c>
      <c r="C31" s="2">
        <v>995500</v>
      </c>
    </row>
    <row r="32" spans="1:3" x14ac:dyDescent="0.3">
      <c r="A32" t="s">
        <v>177</v>
      </c>
      <c r="B32" t="s">
        <v>29</v>
      </c>
      <c r="C32" s="2">
        <v>1144000</v>
      </c>
    </row>
    <row r="33" spans="1:3" x14ac:dyDescent="0.3">
      <c r="A33" t="s">
        <v>178</v>
      </c>
      <c r="B33" t="s">
        <v>29</v>
      </c>
      <c r="C33" s="2">
        <v>1243000</v>
      </c>
    </row>
    <row r="34" spans="1:3" x14ac:dyDescent="0.3">
      <c r="A34" t="s">
        <v>180</v>
      </c>
      <c r="B34" t="s">
        <v>31</v>
      </c>
      <c r="C34" s="2">
        <v>429000</v>
      </c>
    </row>
    <row r="35" spans="1:3" x14ac:dyDescent="0.3">
      <c r="A35" t="s">
        <v>746</v>
      </c>
      <c r="B35" t="s">
        <v>679</v>
      </c>
      <c r="C35" s="2">
        <v>253000</v>
      </c>
    </row>
    <row r="36" spans="1:3" x14ac:dyDescent="0.3">
      <c r="A36" t="s">
        <v>184</v>
      </c>
      <c r="B36" t="s">
        <v>35</v>
      </c>
      <c r="C36" s="2">
        <v>349800</v>
      </c>
    </row>
    <row r="37" spans="1:3" x14ac:dyDescent="0.3">
      <c r="A37" t="s">
        <v>186</v>
      </c>
      <c r="B37" t="s">
        <v>37</v>
      </c>
      <c r="C37" s="2">
        <v>799700</v>
      </c>
    </row>
    <row r="38" spans="1:3" x14ac:dyDescent="0.3">
      <c r="A38" t="s">
        <v>187</v>
      </c>
      <c r="B38" t="s">
        <v>37</v>
      </c>
      <c r="C38" s="2">
        <v>832700</v>
      </c>
    </row>
    <row r="39" spans="1:3" x14ac:dyDescent="0.3">
      <c r="A39" t="s">
        <v>189</v>
      </c>
      <c r="B39" t="s">
        <v>39</v>
      </c>
      <c r="C39" s="2">
        <v>899800</v>
      </c>
    </row>
    <row r="40" spans="1:3" x14ac:dyDescent="0.3">
      <c r="A40" t="s">
        <v>188</v>
      </c>
      <c r="B40" t="s">
        <v>38</v>
      </c>
      <c r="C40" s="2">
        <v>899800</v>
      </c>
    </row>
    <row r="41" spans="1:3" x14ac:dyDescent="0.3">
      <c r="A41" t="s">
        <v>190</v>
      </c>
      <c r="B41" t="s">
        <v>40</v>
      </c>
      <c r="C41" s="2">
        <v>998800</v>
      </c>
    </row>
    <row r="42" spans="1:3" x14ac:dyDescent="0.3">
      <c r="A42" t="s">
        <v>191</v>
      </c>
      <c r="B42" t="s">
        <v>38</v>
      </c>
      <c r="C42" s="2">
        <v>998800</v>
      </c>
    </row>
    <row r="43" spans="1:3" x14ac:dyDescent="0.3">
      <c r="A43" t="s">
        <v>192</v>
      </c>
      <c r="B43" t="s">
        <v>40</v>
      </c>
      <c r="C43" s="2">
        <v>1045000</v>
      </c>
    </row>
    <row r="44" spans="1:3" x14ac:dyDescent="0.3">
      <c r="A44" t="s">
        <v>747</v>
      </c>
      <c r="B44" t="s">
        <v>39</v>
      </c>
      <c r="C44" s="2">
        <v>599500</v>
      </c>
    </row>
    <row r="45" spans="1:3" x14ac:dyDescent="0.3">
      <c r="A45" t="s">
        <v>748</v>
      </c>
      <c r="B45" t="s">
        <v>38</v>
      </c>
      <c r="C45" s="2">
        <v>660000</v>
      </c>
    </row>
    <row r="46" spans="1:3" x14ac:dyDescent="0.3">
      <c r="A46" t="s">
        <v>749</v>
      </c>
      <c r="B46" t="s">
        <v>40</v>
      </c>
      <c r="C46" s="2">
        <v>699600</v>
      </c>
    </row>
    <row r="47" spans="1:3" x14ac:dyDescent="0.3">
      <c r="A47" t="s">
        <v>750</v>
      </c>
      <c r="B47" t="s">
        <v>38</v>
      </c>
      <c r="C47" s="2">
        <v>726000</v>
      </c>
    </row>
    <row r="48" spans="1:3" x14ac:dyDescent="0.3">
      <c r="A48" t="s">
        <v>751</v>
      </c>
      <c r="B48" t="s">
        <v>40</v>
      </c>
      <c r="C48" s="2">
        <v>759000</v>
      </c>
    </row>
    <row r="49" spans="1:3" x14ac:dyDescent="0.3">
      <c r="A49" t="s">
        <v>193</v>
      </c>
      <c r="B49" t="s">
        <v>41</v>
      </c>
      <c r="C49" s="2">
        <v>449900</v>
      </c>
    </row>
    <row r="50" spans="1:3" x14ac:dyDescent="0.3">
      <c r="A50" t="s">
        <v>195</v>
      </c>
      <c r="B50" t="s">
        <v>42</v>
      </c>
      <c r="C50" s="2">
        <v>599500</v>
      </c>
    </row>
    <row r="51" spans="1:3" x14ac:dyDescent="0.3">
      <c r="A51" t="s">
        <v>194</v>
      </c>
      <c r="B51" t="s">
        <v>42</v>
      </c>
      <c r="C51" s="2">
        <v>599500</v>
      </c>
    </row>
    <row r="52" spans="1:3" x14ac:dyDescent="0.3">
      <c r="A52" t="s">
        <v>752</v>
      </c>
      <c r="B52" t="s">
        <v>43</v>
      </c>
      <c r="C52" s="2">
        <v>264000</v>
      </c>
    </row>
    <row r="53" spans="1:3" x14ac:dyDescent="0.3">
      <c r="A53" t="s">
        <v>197</v>
      </c>
      <c r="B53" t="s">
        <v>44</v>
      </c>
      <c r="C53" s="2">
        <v>499400</v>
      </c>
    </row>
    <row r="54" spans="1:3" x14ac:dyDescent="0.3">
      <c r="A54" t="s">
        <v>200</v>
      </c>
      <c r="B54" t="s">
        <v>47</v>
      </c>
      <c r="C54" s="2">
        <v>799700</v>
      </c>
    </row>
    <row r="55" spans="1:3" x14ac:dyDescent="0.3">
      <c r="A55" t="s">
        <v>201</v>
      </c>
      <c r="B55" t="s">
        <v>47</v>
      </c>
      <c r="C55" s="2">
        <v>1155000</v>
      </c>
    </row>
    <row r="56" spans="1:3" x14ac:dyDescent="0.3">
      <c r="A56" t="s">
        <v>753</v>
      </c>
      <c r="B56" t="s">
        <v>680</v>
      </c>
      <c r="C56" s="2">
        <v>396000</v>
      </c>
    </row>
    <row r="57" spans="1:3" x14ac:dyDescent="0.3">
      <c r="A57" t="s">
        <v>204</v>
      </c>
      <c r="B57" t="s">
        <v>681</v>
      </c>
      <c r="C57" s="2">
        <v>346500</v>
      </c>
    </row>
    <row r="58" spans="1:3" x14ac:dyDescent="0.3">
      <c r="A58" t="s">
        <v>754</v>
      </c>
      <c r="B58" t="s">
        <v>682</v>
      </c>
      <c r="C58" s="2">
        <v>396000</v>
      </c>
    </row>
    <row r="59" spans="1:3" x14ac:dyDescent="0.3">
      <c r="A59" t="s">
        <v>243</v>
      </c>
      <c r="B59" t="s">
        <v>683</v>
      </c>
      <c r="C59" s="2">
        <v>495000</v>
      </c>
    </row>
    <row r="60" spans="1:3" x14ac:dyDescent="0.3">
      <c r="A60" t="s">
        <v>206</v>
      </c>
      <c r="B60" t="s">
        <v>52</v>
      </c>
      <c r="C60" s="2">
        <v>199100</v>
      </c>
    </row>
    <row r="61" spans="1:3" x14ac:dyDescent="0.3">
      <c r="A61" t="s">
        <v>207</v>
      </c>
      <c r="B61" t="s">
        <v>54</v>
      </c>
      <c r="C61" s="2">
        <v>968000</v>
      </c>
    </row>
    <row r="62" spans="1:3" x14ac:dyDescent="0.3">
      <c r="A62" t="s">
        <v>208</v>
      </c>
      <c r="B62" t="s">
        <v>54</v>
      </c>
      <c r="C62" s="2">
        <v>1078000</v>
      </c>
    </row>
    <row r="63" spans="1:3" x14ac:dyDescent="0.3">
      <c r="A63" t="s">
        <v>210</v>
      </c>
      <c r="B63" t="s">
        <v>56</v>
      </c>
      <c r="C63" s="2">
        <v>858000</v>
      </c>
    </row>
    <row r="64" spans="1:3" x14ac:dyDescent="0.3">
      <c r="A64" t="s">
        <v>211</v>
      </c>
      <c r="B64" t="s">
        <v>684</v>
      </c>
      <c r="C64" s="2">
        <v>344300</v>
      </c>
    </row>
    <row r="65" spans="1:3" x14ac:dyDescent="0.3">
      <c r="A65" t="s">
        <v>755</v>
      </c>
      <c r="B65" t="s">
        <v>685</v>
      </c>
      <c r="C65" s="2">
        <v>1103300</v>
      </c>
    </row>
    <row r="66" spans="1:3" x14ac:dyDescent="0.3">
      <c r="A66" t="s">
        <v>212</v>
      </c>
      <c r="B66" t="s">
        <v>686</v>
      </c>
      <c r="C66" s="2">
        <v>599500</v>
      </c>
    </row>
    <row r="67" spans="1:3" x14ac:dyDescent="0.3">
      <c r="A67" t="s">
        <v>215</v>
      </c>
      <c r="B67" t="s">
        <v>687</v>
      </c>
      <c r="C67" s="2">
        <v>847000</v>
      </c>
    </row>
    <row r="68" spans="1:3" x14ac:dyDescent="0.3">
      <c r="A68" t="s">
        <v>214</v>
      </c>
      <c r="B68" t="s">
        <v>687</v>
      </c>
      <c r="C68" s="2">
        <v>942700</v>
      </c>
    </row>
    <row r="69" spans="1:3" x14ac:dyDescent="0.3">
      <c r="A69" t="s">
        <v>756</v>
      </c>
      <c r="B69" t="s">
        <v>688</v>
      </c>
      <c r="C69" s="2">
        <v>244200</v>
      </c>
    </row>
    <row r="70" spans="1:3" x14ac:dyDescent="0.3">
      <c r="A70" t="s">
        <v>757</v>
      </c>
      <c r="B70" t="s">
        <v>689</v>
      </c>
      <c r="C70" s="2">
        <v>396000</v>
      </c>
    </row>
    <row r="71" spans="1:3" x14ac:dyDescent="0.3">
      <c r="A71" t="s">
        <v>216</v>
      </c>
      <c r="B71" t="s">
        <v>690</v>
      </c>
      <c r="C71" s="2">
        <v>699600</v>
      </c>
    </row>
    <row r="72" spans="1:3" x14ac:dyDescent="0.3">
      <c r="A72" t="s">
        <v>217</v>
      </c>
      <c r="B72" t="s">
        <v>691</v>
      </c>
      <c r="C72" s="2">
        <v>297000</v>
      </c>
    </row>
    <row r="73" spans="1:3" x14ac:dyDescent="0.3">
      <c r="A73" t="s">
        <v>218</v>
      </c>
      <c r="B73" t="s">
        <v>63</v>
      </c>
      <c r="C73" s="2">
        <v>253000</v>
      </c>
    </row>
    <row r="74" spans="1:3" x14ac:dyDescent="0.3">
      <c r="A74" t="s">
        <v>219</v>
      </c>
      <c r="B74" t="s">
        <v>63</v>
      </c>
      <c r="C74" s="2">
        <v>231000</v>
      </c>
    </row>
    <row r="75" spans="1:3" x14ac:dyDescent="0.3">
      <c r="A75" t="s">
        <v>226</v>
      </c>
      <c r="B75" t="s">
        <v>692</v>
      </c>
      <c r="C75" s="2">
        <v>297000</v>
      </c>
    </row>
    <row r="76" spans="1:3" x14ac:dyDescent="0.3">
      <c r="A76" t="s">
        <v>227</v>
      </c>
      <c r="B76" t="s">
        <v>69</v>
      </c>
      <c r="C76" s="2">
        <v>859000</v>
      </c>
    </row>
    <row r="77" spans="1:3" x14ac:dyDescent="0.3">
      <c r="A77" t="s">
        <v>230</v>
      </c>
      <c r="B77" t="s">
        <v>71</v>
      </c>
      <c r="C77" s="2">
        <v>899800</v>
      </c>
    </row>
    <row r="78" spans="1:3" x14ac:dyDescent="0.3">
      <c r="A78" t="s">
        <v>228</v>
      </c>
      <c r="B78" t="s">
        <v>70</v>
      </c>
      <c r="C78" s="2">
        <v>599500</v>
      </c>
    </row>
    <row r="79" spans="1:3" x14ac:dyDescent="0.3">
      <c r="A79" t="s">
        <v>229</v>
      </c>
      <c r="B79" t="s">
        <v>71</v>
      </c>
      <c r="C79" s="2">
        <v>899800</v>
      </c>
    </row>
    <row r="80" spans="1:3" x14ac:dyDescent="0.3">
      <c r="A80" t="s">
        <v>232</v>
      </c>
      <c r="B80" t="s">
        <v>693</v>
      </c>
      <c r="C80" s="2">
        <v>297000</v>
      </c>
    </row>
    <row r="81" spans="1:3" x14ac:dyDescent="0.3">
      <c r="A81" t="s">
        <v>221</v>
      </c>
      <c r="B81" t="s">
        <v>694</v>
      </c>
      <c r="C81" s="2">
        <v>799700</v>
      </c>
    </row>
    <row r="82" spans="1:3" x14ac:dyDescent="0.3">
      <c r="A82" t="s">
        <v>758</v>
      </c>
      <c r="B82" t="s">
        <v>695</v>
      </c>
      <c r="C82" s="2">
        <v>344300</v>
      </c>
    </row>
    <row r="83" spans="1:3" x14ac:dyDescent="0.3">
      <c r="A83" t="s">
        <v>236</v>
      </c>
      <c r="B83" t="s">
        <v>696</v>
      </c>
      <c r="C83" s="2">
        <v>459800</v>
      </c>
    </row>
    <row r="84" spans="1:3" x14ac:dyDescent="0.3">
      <c r="A84" t="s">
        <v>264</v>
      </c>
      <c r="B84" t="s">
        <v>697</v>
      </c>
      <c r="C84" s="2">
        <v>58080</v>
      </c>
    </row>
    <row r="85" spans="1:3" x14ac:dyDescent="0.3">
      <c r="A85" t="s">
        <v>260</v>
      </c>
      <c r="B85" t="s">
        <v>698</v>
      </c>
      <c r="C85" s="2">
        <v>735900</v>
      </c>
    </row>
    <row r="86" spans="1:3" x14ac:dyDescent="0.3">
      <c r="A86" t="s">
        <v>240</v>
      </c>
      <c r="B86" t="s">
        <v>81</v>
      </c>
      <c r="C86" s="2">
        <v>231000</v>
      </c>
    </row>
    <row r="87" spans="1:3" x14ac:dyDescent="0.3">
      <c r="A87" t="s">
        <v>759</v>
      </c>
      <c r="B87" t="s">
        <v>699</v>
      </c>
      <c r="C87" s="2">
        <v>330000</v>
      </c>
    </row>
    <row r="88" spans="1:3" x14ac:dyDescent="0.3">
      <c r="A88" t="s">
        <v>241</v>
      </c>
      <c r="B88" t="s">
        <v>700</v>
      </c>
      <c r="C88" s="2">
        <v>297000</v>
      </c>
    </row>
    <row r="89" spans="1:3" x14ac:dyDescent="0.3">
      <c r="A89" t="s">
        <v>244</v>
      </c>
      <c r="B89" t="s">
        <v>683</v>
      </c>
      <c r="C89" s="2">
        <v>721600</v>
      </c>
    </row>
    <row r="90" spans="1:3" x14ac:dyDescent="0.3">
      <c r="A90" t="s">
        <v>220</v>
      </c>
      <c r="B90" t="s">
        <v>694</v>
      </c>
      <c r="C90" s="2">
        <v>855800</v>
      </c>
    </row>
    <row r="91" spans="1:3" x14ac:dyDescent="0.3">
      <c r="A91" t="s">
        <v>245</v>
      </c>
      <c r="B91" t="s">
        <v>694</v>
      </c>
      <c r="C91" s="2">
        <v>755700</v>
      </c>
    </row>
    <row r="92" spans="1:3" x14ac:dyDescent="0.3">
      <c r="A92" t="s">
        <v>246</v>
      </c>
      <c r="B92" t="s">
        <v>85</v>
      </c>
      <c r="C92" s="2">
        <v>352000</v>
      </c>
    </row>
    <row r="93" spans="1:3" x14ac:dyDescent="0.3">
      <c r="A93" t="s">
        <v>249</v>
      </c>
      <c r="B93" t="s">
        <v>701</v>
      </c>
      <c r="C93" s="2">
        <v>528000</v>
      </c>
    </row>
    <row r="94" spans="1:3" x14ac:dyDescent="0.3">
      <c r="A94" t="s">
        <v>248</v>
      </c>
      <c r="B94" t="s">
        <v>702</v>
      </c>
      <c r="C94" s="2">
        <v>429000</v>
      </c>
    </row>
    <row r="95" spans="1:3" x14ac:dyDescent="0.3">
      <c r="A95" t="s">
        <v>760</v>
      </c>
      <c r="B95" t="s">
        <v>703</v>
      </c>
      <c r="C95" s="2">
        <v>58080</v>
      </c>
    </row>
    <row r="96" spans="1:3" x14ac:dyDescent="0.3">
      <c r="A96" t="s">
        <v>253</v>
      </c>
      <c r="B96" t="s">
        <v>704</v>
      </c>
      <c r="C96" s="2">
        <v>499400</v>
      </c>
    </row>
    <row r="97" spans="1:3" x14ac:dyDescent="0.3">
      <c r="A97" t="s">
        <v>222</v>
      </c>
      <c r="B97" t="s">
        <v>704</v>
      </c>
      <c r="C97" s="2">
        <v>821700</v>
      </c>
    </row>
    <row r="98" spans="1:3" x14ac:dyDescent="0.3">
      <c r="A98" t="s">
        <v>223</v>
      </c>
      <c r="B98" t="s">
        <v>704</v>
      </c>
      <c r="C98" s="2">
        <v>865700</v>
      </c>
    </row>
    <row r="99" spans="1:3" x14ac:dyDescent="0.3">
      <c r="A99" t="s">
        <v>252</v>
      </c>
      <c r="B99" t="s">
        <v>705</v>
      </c>
      <c r="C99" s="2">
        <v>599500</v>
      </c>
    </row>
    <row r="100" spans="1:3" x14ac:dyDescent="0.3">
      <c r="A100" t="s">
        <v>254</v>
      </c>
      <c r="B100" t="s">
        <v>706</v>
      </c>
      <c r="C100" s="2">
        <v>297000</v>
      </c>
    </row>
    <row r="101" spans="1:3" x14ac:dyDescent="0.3">
      <c r="A101" t="s">
        <v>256</v>
      </c>
      <c r="B101" t="s">
        <v>707</v>
      </c>
      <c r="C101" s="2">
        <v>264000</v>
      </c>
    </row>
    <row r="102" spans="1:3" x14ac:dyDescent="0.3">
      <c r="A102" t="s">
        <v>258</v>
      </c>
      <c r="B102" t="s">
        <v>708</v>
      </c>
      <c r="C102" s="2">
        <v>679800</v>
      </c>
    </row>
    <row r="103" spans="1:3" x14ac:dyDescent="0.3">
      <c r="A103" t="s">
        <v>259</v>
      </c>
      <c r="B103" t="s">
        <v>708</v>
      </c>
      <c r="C103" s="2">
        <v>699600</v>
      </c>
    </row>
    <row r="104" spans="1:3" x14ac:dyDescent="0.3">
      <c r="A104" t="s">
        <v>261</v>
      </c>
      <c r="B104" t="s">
        <v>698</v>
      </c>
      <c r="C104" s="2">
        <v>755700</v>
      </c>
    </row>
    <row r="105" spans="1:3" x14ac:dyDescent="0.3">
      <c r="A105" t="s">
        <v>242</v>
      </c>
      <c r="B105" t="s">
        <v>698</v>
      </c>
      <c r="C105" s="2">
        <v>799700</v>
      </c>
    </row>
    <row r="106" spans="1:3" x14ac:dyDescent="0.3">
      <c r="A106" t="s">
        <v>262</v>
      </c>
      <c r="B106" t="s">
        <v>709</v>
      </c>
      <c r="C106" s="2">
        <v>316800</v>
      </c>
    </row>
    <row r="107" spans="1:3" x14ac:dyDescent="0.3">
      <c r="A107" t="s">
        <v>262</v>
      </c>
      <c r="B107" t="s">
        <v>97</v>
      </c>
      <c r="C107" s="2">
        <v>58080</v>
      </c>
    </row>
    <row r="108" spans="1:3" x14ac:dyDescent="0.3">
      <c r="A108" t="s">
        <v>761</v>
      </c>
      <c r="B108" t="s">
        <v>710</v>
      </c>
      <c r="C108" s="2">
        <v>799700</v>
      </c>
    </row>
    <row r="109" spans="1:3" x14ac:dyDescent="0.3">
      <c r="A109" t="s">
        <v>266</v>
      </c>
      <c r="B109" t="s">
        <v>101</v>
      </c>
      <c r="C109" s="2">
        <v>297000</v>
      </c>
    </row>
    <row r="110" spans="1:3" x14ac:dyDescent="0.3">
      <c r="A110" t="s">
        <v>268</v>
      </c>
      <c r="B110" t="s">
        <v>711</v>
      </c>
      <c r="C110" s="2">
        <v>799700</v>
      </c>
    </row>
    <row r="111" spans="1:3" x14ac:dyDescent="0.3">
      <c r="A111" t="s">
        <v>269</v>
      </c>
      <c r="B111" t="s">
        <v>712</v>
      </c>
      <c r="C111" s="2">
        <v>699600</v>
      </c>
    </row>
    <row r="112" spans="1:3" x14ac:dyDescent="0.3">
      <c r="A112" t="s">
        <v>270</v>
      </c>
      <c r="B112" t="s">
        <v>105</v>
      </c>
      <c r="C112" s="2">
        <v>899000</v>
      </c>
    </row>
    <row r="113" spans="1:3" x14ac:dyDescent="0.3">
      <c r="A113" t="s">
        <v>271</v>
      </c>
      <c r="B113" t="s">
        <v>713</v>
      </c>
      <c r="C113" s="2">
        <v>58080</v>
      </c>
    </row>
    <row r="114" spans="1:3" x14ac:dyDescent="0.3">
      <c r="A114" t="s">
        <v>272</v>
      </c>
      <c r="B114" t="s">
        <v>714</v>
      </c>
      <c r="C114" s="2">
        <v>264000</v>
      </c>
    </row>
    <row r="115" spans="1:3" x14ac:dyDescent="0.3">
      <c r="A115" t="s">
        <v>762</v>
      </c>
      <c r="B115" t="s">
        <v>715</v>
      </c>
      <c r="C115" s="2">
        <v>374000</v>
      </c>
    </row>
    <row r="116" spans="1:3" x14ac:dyDescent="0.3">
      <c r="A116" t="s">
        <v>763</v>
      </c>
      <c r="B116" t="s">
        <v>716</v>
      </c>
      <c r="C116" s="2">
        <v>242000</v>
      </c>
    </row>
    <row r="117" spans="1:3" x14ac:dyDescent="0.3">
      <c r="A117" t="s">
        <v>276</v>
      </c>
      <c r="B117" t="s">
        <v>717</v>
      </c>
      <c r="C117" s="2">
        <v>264000</v>
      </c>
    </row>
    <row r="118" spans="1:3" x14ac:dyDescent="0.3">
      <c r="A118" t="s">
        <v>277</v>
      </c>
      <c r="B118" t="s">
        <v>718</v>
      </c>
      <c r="C118" s="2">
        <v>374000</v>
      </c>
    </row>
    <row r="119" spans="1:3" x14ac:dyDescent="0.3">
      <c r="A119" t="s">
        <v>278</v>
      </c>
      <c r="B119" t="s">
        <v>719</v>
      </c>
      <c r="C119" s="2">
        <v>599500</v>
      </c>
    </row>
    <row r="120" spans="1:3" x14ac:dyDescent="0.3">
      <c r="A120" t="s">
        <v>280</v>
      </c>
      <c r="B120" t="s">
        <v>720</v>
      </c>
      <c r="C120" s="2">
        <v>499400</v>
      </c>
    </row>
    <row r="121" spans="1:3" x14ac:dyDescent="0.3">
      <c r="A121" t="s">
        <v>764</v>
      </c>
      <c r="B121" t="s">
        <v>721</v>
      </c>
      <c r="C121" s="2">
        <v>799700</v>
      </c>
    </row>
    <row r="122" spans="1:3" x14ac:dyDescent="0.3">
      <c r="A122" t="s">
        <v>765</v>
      </c>
      <c r="B122" t="s">
        <v>722</v>
      </c>
      <c r="C122" s="2">
        <v>308000</v>
      </c>
    </row>
    <row r="123" spans="1:3" x14ac:dyDescent="0.3">
      <c r="A123" t="s">
        <v>285</v>
      </c>
      <c r="B123" t="s">
        <v>723</v>
      </c>
      <c r="C123" s="2">
        <v>880000</v>
      </c>
    </row>
    <row r="124" spans="1:3" x14ac:dyDescent="0.3">
      <c r="A124" t="s">
        <v>285</v>
      </c>
      <c r="B124" t="s">
        <v>120</v>
      </c>
      <c r="C124" s="2">
        <v>880000</v>
      </c>
    </row>
    <row r="125" spans="1:3" x14ac:dyDescent="0.3">
      <c r="A125" t="s">
        <v>288</v>
      </c>
      <c r="B125" t="s">
        <v>724</v>
      </c>
      <c r="C125" s="2">
        <v>269500</v>
      </c>
    </row>
    <row r="126" spans="1:3" x14ac:dyDescent="0.3">
      <c r="A126" t="s">
        <v>289</v>
      </c>
      <c r="B126" t="s">
        <v>725</v>
      </c>
      <c r="C126" s="2">
        <v>799700</v>
      </c>
    </row>
    <row r="127" spans="1:3" x14ac:dyDescent="0.3">
      <c r="A127" t="s">
        <v>290</v>
      </c>
      <c r="B127" t="s">
        <v>726</v>
      </c>
      <c r="C127" s="2">
        <v>799700</v>
      </c>
    </row>
    <row r="128" spans="1:3" x14ac:dyDescent="0.3">
      <c r="A128" t="s">
        <v>766</v>
      </c>
      <c r="B128" t="s">
        <v>727</v>
      </c>
      <c r="C128" s="2">
        <v>259600</v>
      </c>
    </row>
    <row r="129" spans="1:3" x14ac:dyDescent="0.3">
      <c r="A129" t="s">
        <v>291</v>
      </c>
      <c r="B129" t="s">
        <v>720</v>
      </c>
      <c r="C129" s="2">
        <v>605000</v>
      </c>
    </row>
    <row r="130" spans="1:3" x14ac:dyDescent="0.3">
      <c r="A130" t="s">
        <v>293</v>
      </c>
      <c r="B130" t="s">
        <v>728</v>
      </c>
      <c r="C130" s="2">
        <v>550000</v>
      </c>
    </row>
    <row r="131" spans="1:3" x14ac:dyDescent="0.3">
      <c r="A131" t="s">
        <v>288</v>
      </c>
      <c r="B131" t="s">
        <v>729</v>
      </c>
      <c r="C131" s="2">
        <v>269500</v>
      </c>
    </row>
    <row r="132" spans="1:3" x14ac:dyDescent="0.3">
      <c r="A132" t="s">
        <v>767</v>
      </c>
      <c r="B132" t="s">
        <v>730</v>
      </c>
      <c r="C132" s="2">
        <v>699600</v>
      </c>
    </row>
    <row r="133" spans="1:3" x14ac:dyDescent="0.3">
      <c r="A133" t="s">
        <v>296</v>
      </c>
      <c r="B133" t="s">
        <v>731</v>
      </c>
      <c r="C133" s="2">
        <v>891000</v>
      </c>
    </row>
    <row r="134" spans="1:3" x14ac:dyDescent="0.3">
      <c r="A134" t="s">
        <v>297</v>
      </c>
      <c r="B134" t="s">
        <v>732</v>
      </c>
      <c r="C134" s="2">
        <v>847000</v>
      </c>
    </row>
    <row r="135" spans="1:3" x14ac:dyDescent="0.3">
      <c r="A135" t="s">
        <v>298</v>
      </c>
      <c r="B135" t="s">
        <v>732</v>
      </c>
      <c r="C135" s="2">
        <v>913000</v>
      </c>
    </row>
    <row r="136" spans="1:3" x14ac:dyDescent="0.3">
      <c r="A136" t="s">
        <v>296</v>
      </c>
      <c r="B136" t="s">
        <v>733</v>
      </c>
      <c r="C136" s="2">
        <v>891000</v>
      </c>
    </row>
    <row r="137" spans="1:3" x14ac:dyDescent="0.3">
      <c r="A137" t="s">
        <v>768</v>
      </c>
      <c r="B137" t="s">
        <v>734</v>
      </c>
      <c r="C137" s="2">
        <v>699600</v>
      </c>
    </row>
    <row r="138" spans="1:3" x14ac:dyDescent="0.3">
      <c r="A138" t="s">
        <v>769</v>
      </c>
      <c r="B138" t="s">
        <v>734</v>
      </c>
      <c r="C138" s="2">
        <v>732600</v>
      </c>
    </row>
    <row r="139" spans="1:3" x14ac:dyDescent="0.3">
      <c r="A139" t="s">
        <v>770</v>
      </c>
      <c r="B139" t="s">
        <v>735</v>
      </c>
      <c r="C139" s="2">
        <v>660000</v>
      </c>
    </row>
    <row r="140" spans="1:3" x14ac:dyDescent="0.3">
      <c r="A140" t="s">
        <v>771</v>
      </c>
      <c r="B140" t="s">
        <v>735</v>
      </c>
      <c r="C140" s="2">
        <v>726000</v>
      </c>
    </row>
    <row r="141" spans="1:3" x14ac:dyDescent="0.3">
      <c r="A141" t="s">
        <v>772</v>
      </c>
      <c r="B141" t="s">
        <v>736</v>
      </c>
      <c r="C141" s="2">
        <v>269500</v>
      </c>
    </row>
    <row r="142" spans="1:3" x14ac:dyDescent="0.3">
      <c r="A142" t="s">
        <v>773</v>
      </c>
      <c r="B142" t="s">
        <v>737</v>
      </c>
      <c r="C142" s="2">
        <v>297000</v>
      </c>
    </row>
    <row r="143" spans="1:3" x14ac:dyDescent="0.3">
      <c r="A143" t="s">
        <v>774</v>
      </c>
      <c r="B143" t="s">
        <v>738</v>
      </c>
      <c r="C143" s="2">
        <v>176000</v>
      </c>
    </row>
    <row r="144" spans="1:3" x14ac:dyDescent="0.3">
      <c r="A144" t="s">
        <v>302</v>
      </c>
      <c r="B144" t="s">
        <v>137</v>
      </c>
      <c r="C144" s="2">
        <v>929500</v>
      </c>
    </row>
    <row r="145" spans="1:3" x14ac:dyDescent="0.3">
      <c r="A145" t="s">
        <v>775</v>
      </c>
      <c r="B145" t="s">
        <v>138</v>
      </c>
      <c r="C145" s="2">
        <v>1249600</v>
      </c>
    </row>
    <row r="146" spans="1:3" x14ac:dyDescent="0.3">
      <c r="A146" t="s">
        <v>306</v>
      </c>
      <c r="B146" t="s">
        <v>739</v>
      </c>
      <c r="C146" s="2">
        <v>316800</v>
      </c>
    </row>
    <row r="147" spans="1:3" x14ac:dyDescent="0.3">
      <c r="A147" t="s">
        <v>307</v>
      </c>
      <c r="B147" t="s">
        <v>740</v>
      </c>
      <c r="C147" s="2">
        <v>308000</v>
      </c>
    </row>
    <row r="148" spans="1:3" x14ac:dyDescent="0.3">
      <c r="A148" t="s">
        <v>263</v>
      </c>
      <c r="B148" t="s">
        <v>741</v>
      </c>
      <c r="C148" s="2">
        <v>58080</v>
      </c>
    </row>
    <row r="149" spans="1:3" x14ac:dyDescent="0.3">
      <c r="A149" t="s">
        <v>310</v>
      </c>
      <c r="B149" t="s">
        <v>742</v>
      </c>
      <c r="C149" s="2">
        <v>484000</v>
      </c>
    </row>
    <row r="150" spans="1:3" x14ac:dyDescent="0.3">
      <c r="A150" t="s">
        <v>776</v>
      </c>
      <c r="B150" t="s">
        <v>743</v>
      </c>
      <c r="C150" s="2">
        <v>699600</v>
      </c>
    </row>
    <row r="151" spans="1:3" x14ac:dyDescent="0.3">
      <c r="A151" t="s">
        <v>375</v>
      </c>
      <c r="B151" t="s">
        <v>311</v>
      </c>
      <c r="C151" s="2">
        <v>1606000</v>
      </c>
    </row>
    <row r="152" spans="1:3" x14ac:dyDescent="0.3">
      <c r="A152" t="s">
        <v>370</v>
      </c>
      <c r="B152" t="s">
        <v>311</v>
      </c>
      <c r="C152" s="2">
        <v>1870000</v>
      </c>
    </row>
    <row r="153" spans="1:3" x14ac:dyDescent="0.3">
      <c r="A153" t="s">
        <v>371</v>
      </c>
      <c r="B153" t="s">
        <v>312</v>
      </c>
      <c r="C153" s="2">
        <v>946000</v>
      </c>
    </row>
    <row r="154" spans="1:3" x14ac:dyDescent="0.3">
      <c r="A154" t="s">
        <v>372</v>
      </c>
      <c r="B154" t="s">
        <v>312</v>
      </c>
      <c r="C154" s="2">
        <v>1012000</v>
      </c>
    </row>
    <row r="155" spans="1:3" x14ac:dyDescent="0.3">
      <c r="A155" t="s">
        <v>373</v>
      </c>
      <c r="B155" t="s">
        <v>312</v>
      </c>
      <c r="C155" s="2">
        <v>1155000</v>
      </c>
    </row>
    <row r="156" spans="1:3" x14ac:dyDescent="0.3">
      <c r="A156" t="s">
        <v>374</v>
      </c>
      <c r="B156" t="s">
        <v>311</v>
      </c>
      <c r="C156" s="2">
        <v>1474000</v>
      </c>
    </row>
    <row r="157" spans="1:3" x14ac:dyDescent="0.3">
      <c r="A157" t="s">
        <v>376</v>
      </c>
      <c r="B157" t="s">
        <v>313</v>
      </c>
      <c r="C157" s="2">
        <v>1078000</v>
      </c>
    </row>
    <row r="158" spans="1:3" x14ac:dyDescent="0.3">
      <c r="A158" t="s">
        <v>377</v>
      </c>
      <c r="B158" t="s">
        <v>313</v>
      </c>
      <c r="C158" s="2">
        <v>1155000</v>
      </c>
    </row>
    <row r="159" spans="1:3" x14ac:dyDescent="0.3">
      <c r="A159" t="s">
        <v>378</v>
      </c>
      <c r="B159" t="s">
        <v>313</v>
      </c>
      <c r="C159" s="2">
        <v>1287000</v>
      </c>
    </row>
    <row r="160" spans="1:3" x14ac:dyDescent="0.3">
      <c r="A160" t="s">
        <v>379</v>
      </c>
      <c r="B160" t="s">
        <v>314</v>
      </c>
      <c r="C160" s="2">
        <v>1342000</v>
      </c>
    </row>
    <row r="161" spans="1:3" x14ac:dyDescent="0.3">
      <c r="A161" t="s">
        <v>380</v>
      </c>
      <c r="B161" t="s">
        <v>314</v>
      </c>
      <c r="C161" s="2">
        <v>1474000</v>
      </c>
    </row>
    <row r="162" spans="1:3" x14ac:dyDescent="0.3">
      <c r="A162" t="s">
        <v>381</v>
      </c>
      <c r="B162" t="s">
        <v>314</v>
      </c>
      <c r="C162" s="2">
        <v>1738000</v>
      </c>
    </row>
    <row r="163" spans="1:3" x14ac:dyDescent="0.3">
      <c r="A163" t="s">
        <v>382</v>
      </c>
      <c r="B163" t="s">
        <v>315</v>
      </c>
      <c r="C163" s="2">
        <v>539000</v>
      </c>
    </row>
    <row r="164" spans="1:3" x14ac:dyDescent="0.3">
      <c r="A164" t="s">
        <v>383</v>
      </c>
      <c r="B164" t="s">
        <v>315</v>
      </c>
      <c r="C164" s="2">
        <v>605000</v>
      </c>
    </row>
    <row r="165" spans="1:3" x14ac:dyDescent="0.3">
      <c r="A165" t="s">
        <v>384</v>
      </c>
      <c r="B165" t="s">
        <v>315</v>
      </c>
      <c r="C165" s="2">
        <v>748000</v>
      </c>
    </row>
    <row r="166" spans="1:3" x14ac:dyDescent="0.3">
      <c r="A166" t="s">
        <v>388</v>
      </c>
      <c r="B166" t="s">
        <v>316</v>
      </c>
      <c r="C166" s="2">
        <v>594000</v>
      </c>
    </row>
    <row r="167" spans="1:3" x14ac:dyDescent="0.3">
      <c r="A167" t="s">
        <v>389</v>
      </c>
      <c r="B167" t="s">
        <v>316</v>
      </c>
      <c r="C167" s="2">
        <v>715000</v>
      </c>
    </row>
    <row r="168" spans="1:3" x14ac:dyDescent="0.3">
      <c r="A168" t="s">
        <v>396</v>
      </c>
      <c r="B168" t="s">
        <v>321</v>
      </c>
      <c r="C168" s="2">
        <v>990000</v>
      </c>
    </row>
    <row r="169" spans="1:3" x14ac:dyDescent="0.3">
      <c r="A169" t="s">
        <v>397</v>
      </c>
      <c r="B169" t="s">
        <v>321</v>
      </c>
      <c r="C169" s="2">
        <v>1056000</v>
      </c>
    </row>
    <row r="170" spans="1:3" x14ac:dyDescent="0.3">
      <c r="A170" t="s">
        <v>398</v>
      </c>
      <c r="B170" t="s">
        <v>321</v>
      </c>
      <c r="C170" s="2">
        <v>1188000</v>
      </c>
    </row>
    <row r="171" spans="1:3" x14ac:dyDescent="0.3">
      <c r="A171" t="s">
        <v>399</v>
      </c>
      <c r="B171" t="s">
        <v>318</v>
      </c>
      <c r="C171" s="2">
        <v>1375000</v>
      </c>
    </row>
    <row r="172" spans="1:3" x14ac:dyDescent="0.3">
      <c r="A172" t="s">
        <v>390</v>
      </c>
      <c r="B172" t="s">
        <v>317</v>
      </c>
      <c r="C172" s="2">
        <v>1529000</v>
      </c>
    </row>
    <row r="173" spans="1:3" x14ac:dyDescent="0.3">
      <c r="A173" t="s">
        <v>391</v>
      </c>
      <c r="B173" t="s">
        <v>318</v>
      </c>
      <c r="C173" s="2">
        <v>1584000</v>
      </c>
    </row>
    <row r="174" spans="1:3" x14ac:dyDescent="0.3">
      <c r="A174" t="s">
        <v>392</v>
      </c>
      <c r="B174" t="s">
        <v>317</v>
      </c>
      <c r="C174" s="2">
        <v>1738000</v>
      </c>
    </row>
    <row r="175" spans="1:3" x14ac:dyDescent="0.3">
      <c r="A175" t="s">
        <v>393</v>
      </c>
      <c r="B175" t="s">
        <v>318</v>
      </c>
      <c r="C175" s="2">
        <v>1837000</v>
      </c>
    </row>
    <row r="176" spans="1:3" x14ac:dyDescent="0.3">
      <c r="A176" t="s">
        <v>394</v>
      </c>
      <c r="B176" t="s">
        <v>317</v>
      </c>
      <c r="C176" s="2">
        <v>1991000</v>
      </c>
    </row>
    <row r="177" spans="1:3" x14ac:dyDescent="0.3">
      <c r="A177" t="s">
        <v>395</v>
      </c>
      <c r="B177" t="s">
        <v>319</v>
      </c>
      <c r="C177" s="2">
        <v>638000</v>
      </c>
    </row>
    <row r="178" spans="1:3" x14ac:dyDescent="0.3">
      <c r="A178" t="s">
        <v>395</v>
      </c>
      <c r="B178" t="s">
        <v>320</v>
      </c>
      <c r="C178" s="2">
        <v>682000</v>
      </c>
    </row>
    <row r="179" spans="1:3" x14ac:dyDescent="0.3">
      <c r="A179" t="s">
        <v>403</v>
      </c>
      <c r="B179" t="s">
        <v>324</v>
      </c>
      <c r="C179" s="2">
        <v>550000</v>
      </c>
    </row>
    <row r="180" spans="1:3" x14ac:dyDescent="0.3">
      <c r="A180" t="s">
        <v>404</v>
      </c>
      <c r="B180" t="s">
        <v>324</v>
      </c>
      <c r="C180" s="2">
        <v>649000</v>
      </c>
    </row>
    <row r="181" spans="1:3" x14ac:dyDescent="0.3">
      <c r="A181" t="s">
        <v>405</v>
      </c>
      <c r="B181" t="s">
        <v>324</v>
      </c>
      <c r="C181" s="2">
        <v>693000</v>
      </c>
    </row>
    <row r="182" spans="1:3" x14ac:dyDescent="0.3">
      <c r="A182" t="s">
        <v>409</v>
      </c>
      <c r="B182" t="s">
        <v>319</v>
      </c>
      <c r="C182" s="2">
        <v>858000</v>
      </c>
    </row>
    <row r="183" spans="1:3" x14ac:dyDescent="0.3">
      <c r="A183" t="s">
        <v>409</v>
      </c>
      <c r="B183" t="s">
        <v>320</v>
      </c>
      <c r="C183" s="2">
        <v>902000</v>
      </c>
    </row>
    <row r="184" spans="1:3" x14ac:dyDescent="0.3">
      <c r="A184" t="s">
        <v>410</v>
      </c>
      <c r="B184" t="s">
        <v>325</v>
      </c>
      <c r="C184" s="2">
        <v>847000</v>
      </c>
    </row>
    <row r="185" spans="1:3" x14ac:dyDescent="0.3">
      <c r="A185" t="s">
        <v>781</v>
      </c>
      <c r="B185" t="s">
        <v>777</v>
      </c>
      <c r="C185" s="2">
        <v>2178000</v>
      </c>
    </row>
    <row r="186" spans="1:3" x14ac:dyDescent="0.3">
      <c r="A186" t="s">
        <v>414</v>
      </c>
      <c r="B186" t="s">
        <v>326</v>
      </c>
      <c r="C186" s="2">
        <v>2442000</v>
      </c>
    </row>
    <row r="187" spans="1:3" x14ac:dyDescent="0.3">
      <c r="A187" t="s">
        <v>782</v>
      </c>
      <c r="B187" t="s">
        <v>777</v>
      </c>
      <c r="C187" s="2">
        <v>1177000</v>
      </c>
    </row>
    <row r="188" spans="1:3" x14ac:dyDescent="0.3">
      <c r="A188" t="s">
        <v>783</v>
      </c>
      <c r="B188" t="s">
        <v>777</v>
      </c>
      <c r="C188" s="2">
        <v>1375000</v>
      </c>
    </row>
    <row r="189" spans="1:3" x14ac:dyDescent="0.3">
      <c r="A189" t="s">
        <v>411</v>
      </c>
      <c r="B189" t="s">
        <v>326</v>
      </c>
      <c r="C189" s="2">
        <v>1441000</v>
      </c>
    </row>
    <row r="190" spans="1:3" x14ac:dyDescent="0.3">
      <c r="A190" t="s">
        <v>784</v>
      </c>
      <c r="B190" t="s">
        <v>777</v>
      </c>
      <c r="C190" s="2">
        <v>1639000</v>
      </c>
    </row>
    <row r="191" spans="1:3" x14ac:dyDescent="0.3">
      <c r="A191" t="s">
        <v>412</v>
      </c>
      <c r="B191" t="s">
        <v>326</v>
      </c>
      <c r="C191" s="2">
        <v>1639000</v>
      </c>
    </row>
    <row r="192" spans="1:3" x14ac:dyDescent="0.3">
      <c r="A192" t="s">
        <v>413</v>
      </c>
      <c r="B192" t="s">
        <v>326</v>
      </c>
      <c r="C192" s="2">
        <v>1903000</v>
      </c>
    </row>
    <row r="193" spans="1:3" x14ac:dyDescent="0.3">
      <c r="A193" t="s">
        <v>421</v>
      </c>
      <c r="B193" t="s">
        <v>329</v>
      </c>
      <c r="C193" s="2">
        <v>869000</v>
      </c>
    </row>
    <row r="194" spans="1:3" x14ac:dyDescent="0.3">
      <c r="A194" t="s">
        <v>422</v>
      </c>
      <c r="B194" t="s">
        <v>331</v>
      </c>
      <c r="C194" s="2">
        <v>841500</v>
      </c>
    </row>
    <row r="195" spans="1:3" x14ac:dyDescent="0.3">
      <c r="A195" t="s">
        <v>423</v>
      </c>
      <c r="B195" t="s">
        <v>331</v>
      </c>
      <c r="C195" s="2">
        <v>891000</v>
      </c>
    </row>
    <row r="196" spans="1:3" x14ac:dyDescent="0.3">
      <c r="A196" t="s">
        <v>424</v>
      </c>
      <c r="B196" t="s">
        <v>331</v>
      </c>
      <c r="C196" s="2">
        <v>940500</v>
      </c>
    </row>
    <row r="197" spans="1:3" x14ac:dyDescent="0.3">
      <c r="A197" t="s">
        <v>425</v>
      </c>
      <c r="B197" t="s">
        <v>327</v>
      </c>
      <c r="C197" s="2">
        <v>891000</v>
      </c>
    </row>
    <row r="198" spans="1:3" x14ac:dyDescent="0.3">
      <c r="A198" t="s">
        <v>426</v>
      </c>
      <c r="B198" t="s">
        <v>328</v>
      </c>
      <c r="C198" s="2">
        <v>1496000</v>
      </c>
    </row>
    <row r="199" spans="1:3" x14ac:dyDescent="0.3">
      <c r="A199" t="s">
        <v>415</v>
      </c>
      <c r="B199" t="s">
        <v>327</v>
      </c>
      <c r="C199" s="2">
        <v>1562000</v>
      </c>
    </row>
    <row r="200" spans="1:3" x14ac:dyDescent="0.3">
      <c r="A200" t="s">
        <v>416</v>
      </c>
      <c r="B200" t="s">
        <v>328</v>
      </c>
      <c r="C200" s="2">
        <v>990000</v>
      </c>
    </row>
    <row r="201" spans="1:3" x14ac:dyDescent="0.3">
      <c r="A201" t="s">
        <v>417</v>
      </c>
      <c r="B201" t="s">
        <v>327</v>
      </c>
      <c r="C201" s="2">
        <v>1815000</v>
      </c>
    </row>
    <row r="202" spans="1:3" x14ac:dyDescent="0.3">
      <c r="A202" t="s">
        <v>418</v>
      </c>
      <c r="B202" t="s">
        <v>328</v>
      </c>
      <c r="C202" s="2">
        <v>1969000</v>
      </c>
    </row>
    <row r="203" spans="1:3" x14ac:dyDescent="0.3">
      <c r="A203" t="s">
        <v>420</v>
      </c>
      <c r="B203" t="s">
        <v>330</v>
      </c>
      <c r="C203" s="2">
        <v>649000</v>
      </c>
    </row>
    <row r="204" spans="1:3" x14ac:dyDescent="0.3">
      <c r="A204" t="s">
        <v>432</v>
      </c>
      <c r="B204" t="s">
        <v>334</v>
      </c>
      <c r="C204" s="2">
        <v>847000</v>
      </c>
    </row>
    <row r="205" spans="1:3" x14ac:dyDescent="0.3">
      <c r="A205" t="s">
        <v>431</v>
      </c>
      <c r="B205" t="s">
        <v>334</v>
      </c>
      <c r="C205" s="2">
        <v>899800</v>
      </c>
    </row>
    <row r="206" spans="1:3" x14ac:dyDescent="0.3">
      <c r="A206" t="s">
        <v>430</v>
      </c>
      <c r="B206" t="s">
        <v>334</v>
      </c>
      <c r="C206" s="2">
        <v>330000</v>
      </c>
    </row>
    <row r="207" spans="1:3" x14ac:dyDescent="0.3">
      <c r="A207" t="s">
        <v>785</v>
      </c>
      <c r="B207" t="s">
        <v>334</v>
      </c>
      <c r="C207" s="2">
        <v>473000</v>
      </c>
    </row>
    <row r="208" spans="1:3" x14ac:dyDescent="0.3">
      <c r="A208" t="s">
        <v>437</v>
      </c>
      <c r="B208" t="s">
        <v>335</v>
      </c>
      <c r="C208" s="2">
        <v>799700</v>
      </c>
    </row>
    <row r="209" spans="1:3" x14ac:dyDescent="0.3">
      <c r="A209" t="s">
        <v>438</v>
      </c>
      <c r="B209" t="s">
        <v>336</v>
      </c>
      <c r="C209" s="2">
        <v>847000</v>
      </c>
    </row>
    <row r="210" spans="1:3" x14ac:dyDescent="0.3">
      <c r="A210" t="s">
        <v>433</v>
      </c>
      <c r="B210" t="s">
        <v>335</v>
      </c>
      <c r="C210" s="2">
        <v>847000</v>
      </c>
    </row>
    <row r="211" spans="1:3" x14ac:dyDescent="0.3">
      <c r="A211" t="s">
        <v>434</v>
      </c>
      <c r="B211" t="s">
        <v>336</v>
      </c>
      <c r="C211" s="2">
        <v>902000</v>
      </c>
    </row>
    <row r="212" spans="1:3" x14ac:dyDescent="0.3">
      <c r="A212" t="s">
        <v>786</v>
      </c>
      <c r="B212" t="s">
        <v>335</v>
      </c>
      <c r="C212" s="2">
        <v>302500</v>
      </c>
    </row>
    <row r="213" spans="1:3" x14ac:dyDescent="0.3">
      <c r="A213" t="s">
        <v>787</v>
      </c>
      <c r="B213" t="s">
        <v>336</v>
      </c>
      <c r="C213" s="2">
        <v>379500</v>
      </c>
    </row>
    <row r="214" spans="1:3" x14ac:dyDescent="0.3">
      <c r="A214" t="s">
        <v>788</v>
      </c>
      <c r="B214" t="s">
        <v>335</v>
      </c>
      <c r="C214" s="2">
        <v>326700</v>
      </c>
    </row>
    <row r="215" spans="1:3" x14ac:dyDescent="0.3">
      <c r="A215" t="s">
        <v>789</v>
      </c>
      <c r="B215" t="s">
        <v>336</v>
      </c>
      <c r="C215" s="2">
        <v>897600</v>
      </c>
    </row>
    <row r="216" spans="1:3" x14ac:dyDescent="0.3">
      <c r="A216" t="s">
        <v>439</v>
      </c>
      <c r="B216" t="s">
        <v>337</v>
      </c>
      <c r="C216" s="2">
        <v>935000</v>
      </c>
    </row>
    <row r="217" spans="1:3" x14ac:dyDescent="0.3">
      <c r="A217" t="s">
        <v>440</v>
      </c>
      <c r="B217" t="s">
        <v>337</v>
      </c>
      <c r="C217" s="2">
        <v>1046100</v>
      </c>
    </row>
    <row r="218" spans="1:3" x14ac:dyDescent="0.3">
      <c r="A218" t="s">
        <v>441</v>
      </c>
      <c r="B218" t="s">
        <v>338</v>
      </c>
      <c r="C218" s="2">
        <v>1120900</v>
      </c>
    </row>
    <row r="219" spans="1:3" x14ac:dyDescent="0.3">
      <c r="A219" t="s">
        <v>442</v>
      </c>
      <c r="B219" t="s">
        <v>338</v>
      </c>
      <c r="C219" s="2">
        <v>1230900</v>
      </c>
    </row>
    <row r="220" spans="1:3" x14ac:dyDescent="0.3">
      <c r="A220" t="s">
        <v>443</v>
      </c>
      <c r="B220" t="s">
        <v>337</v>
      </c>
      <c r="C220" s="2">
        <v>1267200</v>
      </c>
    </row>
    <row r="221" spans="1:3" x14ac:dyDescent="0.3">
      <c r="A221" t="s">
        <v>444</v>
      </c>
      <c r="B221" t="s">
        <v>338</v>
      </c>
      <c r="C221" s="2">
        <v>1452000</v>
      </c>
    </row>
    <row r="222" spans="1:3" x14ac:dyDescent="0.3">
      <c r="A222" t="s">
        <v>450</v>
      </c>
      <c r="B222" t="s">
        <v>343</v>
      </c>
      <c r="C222" s="2">
        <v>799700</v>
      </c>
    </row>
    <row r="223" spans="1:3" x14ac:dyDescent="0.3">
      <c r="A223" t="s">
        <v>451</v>
      </c>
      <c r="B223" t="s">
        <v>344</v>
      </c>
      <c r="C223" s="2">
        <v>799700</v>
      </c>
    </row>
    <row r="224" spans="1:3" x14ac:dyDescent="0.3">
      <c r="A224" t="s">
        <v>452</v>
      </c>
      <c r="B224" t="s">
        <v>344</v>
      </c>
      <c r="C224" s="2">
        <v>899800</v>
      </c>
    </row>
    <row r="225" spans="1:3" x14ac:dyDescent="0.3">
      <c r="A225" t="s">
        <v>445</v>
      </c>
      <c r="B225" t="s">
        <v>339</v>
      </c>
      <c r="C225" s="2">
        <v>242000</v>
      </c>
    </row>
    <row r="226" spans="1:3" x14ac:dyDescent="0.3">
      <c r="A226" t="s">
        <v>447</v>
      </c>
      <c r="B226" t="s">
        <v>343</v>
      </c>
      <c r="C226" s="2">
        <v>440000</v>
      </c>
    </row>
    <row r="227" spans="1:3" x14ac:dyDescent="0.3">
      <c r="A227" t="s">
        <v>446</v>
      </c>
      <c r="B227" t="s">
        <v>340</v>
      </c>
      <c r="C227" s="2">
        <v>253000</v>
      </c>
    </row>
    <row r="228" spans="1:3" x14ac:dyDescent="0.3">
      <c r="A228" t="s">
        <v>448</v>
      </c>
      <c r="B228" t="s">
        <v>343</v>
      </c>
      <c r="C228" s="2">
        <v>699600</v>
      </c>
    </row>
    <row r="229" spans="1:3" x14ac:dyDescent="0.3">
      <c r="A229" t="s">
        <v>446</v>
      </c>
      <c r="B229" t="s">
        <v>342</v>
      </c>
      <c r="C229" s="2">
        <v>657800</v>
      </c>
    </row>
    <row r="230" spans="1:3" x14ac:dyDescent="0.3">
      <c r="A230" t="s">
        <v>449</v>
      </c>
      <c r="B230" t="s">
        <v>344</v>
      </c>
      <c r="C230" s="2">
        <v>699600</v>
      </c>
    </row>
    <row r="231" spans="1:3" x14ac:dyDescent="0.3">
      <c r="A231" t="s">
        <v>453</v>
      </c>
      <c r="B231" t="s">
        <v>345</v>
      </c>
      <c r="C231" s="2">
        <v>569800</v>
      </c>
    </row>
    <row r="232" spans="1:3" x14ac:dyDescent="0.3">
      <c r="A232" t="s">
        <v>454</v>
      </c>
      <c r="B232" t="s">
        <v>345</v>
      </c>
      <c r="C232" s="2">
        <v>699600</v>
      </c>
    </row>
    <row r="233" spans="1:3" x14ac:dyDescent="0.3">
      <c r="A233" t="s">
        <v>455</v>
      </c>
      <c r="B233" t="s">
        <v>346</v>
      </c>
      <c r="C233" s="2">
        <v>1298000</v>
      </c>
    </row>
    <row r="234" spans="1:3" x14ac:dyDescent="0.3">
      <c r="A234" t="s">
        <v>790</v>
      </c>
      <c r="B234" t="s">
        <v>778</v>
      </c>
      <c r="C234" s="2">
        <v>634700</v>
      </c>
    </row>
    <row r="235" spans="1:3" x14ac:dyDescent="0.3">
      <c r="A235" t="s">
        <v>791</v>
      </c>
      <c r="B235" t="s">
        <v>778</v>
      </c>
      <c r="C235" s="2">
        <v>755700</v>
      </c>
    </row>
    <row r="236" spans="1:3" x14ac:dyDescent="0.3">
      <c r="A236" t="s">
        <v>792</v>
      </c>
      <c r="B236" t="s">
        <v>778</v>
      </c>
      <c r="C236" s="2">
        <v>876700</v>
      </c>
    </row>
    <row r="237" spans="1:3" x14ac:dyDescent="0.3">
      <c r="A237" t="s">
        <v>462</v>
      </c>
      <c r="B237" t="s">
        <v>347</v>
      </c>
      <c r="C237" s="2">
        <v>599500</v>
      </c>
    </row>
    <row r="238" spans="1:3" x14ac:dyDescent="0.3">
      <c r="A238" t="s">
        <v>461</v>
      </c>
      <c r="B238" t="s">
        <v>348</v>
      </c>
      <c r="C238" s="2">
        <v>599500</v>
      </c>
    </row>
    <row r="239" spans="1:3" x14ac:dyDescent="0.3">
      <c r="A239" t="s">
        <v>456</v>
      </c>
      <c r="B239" t="s">
        <v>347</v>
      </c>
      <c r="C239" s="2">
        <v>699600</v>
      </c>
    </row>
    <row r="240" spans="1:3" x14ac:dyDescent="0.3">
      <c r="A240" t="s">
        <v>458</v>
      </c>
      <c r="B240" t="s">
        <v>348</v>
      </c>
      <c r="C240" s="2">
        <v>799700</v>
      </c>
    </row>
    <row r="241" spans="1:3" x14ac:dyDescent="0.3">
      <c r="A241" t="s">
        <v>460</v>
      </c>
      <c r="B241" t="s">
        <v>348</v>
      </c>
      <c r="C241" s="2">
        <v>968000</v>
      </c>
    </row>
    <row r="242" spans="1:3" x14ac:dyDescent="0.3">
      <c r="A242" t="s">
        <v>459</v>
      </c>
      <c r="B242" t="s">
        <v>347</v>
      </c>
      <c r="C242" s="2">
        <v>799700</v>
      </c>
    </row>
    <row r="243" spans="1:3" x14ac:dyDescent="0.3">
      <c r="A243" t="s">
        <v>469</v>
      </c>
      <c r="B243" t="s">
        <v>351</v>
      </c>
      <c r="C243" s="2">
        <v>699600</v>
      </c>
    </row>
    <row r="244" spans="1:3" x14ac:dyDescent="0.3">
      <c r="A244" t="s">
        <v>472</v>
      </c>
      <c r="B244" t="s">
        <v>352</v>
      </c>
      <c r="C244" s="2">
        <v>809600</v>
      </c>
    </row>
    <row r="245" spans="1:3" x14ac:dyDescent="0.3">
      <c r="A245" t="s">
        <v>470</v>
      </c>
      <c r="B245" t="s">
        <v>351</v>
      </c>
      <c r="C245" s="2">
        <v>833800</v>
      </c>
    </row>
    <row r="246" spans="1:3" x14ac:dyDescent="0.3">
      <c r="A246" t="s">
        <v>468</v>
      </c>
      <c r="B246" t="s">
        <v>351</v>
      </c>
      <c r="C246" s="2">
        <v>965800</v>
      </c>
    </row>
    <row r="247" spans="1:3" x14ac:dyDescent="0.3">
      <c r="A247" t="s">
        <v>473</v>
      </c>
      <c r="B247" t="s">
        <v>352</v>
      </c>
      <c r="C247" s="2">
        <v>965800</v>
      </c>
    </row>
    <row r="248" spans="1:3" x14ac:dyDescent="0.3">
      <c r="A248" t="s">
        <v>474</v>
      </c>
      <c r="B248" t="s">
        <v>352</v>
      </c>
      <c r="C248" s="2">
        <v>1097800</v>
      </c>
    </row>
    <row r="249" spans="1:3" x14ac:dyDescent="0.3">
      <c r="A249" t="s">
        <v>471</v>
      </c>
      <c r="B249" t="s">
        <v>351</v>
      </c>
      <c r="C249" s="2">
        <v>379500</v>
      </c>
    </row>
    <row r="250" spans="1:3" x14ac:dyDescent="0.3">
      <c r="A250" t="s">
        <v>477</v>
      </c>
      <c r="B250" t="s">
        <v>353</v>
      </c>
      <c r="C250" s="2">
        <v>755700</v>
      </c>
    </row>
    <row r="251" spans="1:3" x14ac:dyDescent="0.3">
      <c r="A251" t="s">
        <v>478</v>
      </c>
      <c r="B251" t="s">
        <v>354</v>
      </c>
      <c r="C251" s="2">
        <v>853600</v>
      </c>
    </row>
    <row r="252" spans="1:3" x14ac:dyDescent="0.3">
      <c r="A252" t="s">
        <v>479</v>
      </c>
      <c r="B252" t="s">
        <v>353</v>
      </c>
      <c r="C252" s="2">
        <v>876700</v>
      </c>
    </row>
    <row r="253" spans="1:3" x14ac:dyDescent="0.3">
      <c r="A253" t="s">
        <v>480</v>
      </c>
      <c r="B253" t="s">
        <v>354</v>
      </c>
      <c r="C253" s="2">
        <v>974600</v>
      </c>
    </row>
    <row r="254" spans="1:3" x14ac:dyDescent="0.3">
      <c r="A254" t="s">
        <v>475</v>
      </c>
      <c r="B254" t="s">
        <v>353</v>
      </c>
      <c r="C254" s="2">
        <v>634700</v>
      </c>
    </row>
    <row r="255" spans="1:3" x14ac:dyDescent="0.3">
      <c r="A255" t="s">
        <v>476</v>
      </c>
      <c r="B255" t="s">
        <v>354</v>
      </c>
      <c r="C255" s="2">
        <v>732600</v>
      </c>
    </row>
    <row r="256" spans="1:3" x14ac:dyDescent="0.3">
      <c r="A256" t="s">
        <v>486</v>
      </c>
      <c r="B256" t="s">
        <v>355</v>
      </c>
      <c r="C256" s="2">
        <v>862000</v>
      </c>
    </row>
    <row r="257" spans="1:3" x14ac:dyDescent="0.3">
      <c r="A257" t="s">
        <v>481</v>
      </c>
      <c r="B257" t="s">
        <v>355</v>
      </c>
      <c r="C257" s="2">
        <v>970000</v>
      </c>
    </row>
    <row r="258" spans="1:3" x14ac:dyDescent="0.3">
      <c r="A258" t="s">
        <v>482</v>
      </c>
      <c r="B258" t="s">
        <v>355</v>
      </c>
      <c r="C258" s="2">
        <v>743000</v>
      </c>
    </row>
    <row r="259" spans="1:3" x14ac:dyDescent="0.3">
      <c r="A259" t="s">
        <v>492</v>
      </c>
      <c r="B259" t="s">
        <v>358</v>
      </c>
      <c r="C259" s="2">
        <v>396000</v>
      </c>
    </row>
    <row r="260" spans="1:3" x14ac:dyDescent="0.3">
      <c r="A260" t="s">
        <v>793</v>
      </c>
      <c r="B260" t="s">
        <v>358</v>
      </c>
      <c r="C260" s="2">
        <v>429000</v>
      </c>
    </row>
    <row r="261" spans="1:3" x14ac:dyDescent="0.3">
      <c r="A261" t="s">
        <v>491</v>
      </c>
      <c r="B261" t="s">
        <v>357</v>
      </c>
      <c r="C261" s="2">
        <v>184800</v>
      </c>
    </row>
    <row r="262" spans="1:3" x14ac:dyDescent="0.3">
      <c r="A262" t="s">
        <v>489</v>
      </c>
      <c r="B262" t="s">
        <v>357</v>
      </c>
      <c r="C262" s="2">
        <v>550000</v>
      </c>
    </row>
    <row r="263" spans="1:3" x14ac:dyDescent="0.3">
      <c r="A263" t="s">
        <v>490</v>
      </c>
      <c r="B263" t="s">
        <v>357</v>
      </c>
      <c r="C263" s="2">
        <v>616000</v>
      </c>
    </row>
    <row r="264" spans="1:3" x14ac:dyDescent="0.3">
      <c r="A264" t="s">
        <v>497</v>
      </c>
      <c r="B264" t="s">
        <v>360</v>
      </c>
      <c r="C264" s="2">
        <v>550000</v>
      </c>
    </row>
    <row r="265" spans="1:3" x14ac:dyDescent="0.3">
      <c r="A265" t="s">
        <v>498</v>
      </c>
      <c r="B265" t="s">
        <v>360</v>
      </c>
      <c r="C265" s="2">
        <v>1078000</v>
      </c>
    </row>
    <row r="266" spans="1:3" x14ac:dyDescent="0.3">
      <c r="A266" t="s">
        <v>496</v>
      </c>
      <c r="B266" t="s">
        <v>360</v>
      </c>
      <c r="C266" s="2">
        <v>484000</v>
      </c>
    </row>
    <row r="267" spans="1:3" x14ac:dyDescent="0.3">
      <c r="A267" t="s">
        <v>794</v>
      </c>
      <c r="B267" t="s">
        <v>779</v>
      </c>
      <c r="C267" s="2">
        <v>616000</v>
      </c>
    </row>
    <row r="268" spans="1:3" x14ac:dyDescent="0.3">
      <c r="A268" t="s">
        <v>795</v>
      </c>
      <c r="B268" t="s">
        <v>779</v>
      </c>
      <c r="C268" s="2">
        <v>484000</v>
      </c>
    </row>
    <row r="269" spans="1:3" x14ac:dyDescent="0.3">
      <c r="A269" t="s">
        <v>796</v>
      </c>
      <c r="B269" t="s">
        <v>779</v>
      </c>
      <c r="C269" s="2">
        <v>550000</v>
      </c>
    </row>
    <row r="270" spans="1:3" x14ac:dyDescent="0.3">
      <c r="A270" t="s">
        <v>797</v>
      </c>
      <c r="B270" t="s">
        <v>364</v>
      </c>
      <c r="C270" s="2">
        <v>418000</v>
      </c>
    </row>
    <row r="271" spans="1:3" x14ac:dyDescent="0.3">
      <c r="A271" t="s">
        <v>504</v>
      </c>
      <c r="B271" t="s">
        <v>364</v>
      </c>
      <c r="C271" s="2">
        <v>484000</v>
      </c>
    </row>
    <row r="272" spans="1:3" x14ac:dyDescent="0.3">
      <c r="A272" t="s">
        <v>505</v>
      </c>
      <c r="B272" t="s">
        <v>364</v>
      </c>
      <c r="C272" s="2">
        <v>550000</v>
      </c>
    </row>
    <row r="273" spans="1:3" x14ac:dyDescent="0.3">
      <c r="A273" t="s">
        <v>507</v>
      </c>
      <c r="B273" t="s">
        <v>366</v>
      </c>
      <c r="C273" s="2">
        <v>594000</v>
      </c>
    </row>
    <row r="274" spans="1:3" x14ac:dyDescent="0.3">
      <c r="A274" t="s">
        <v>509</v>
      </c>
      <c r="B274" t="s">
        <v>366</v>
      </c>
      <c r="C274" s="2">
        <v>715000</v>
      </c>
    </row>
    <row r="275" spans="1:3" x14ac:dyDescent="0.3">
      <c r="A275" t="s">
        <v>508</v>
      </c>
      <c r="B275" t="s">
        <v>366</v>
      </c>
      <c r="C275" s="2">
        <v>924000</v>
      </c>
    </row>
    <row r="276" spans="1:3" x14ac:dyDescent="0.3">
      <c r="A276" t="s">
        <v>798</v>
      </c>
      <c r="B276" t="s">
        <v>780</v>
      </c>
      <c r="C276" s="2">
        <v>1122000</v>
      </c>
    </row>
    <row r="277" spans="1:3" x14ac:dyDescent="0.3">
      <c r="A277" t="s">
        <v>595</v>
      </c>
      <c r="B277" t="s">
        <v>516</v>
      </c>
      <c r="C277" s="2">
        <v>330000</v>
      </c>
    </row>
    <row r="278" spans="1:3" x14ac:dyDescent="0.3">
      <c r="A278" t="s">
        <v>596</v>
      </c>
      <c r="B278" t="s">
        <v>517</v>
      </c>
      <c r="C278" s="2">
        <v>1098900</v>
      </c>
    </row>
    <row r="279" spans="1:3" x14ac:dyDescent="0.3">
      <c r="A279" t="s">
        <v>597</v>
      </c>
      <c r="B279" t="s">
        <v>518</v>
      </c>
      <c r="C279" s="2">
        <v>209000</v>
      </c>
    </row>
    <row r="280" spans="1:3" x14ac:dyDescent="0.3">
      <c r="A280" t="s">
        <v>598</v>
      </c>
      <c r="B280" t="s">
        <v>519</v>
      </c>
      <c r="C280" s="2">
        <v>499400</v>
      </c>
    </row>
    <row r="281" spans="1:3" x14ac:dyDescent="0.3">
      <c r="A281" t="s">
        <v>599</v>
      </c>
      <c r="B281" t="s">
        <v>520</v>
      </c>
      <c r="C281" s="2">
        <v>369600</v>
      </c>
    </row>
    <row r="282" spans="1:3" x14ac:dyDescent="0.3">
      <c r="A282" t="s">
        <v>600</v>
      </c>
      <c r="B282" t="s">
        <v>521</v>
      </c>
      <c r="C282" s="2">
        <v>899800</v>
      </c>
    </row>
    <row r="283" spans="1:3" x14ac:dyDescent="0.3">
      <c r="A283" t="s">
        <v>602</v>
      </c>
      <c r="B283" t="s">
        <v>523</v>
      </c>
      <c r="C283" s="2">
        <v>319000</v>
      </c>
    </row>
    <row r="284" spans="1:3" x14ac:dyDescent="0.3">
      <c r="A284" t="s">
        <v>603</v>
      </c>
      <c r="B284" t="s">
        <v>524</v>
      </c>
      <c r="C284" s="2">
        <v>999900</v>
      </c>
    </row>
    <row r="285" spans="1:3" x14ac:dyDescent="0.3">
      <c r="A285" t="s">
        <v>605</v>
      </c>
      <c r="B285" t="s">
        <v>526</v>
      </c>
      <c r="C285" s="2">
        <v>548900</v>
      </c>
    </row>
    <row r="286" spans="1:3" x14ac:dyDescent="0.3">
      <c r="A286" t="s">
        <v>607</v>
      </c>
      <c r="B286" t="s">
        <v>528</v>
      </c>
      <c r="C286" s="2">
        <v>198000</v>
      </c>
    </row>
    <row r="287" spans="1:3" x14ac:dyDescent="0.3">
      <c r="A287" t="s">
        <v>606</v>
      </c>
      <c r="B287" t="s">
        <v>527</v>
      </c>
      <c r="C287" s="2">
        <v>198000</v>
      </c>
    </row>
    <row r="288" spans="1:3" x14ac:dyDescent="0.3">
      <c r="A288" t="s">
        <v>608</v>
      </c>
      <c r="B288" t="s">
        <v>529</v>
      </c>
      <c r="C288" s="2">
        <v>349800</v>
      </c>
    </row>
    <row r="289" spans="1:3" x14ac:dyDescent="0.3">
      <c r="A289" t="s">
        <v>609</v>
      </c>
      <c r="B289" t="s">
        <v>530</v>
      </c>
      <c r="C289" s="2">
        <v>899800</v>
      </c>
    </row>
    <row r="290" spans="1:3" x14ac:dyDescent="0.3">
      <c r="A290" t="s">
        <v>610</v>
      </c>
      <c r="B290" t="s">
        <v>531</v>
      </c>
      <c r="C290" s="2">
        <v>297000</v>
      </c>
    </row>
    <row r="291" spans="1:3" x14ac:dyDescent="0.3">
      <c r="A291" t="s">
        <v>611</v>
      </c>
      <c r="B291" t="s">
        <v>532</v>
      </c>
      <c r="C291" s="2">
        <v>897600</v>
      </c>
    </row>
    <row r="292" spans="1:3" x14ac:dyDescent="0.3">
      <c r="A292" t="s">
        <v>612</v>
      </c>
      <c r="B292" t="s">
        <v>799</v>
      </c>
      <c r="C292" s="2">
        <v>499400</v>
      </c>
    </row>
    <row r="293" spans="1:3" x14ac:dyDescent="0.3">
      <c r="A293" t="s">
        <v>613</v>
      </c>
      <c r="B293" t="s">
        <v>534</v>
      </c>
      <c r="C293" s="2">
        <v>1049400</v>
      </c>
    </row>
    <row r="294" spans="1:3" x14ac:dyDescent="0.3">
      <c r="A294" t="s">
        <v>614</v>
      </c>
      <c r="B294" t="s">
        <v>800</v>
      </c>
      <c r="C294" s="2">
        <v>539000</v>
      </c>
    </row>
    <row r="295" spans="1:3" x14ac:dyDescent="0.3">
      <c r="A295" t="s">
        <v>616</v>
      </c>
      <c r="B295" t="s">
        <v>537</v>
      </c>
      <c r="C295" s="2">
        <v>1048300</v>
      </c>
    </row>
    <row r="296" spans="1:3" x14ac:dyDescent="0.3">
      <c r="A296" t="s">
        <v>853</v>
      </c>
      <c r="B296" t="s">
        <v>801</v>
      </c>
      <c r="C296" s="2">
        <v>473000</v>
      </c>
    </row>
    <row r="297" spans="1:3" x14ac:dyDescent="0.3">
      <c r="A297" t="s">
        <v>617</v>
      </c>
      <c r="B297" t="s">
        <v>802</v>
      </c>
      <c r="C297" s="2">
        <v>419100</v>
      </c>
    </row>
    <row r="298" spans="1:3" x14ac:dyDescent="0.3">
      <c r="A298" t="s">
        <v>618</v>
      </c>
      <c r="B298" t="s">
        <v>803</v>
      </c>
      <c r="C298" s="2">
        <v>517000</v>
      </c>
    </row>
    <row r="299" spans="1:3" x14ac:dyDescent="0.3">
      <c r="A299" t="s">
        <v>619</v>
      </c>
      <c r="B299" t="s">
        <v>804</v>
      </c>
      <c r="C299" s="2">
        <v>363000</v>
      </c>
    </row>
    <row r="300" spans="1:3" x14ac:dyDescent="0.3">
      <c r="A300" t="s">
        <v>620</v>
      </c>
      <c r="B300" t="s">
        <v>541</v>
      </c>
      <c r="C300" s="2">
        <v>898700</v>
      </c>
    </row>
    <row r="301" spans="1:3" x14ac:dyDescent="0.3">
      <c r="A301" t="s">
        <v>621</v>
      </c>
      <c r="B301" t="s">
        <v>541</v>
      </c>
      <c r="C301" s="2">
        <v>976800</v>
      </c>
    </row>
    <row r="302" spans="1:3" x14ac:dyDescent="0.3">
      <c r="A302" t="s">
        <v>622</v>
      </c>
      <c r="B302" t="s">
        <v>805</v>
      </c>
      <c r="C302" s="2">
        <v>220000</v>
      </c>
    </row>
    <row r="303" spans="1:3" x14ac:dyDescent="0.3">
      <c r="A303" t="s">
        <v>854</v>
      </c>
      <c r="B303" t="s">
        <v>806</v>
      </c>
      <c r="C303" s="2">
        <v>948200</v>
      </c>
    </row>
    <row r="304" spans="1:3" x14ac:dyDescent="0.3">
      <c r="A304" t="s">
        <v>855</v>
      </c>
      <c r="B304" t="s">
        <v>807</v>
      </c>
      <c r="C304" s="2">
        <v>898700</v>
      </c>
    </row>
    <row r="305" spans="1:3" x14ac:dyDescent="0.3">
      <c r="A305" t="s">
        <v>856</v>
      </c>
      <c r="B305" t="s">
        <v>808</v>
      </c>
      <c r="C305" s="2">
        <v>297000</v>
      </c>
    </row>
    <row r="306" spans="1:3" x14ac:dyDescent="0.3">
      <c r="A306" t="s">
        <v>625</v>
      </c>
      <c r="B306" t="s">
        <v>809</v>
      </c>
      <c r="C306" s="2">
        <v>297000</v>
      </c>
    </row>
    <row r="307" spans="1:3" x14ac:dyDescent="0.3">
      <c r="A307" t="s">
        <v>626</v>
      </c>
      <c r="B307" t="s">
        <v>810</v>
      </c>
      <c r="C307" s="2">
        <v>349800</v>
      </c>
    </row>
    <row r="308" spans="1:3" x14ac:dyDescent="0.3">
      <c r="A308" t="s">
        <v>857</v>
      </c>
      <c r="B308" t="s">
        <v>807</v>
      </c>
      <c r="C308" s="2">
        <v>799700</v>
      </c>
    </row>
    <row r="309" spans="1:3" x14ac:dyDescent="0.3">
      <c r="A309" t="s">
        <v>629</v>
      </c>
      <c r="B309" t="s">
        <v>807</v>
      </c>
      <c r="C309" s="2">
        <v>799700</v>
      </c>
    </row>
    <row r="310" spans="1:3" x14ac:dyDescent="0.3">
      <c r="A310" t="s">
        <v>630</v>
      </c>
      <c r="B310" t="s">
        <v>807</v>
      </c>
      <c r="C310" s="2">
        <v>849200</v>
      </c>
    </row>
    <row r="311" spans="1:3" x14ac:dyDescent="0.3">
      <c r="A311" t="s">
        <v>631</v>
      </c>
      <c r="B311" t="s">
        <v>811</v>
      </c>
      <c r="C311" s="2">
        <v>484000</v>
      </c>
    </row>
    <row r="312" spans="1:3" x14ac:dyDescent="0.3">
      <c r="A312" t="s">
        <v>858</v>
      </c>
      <c r="B312" t="s">
        <v>812</v>
      </c>
      <c r="C312" s="2">
        <v>616000</v>
      </c>
    </row>
    <row r="313" spans="1:3" x14ac:dyDescent="0.3">
      <c r="A313" t="s">
        <v>632</v>
      </c>
      <c r="B313" t="s">
        <v>813</v>
      </c>
      <c r="C313" s="2">
        <v>419100</v>
      </c>
    </row>
    <row r="314" spans="1:3" x14ac:dyDescent="0.3">
      <c r="A314" t="s">
        <v>633</v>
      </c>
      <c r="B314" t="s">
        <v>814</v>
      </c>
      <c r="C314" s="2">
        <v>819500</v>
      </c>
    </row>
    <row r="315" spans="1:3" x14ac:dyDescent="0.3">
      <c r="A315" t="s">
        <v>634</v>
      </c>
      <c r="B315" t="s">
        <v>815</v>
      </c>
      <c r="C315" s="2">
        <v>957000</v>
      </c>
    </row>
    <row r="316" spans="1:3" x14ac:dyDescent="0.3">
      <c r="A316" t="s">
        <v>635</v>
      </c>
      <c r="B316" t="s">
        <v>816</v>
      </c>
      <c r="C316" s="2">
        <v>319000</v>
      </c>
    </row>
    <row r="317" spans="1:3" x14ac:dyDescent="0.3">
      <c r="A317" t="s">
        <v>637</v>
      </c>
      <c r="B317" t="s">
        <v>817</v>
      </c>
      <c r="C317" s="2">
        <v>319000</v>
      </c>
    </row>
    <row r="318" spans="1:3" x14ac:dyDescent="0.3">
      <c r="A318" t="s">
        <v>636</v>
      </c>
      <c r="B318" t="s">
        <v>818</v>
      </c>
      <c r="C318" s="2">
        <v>899800</v>
      </c>
    </row>
    <row r="319" spans="1:3" x14ac:dyDescent="0.3">
      <c r="A319" t="s">
        <v>638</v>
      </c>
      <c r="B319" t="s">
        <v>819</v>
      </c>
      <c r="C319" s="2">
        <v>253000</v>
      </c>
    </row>
    <row r="320" spans="1:3" x14ac:dyDescent="0.3">
      <c r="A320" t="s">
        <v>859</v>
      </c>
      <c r="B320" t="s">
        <v>820</v>
      </c>
      <c r="C320" s="2">
        <v>143000</v>
      </c>
    </row>
    <row r="321" spans="1:3" x14ac:dyDescent="0.3">
      <c r="A321" t="s">
        <v>639</v>
      </c>
      <c r="B321" t="s">
        <v>821</v>
      </c>
      <c r="C321" s="2">
        <v>899800</v>
      </c>
    </row>
    <row r="322" spans="1:3" x14ac:dyDescent="0.3">
      <c r="A322" t="s">
        <v>860</v>
      </c>
      <c r="B322" t="s">
        <v>822</v>
      </c>
      <c r="C322" s="2">
        <v>253000</v>
      </c>
    </row>
    <row r="323" spans="1:3" x14ac:dyDescent="0.3">
      <c r="A323" t="s">
        <v>643</v>
      </c>
      <c r="B323" t="s">
        <v>562</v>
      </c>
      <c r="C323" s="2">
        <v>33000</v>
      </c>
    </row>
    <row r="324" spans="1:3" x14ac:dyDescent="0.3">
      <c r="A324" t="s">
        <v>644</v>
      </c>
      <c r="B324" t="s">
        <v>823</v>
      </c>
      <c r="C324" s="2">
        <v>699600</v>
      </c>
    </row>
    <row r="325" spans="1:3" x14ac:dyDescent="0.3">
      <c r="A325" t="s">
        <v>645</v>
      </c>
      <c r="B325" t="s">
        <v>562</v>
      </c>
      <c r="C325" s="2">
        <v>379500</v>
      </c>
    </row>
    <row r="326" spans="1:3" x14ac:dyDescent="0.3">
      <c r="A326" t="s">
        <v>647</v>
      </c>
      <c r="B326" t="s">
        <v>824</v>
      </c>
      <c r="C326" s="2">
        <v>319000</v>
      </c>
    </row>
    <row r="327" spans="1:3" x14ac:dyDescent="0.3">
      <c r="A327" t="s">
        <v>648</v>
      </c>
      <c r="B327" t="s">
        <v>825</v>
      </c>
      <c r="C327" s="2">
        <v>275000</v>
      </c>
    </row>
    <row r="328" spans="1:3" x14ac:dyDescent="0.3">
      <c r="A328" t="s">
        <v>649</v>
      </c>
      <c r="B328" t="s">
        <v>826</v>
      </c>
      <c r="C328" s="2">
        <v>599500</v>
      </c>
    </row>
    <row r="329" spans="1:3" x14ac:dyDescent="0.3">
      <c r="A329" t="s">
        <v>861</v>
      </c>
      <c r="B329" t="s">
        <v>827</v>
      </c>
      <c r="C329" s="2">
        <v>58080</v>
      </c>
    </row>
    <row r="330" spans="1:3" x14ac:dyDescent="0.3">
      <c r="A330" t="s">
        <v>650</v>
      </c>
      <c r="B330" t="s">
        <v>828</v>
      </c>
      <c r="C330" s="2">
        <v>242000</v>
      </c>
    </row>
    <row r="331" spans="1:3" x14ac:dyDescent="0.3">
      <c r="A331" t="s">
        <v>651</v>
      </c>
      <c r="B331" t="s">
        <v>829</v>
      </c>
      <c r="C331" s="2">
        <v>399300</v>
      </c>
    </row>
    <row r="332" spans="1:3" x14ac:dyDescent="0.3">
      <c r="A332" t="s">
        <v>654</v>
      </c>
      <c r="B332" t="s">
        <v>830</v>
      </c>
      <c r="C332" s="2">
        <v>154000</v>
      </c>
    </row>
    <row r="333" spans="1:3" x14ac:dyDescent="0.3">
      <c r="A333" t="s">
        <v>862</v>
      </c>
      <c r="B333" t="s">
        <v>831</v>
      </c>
      <c r="C333" s="2">
        <v>297000</v>
      </c>
    </row>
    <row r="334" spans="1:3" x14ac:dyDescent="0.3">
      <c r="A334" t="s">
        <v>654</v>
      </c>
      <c r="B334" t="s">
        <v>832</v>
      </c>
      <c r="C334" s="2">
        <v>599500</v>
      </c>
    </row>
    <row r="335" spans="1:3" x14ac:dyDescent="0.3">
      <c r="A335" t="s">
        <v>655</v>
      </c>
      <c r="B335" t="s">
        <v>833</v>
      </c>
      <c r="C335" s="2">
        <v>99000</v>
      </c>
    </row>
    <row r="336" spans="1:3" x14ac:dyDescent="0.3">
      <c r="A336" t="s">
        <v>656</v>
      </c>
      <c r="B336" t="s">
        <v>834</v>
      </c>
      <c r="C336" s="2">
        <v>242000</v>
      </c>
    </row>
    <row r="337" spans="1:3" x14ac:dyDescent="0.3">
      <c r="A337" t="s">
        <v>657</v>
      </c>
      <c r="B337" t="s">
        <v>835</v>
      </c>
      <c r="C337" s="2">
        <v>55000</v>
      </c>
    </row>
    <row r="338" spans="1:3" x14ac:dyDescent="0.3">
      <c r="A338" t="s">
        <v>657</v>
      </c>
      <c r="B338" t="s">
        <v>575</v>
      </c>
      <c r="C338" s="2">
        <v>399300</v>
      </c>
    </row>
    <row r="339" spans="1:3" x14ac:dyDescent="0.3">
      <c r="A339" t="s">
        <v>659</v>
      </c>
      <c r="B339" t="s">
        <v>836</v>
      </c>
      <c r="C339" s="2">
        <v>550000</v>
      </c>
    </row>
    <row r="340" spans="1:3" x14ac:dyDescent="0.3">
      <c r="A340" t="s">
        <v>660</v>
      </c>
      <c r="B340" t="s">
        <v>837</v>
      </c>
      <c r="C340" s="2">
        <v>99000</v>
      </c>
    </row>
    <row r="341" spans="1:3" x14ac:dyDescent="0.3">
      <c r="A341" t="s">
        <v>662</v>
      </c>
      <c r="B341" t="s">
        <v>838</v>
      </c>
      <c r="C341" s="2">
        <v>58080</v>
      </c>
    </row>
    <row r="342" spans="1:3" x14ac:dyDescent="0.3">
      <c r="A342" t="s">
        <v>663</v>
      </c>
      <c r="B342" t="s">
        <v>839</v>
      </c>
      <c r="C342" s="2">
        <v>198000</v>
      </c>
    </row>
    <row r="343" spans="1:3" x14ac:dyDescent="0.3">
      <c r="A343" t="s">
        <v>863</v>
      </c>
      <c r="B343" t="s">
        <v>840</v>
      </c>
      <c r="C343" s="2">
        <v>259600</v>
      </c>
    </row>
    <row r="344" spans="1:3" x14ac:dyDescent="0.3">
      <c r="A344" t="s">
        <v>664</v>
      </c>
      <c r="B344" t="s">
        <v>841</v>
      </c>
      <c r="C344" s="2">
        <v>33000</v>
      </c>
    </row>
    <row r="345" spans="1:3" x14ac:dyDescent="0.3">
      <c r="A345" t="s">
        <v>864</v>
      </c>
      <c r="B345" t="s">
        <v>842</v>
      </c>
      <c r="C345" s="2">
        <v>459800</v>
      </c>
    </row>
    <row r="346" spans="1:3" x14ac:dyDescent="0.3">
      <c r="A346" t="s">
        <v>666</v>
      </c>
      <c r="B346" t="s">
        <v>843</v>
      </c>
      <c r="C346" s="2">
        <v>233200</v>
      </c>
    </row>
    <row r="347" spans="1:3" x14ac:dyDescent="0.3">
      <c r="A347" t="s">
        <v>667</v>
      </c>
      <c r="B347" t="s">
        <v>844</v>
      </c>
      <c r="C347" s="2">
        <v>154000</v>
      </c>
    </row>
    <row r="348" spans="1:3" x14ac:dyDescent="0.3">
      <c r="A348" t="s">
        <v>668</v>
      </c>
      <c r="B348" t="s">
        <v>845</v>
      </c>
      <c r="C348" s="2">
        <v>616000</v>
      </c>
    </row>
    <row r="349" spans="1:3" x14ac:dyDescent="0.3">
      <c r="A349" t="s">
        <v>668</v>
      </c>
      <c r="B349" t="s">
        <v>586</v>
      </c>
      <c r="C349" s="2">
        <v>616000</v>
      </c>
    </row>
    <row r="350" spans="1:3" x14ac:dyDescent="0.3">
      <c r="A350" t="s">
        <v>865</v>
      </c>
      <c r="B350" t="s">
        <v>846</v>
      </c>
      <c r="C350" s="2">
        <v>259600</v>
      </c>
    </row>
    <row r="351" spans="1:3" x14ac:dyDescent="0.3">
      <c r="A351" t="s">
        <v>670</v>
      </c>
      <c r="B351" t="s">
        <v>847</v>
      </c>
      <c r="C351" s="2">
        <v>399300</v>
      </c>
    </row>
    <row r="352" spans="1:3" x14ac:dyDescent="0.3">
      <c r="A352" t="s">
        <v>672</v>
      </c>
      <c r="B352" t="s">
        <v>848</v>
      </c>
      <c r="C352" s="2">
        <v>499400</v>
      </c>
    </row>
    <row r="353" spans="1:3" x14ac:dyDescent="0.3">
      <c r="A353" t="s">
        <v>671</v>
      </c>
      <c r="B353" t="s">
        <v>849</v>
      </c>
      <c r="C353" s="2">
        <v>499400</v>
      </c>
    </row>
    <row r="354" spans="1:3" x14ac:dyDescent="0.3">
      <c r="A354" t="s">
        <v>673</v>
      </c>
      <c r="B354" t="s">
        <v>850</v>
      </c>
      <c r="C354" s="2">
        <v>264000</v>
      </c>
    </row>
    <row r="355" spans="1:3" x14ac:dyDescent="0.3">
      <c r="A355" t="s">
        <v>675</v>
      </c>
      <c r="B355" t="s">
        <v>593</v>
      </c>
      <c r="C355" s="2">
        <v>451000</v>
      </c>
    </row>
    <row r="356" spans="1:3" x14ac:dyDescent="0.3">
      <c r="A356" t="s">
        <v>676</v>
      </c>
      <c r="B356" t="s">
        <v>851</v>
      </c>
      <c r="C356" s="2">
        <v>451000</v>
      </c>
    </row>
    <row r="357" spans="1:3" x14ac:dyDescent="0.3">
      <c r="A357" t="s">
        <v>646</v>
      </c>
      <c r="B357" t="s">
        <v>852</v>
      </c>
      <c r="C357" s="2">
        <v>316800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117E-D8A5-4AE3-B9F4-01D16EF05377}">
  <dimension ref="A1:C354"/>
  <sheetViews>
    <sheetView workbookViewId="0">
      <selection activeCell="F28" sqref="F28"/>
    </sheetView>
  </sheetViews>
  <sheetFormatPr defaultRowHeight="16.5" x14ac:dyDescent="0.3"/>
  <cols>
    <col min="1" max="1" width="52.625" bestFit="1" customWidth="1"/>
  </cols>
  <sheetData>
    <row r="1" spans="1:3" x14ac:dyDescent="0.3">
      <c r="C1" t="s">
        <v>677</v>
      </c>
    </row>
    <row r="2" spans="1:3" x14ac:dyDescent="0.3">
      <c r="A2" t="s">
        <v>146</v>
      </c>
      <c r="B2" t="s">
        <v>0</v>
      </c>
      <c r="C2" s="1">
        <v>374000</v>
      </c>
    </row>
    <row r="3" spans="1:3" x14ac:dyDescent="0.3">
      <c r="A3" t="s">
        <v>147</v>
      </c>
      <c r="B3" t="s">
        <v>1</v>
      </c>
      <c r="C3" s="1">
        <v>449900</v>
      </c>
    </row>
    <row r="4" spans="1:3" x14ac:dyDescent="0.3">
      <c r="A4" t="s">
        <v>148</v>
      </c>
      <c r="B4" t="s">
        <v>2</v>
      </c>
      <c r="C4" s="1">
        <v>275000</v>
      </c>
    </row>
    <row r="5" spans="1:3" x14ac:dyDescent="0.3">
      <c r="A5" t="s">
        <v>150</v>
      </c>
      <c r="B5" t="s">
        <v>4</v>
      </c>
      <c r="C5" s="1">
        <v>1452000</v>
      </c>
    </row>
    <row r="6" spans="1:3" x14ac:dyDescent="0.3">
      <c r="A6" t="s">
        <v>152</v>
      </c>
      <c r="B6" t="s">
        <v>4</v>
      </c>
      <c r="C6" s="1">
        <v>1599400</v>
      </c>
    </row>
    <row r="7" spans="1:3" x14ac:dyDescent="0.3">
      <c r="A7" t="s">
        <v>151</v>
      </c>
      <c r="B7" t="s">
        <v>5</v>
      </c>
      <c r="C7" s="1">
        <v>999900</v>
      </c>
    </row>
    <row r="8" spans="1:3" x14ac:dyDescent="0.3">
      <c r="A8" t="s">
        <v>149</v>
      </c>
      <c r="B8" t="s">
        <v>3</v>
      </c>
      <c r="C8" s="1">
        <v>1199000</v>
      </c>
    </row>
    <row r="9" spans="1:3" x14ac:dyDescent="0.3">
      <c r="A9" t="s">
        <v>153</v>
      </c>
      <c r="B9" t="s">
        <v>6</v>
      </c>
      <c r="C9" s="1">
        <v>899800</v>
      </c>
    </row>
    <row r="10" spans="1:3" x14ac:dyDescent="0.3">
      <c r="A10" t="s">
        <v>154</v>
      </c>
      <c r="B10" t="s">
        <v>7</v>
      </c>
      <c r="C10" s="1">
        <v>352000</v>
      </c>
    </row>
    <row r="11" spans="1:3" x14ac:dyDescent="0.3">
      <c r="A11" t="s">
        <v>155</v>
      </c>
      <c r="B11" t="s">
        <v>8</v>
      </c>
      <c r="C11" s="1">
        <v>1199000</v>
      </c>
    </row>
    <row r="12" spans="1:3" x14ac:dyDescent="0.3">
      <c r="A12" t="s">
        <v>156</v>
      </c>
      <c r="B12" t="s">
        <v>9</v>
      </c>
      <c r="C12" s="1">
        <v>1452000</v>
      </c>
    </row>
    <row r="13" spans="1:3" x14ac:dyDescent="0.3">
      <c r="A13" t="s">
        <v>157</v>
      </c>
      <c r="B13" t="s">
        <v>10</v>
      </c>
      <c r="C13" s="1">
        <v>2398000</v>
      </c>
    </row>
    <row r="14" spans="1:3" x14ac:dyDescent="0.3">
      <c r="A14" t="s">
        <v>158</v>
      </c>
      <c r="B14" t="s">
        <v>11</v>
      </c>
      <c r="C14" s="1">
        <v>495000</v>
      </c>
    </row>
    <row r="15" spans="1:3" x14ac:dyDescent="0.3">
      <c r="A15" t="s">
        <v>159</v>
      </c>
      <c r="B15" t="s">
        <v>12</v>
      </c>
      <c r="C15" s="1">
        <v>528000</v>
      </c>
    </row>
    <row r="16" spans="1:3" x14ac:dyDescent="0.3">
      <c r="A16" t="s">
        <v>160</v>
      </c>
      <c r="B16" t="s">
        <v>13</v>
      </c>
      <c r="C16" s="1">
        <v>1349700</v>
      </c>
    </row>
    <row r="17" spans="1:3" x14ac:dyDescent="0.3">
      <c r="A17" t="s">
        <v>162</v>
      </c>
      <c r="B17" t="s">
        <v>14</v>
      </c>
      <c r="C17" s="1">
        <v>297000</v>
      </c>
    </row>
    <row r="18" spans="1:3" x14ac:dyDescent="0.3">
      <c r="A18" t="s">
        <v>163</v>
      </c>
      <c r="B18" t="s">
        <v>15</v>
      </c>
      <c r="C18" s="1">
        <v>1248500</v>
      </c>
    </row>
    <row r="19" spans="1:3" x14ac:dyDescent="0.3">
      <c r="A19" t="s">
        <v>165</v>
      </c>
      <c r="B19" t="s">
        <v>17</v>
      </c>
      <c r="C19" s="1">
        <v>374000</v>
      </c>
    </row>
    <row r="20" spans="1:3" x14ac:dyDescent="0.3">
      <c r="A20" t="s">
        <v>166</v>
      </c>
      <c r="B20" t="s">
        <v>18</v>
      </c>
      <c r="C20" s="1">
        <v>473000</v>
      </c>
    </row>
    <row r="21" spans="1:3" x14ac:dyDescent="0.3">
      <c r="A21" t="s">
        <v>169</v>
      </c>
      <c r="B21" t="s">
        <v>20</v>
      </c>
      <c r="C21" s="1">
        <v>1298000</v>
      </c>
    </row>
    <row r="22" spans="1:3" x14ac:dyDescent="0.3">
      <c r="A22" t="s">
        <v>167</v>
      </c>
      <c r="B22" t="s">
        <v>19</v>
      </c>
      <c r="C22" s="1">
        <v>1144000</v>
      </c>
    </row>
    <row r="23" spans="1:3" x14ac:dyDescent="0.3">
      <c r="A23" t="s">
        <v>168</v>
      </c>
      <c r="B23" t="s">
        <v>15</v>
      </c>
      <c r="C23" s="1">
        <v>1248500</v>
      </c>
    </row>
    <row r="24" spans="1:3" x14ac:dyDescent="0.3">
      <c r="A24" t="s">
        <v>170</v>
      </c>
      <c r="B24" t="s">
        <v>21</v>
      </c>
      <c r="C24" s="1">
        <v>1188000</v>
      </c>
    </row>
    <row r="25" spans="1:3" x14ac:dyDescent="0.3">
      <c r="A25" t="s">
        <v>171</v>
      </c>
      <c r="B25" t="s">
        <v>22</v>
      </c>
      <c r="C25" s="1">
        <v>199100</v>
      </c>
    </row>
    <row r="26" spans="1:3" x14ac:dyDescent="0.3">
      <c r="A26" t="s">
        <v>923</v>
      </c>
      <c r="B26" t="s">
        <v>866</v>
      </c>
      <c r="C26" s="1">
        <v>239800</v>
      </c>
    </row>
    <row r="27" spans="1:3" x14ac:dyDescent="0.3">
      <c r="A27" t="s">
        <v>173</v>
      </c>
      <c r="B27" t="s">
        <v>24</v>
      </c>
      <c r="C27" s="1">
        <v>459800</v>
      </c>
    </row>
    <row r="28" spans="1:3" x14ac:dyDescent="0.3">
      <c r="A28" t="s">
        <v>173</v>
      </c>
      <c r="B28" t="s">
        <v>25</v>
      </c>
      <c r="C28" s="1">
        <v>499400</v>
      </c>
    </row>
    <row r="29" spans="1:3" x14ac:dyDescent="0.3">
      <c r="A29" t="s">
        <v>172</v>
      </c>
      <c r="B29" t="s">
        <v>23</v>
      </c>
      <c r="C29" s="1">
        <v>1705000</v>
      </c>
    </row>
    <row r="30" spans="1:3" x14ac:dyDescent="0.3">
      <c r="A30" t="s">
        <v>174</v>
      </c>
      <c r="B30" t="s">
        <v>26</v>
      </c>
      <c r="C30" s="1">
        <v>550000</v>
      </c>
    </row>
    <row r="31" spans="1:3" x14ac:dyDescent="0.3">
      <c r="A31" t="s">
        <v>175</v>
      </c>
      <c r="B31" t="s">
        <v>27</v>
      </c>
      <c r="C31" s="1">
        <v>898700</v>
      </c>
    </row>
    <row r="32" spans="1:3" x14ac:dyDescent="0.3">
      <c r="A32" t="s">
        <v>924</v>
      </c>
      <c r="B32" t="s">
        <v>27</v>
      </c>
      <c r="C32" s="1">
        <v>1127500</v>
      </c>
    </row>
    <row r="33" spans="1:3" x14ac:dyDescent="0.3">
      <c r="A33" t="s">
        <v>176</v>
      </c>
      <c r="B33" t="s">
        <v>28</v>
      </c>
      <c r="C33" s="1">
        <v>1248500</v>
      </c>
    </row>
    <row r="34" spans="1:3" x14ac:dyDescent="0.3">
      <c r="A34" t="s">
        <v>177</v>
      </c>
      <c r="B34" t="s">
        <v>29</v>
      </c>
      <c r="C34" s="1">
        <v>1397000</v>
      </c>
    </row>
    <row r="35" spans="1:3" x14ac:dyDescent="0.3">
      <c r="A35" t="s">
        <v>178</v>
      </c>
      <c r="B35" t="s">
        <v>29</v>
      </c>
      <c r="C35" s="1">
        <v>1496000</v>
      </c>
    </row>
    <row r="36" spans="1:3" x14ac:dyDescent="0.3">
      <c r="A36" t="s">
        <v>925</v>
      </c>
      <c r="B36" t="s">
        <v>867</v>
      </c>
      <c r="C36" s="1">
        <v>260700</v>
      </c>
    </row>
    <row r="37" spans="1:3" x14ac:dyDescent="0.3">
      <c r="A37" t="s">
        <v>180</v>
      </c>
      <c r="B37" t="s">
        <v>31</v>
      </c>
      <c r="C37" s="1">
        <v>429000</v>
      </c>
    </row>
    <row r="38" spans="1:3" x14ac:dyDescent="0.3">
      <c r="A38" t="s">
        <v>181</v>
      </c>
      <c r="B38" t="s">
        <v>32</v>
      </c>
      <c r="C38" s="1">
        <v>319000</v>
      </c>
    </row>
    <row r="39" spans="1:3" x14ac:dyDescent="0.3">
      <c r="A39" t="s">
        <v>926</v>
      </c>
      <c r="B39" t="s">
        <v>868</v>
      </c>
      <c r="C39" s="1">
        <v>616000</v>
      </c>
    </row>
    <row r="40" spans="1:3" x14ac:dyDescent="0.3">
      <c r="A40" t="s">
        <v>184</v>
      </c>
      <c r="B40" t="s">
        <v>35</v>
      </c>
      <c r="C40" s="1">
        <v>349800</v>
      </c>
    </row>
    <row r="41" spans="1:3" x14ac:dyDescent="0.3">
      <c r="A41" t="s">
        <v>186</v>
      </c>
      <c r="B41" t="s">
        <v>37</v>
      </c>
      <c r="C41" s="1">
        <v>799700</v>
      </c>
    </row>
    <row r="42" spans="1:3" x14ac:dyDescent="0.3">
      <c r="A42" t="s">
        <v>187</v>
      </c>
      <c r="B42" t="s">
        <v>37</v>
      </c>
      <c r="C42" s="1">
        <v>832700</v>
      </c>
    </row>
    <row r="43" spans="1:3" x14ac:dyDescent="0.3">
      <c r="A43" t="s">
        <v>189</v>
      </c>
      <c r="B43" t="s">
        <v>39</v>
      </c>
      <c r="C43" s="1">
        <v>899800</v>
      </c>
    </row>
    <row r="44" spans="1:3" x14ac:dyDescent="0.3">
      <c r="A44" t="s">
        <v>188</v>
      </c>
      <c r="B44" t="s">
        <v>38</v>
      </c>
      <c r="C44" s="1">
        <v>899800</v>
      </c>
    </row>
    <row r="45" spans="1:3" x14ac:dyDescent="0.3">
      <c r="A45" t="s">
        <v>190</v>
      </c>
      <c r="B45" t="s">
        <v>40</v>
      </c>
      <c r="C45" s="1">
        <v>1155000</v>
      </c>
    </row>
    <row r="46" spans="1:3" x14ac:dyDescent="0.3">
      <c r="A46" t="s">
        <v>191</v>
      </c>
      <c r="B46" t="s">
        <v>38</v>
      </c>
      <c r="C46" s="1">
        <v>998800</v>
      </c>
    </row>
    <row r="47" spans="1:3" x14ac:dyDescent="0.3">
      <c r="A47" t="s">
        <v>192</v>
      </c>
      <c r="B47" t="s">
        <v>40</v>
      </c>
      <c r="C47" s="1">
        <v>1397000</v>
      </c>
    </row>
    <row r="48" spans="1:3" x14ac:dyDescent="0.3">
      <c r="A48" t="s">
        <v>927</v>
      </c>
      <c r="B48" t="s">
        <v>869</v>
      </c>
      <c r="C48" s="1">
        <v>299200</v>
      </c>
    </row>
    <row r="49" spans="1:3" x14ac:dyDescent="0.3">
      <c r="A49" t="s">
        <v>193</v>
      </c>
      <c r="B49" t="s">
        <v>41</v>
      </c>
      <c r="C49" s="1">
        <v>449900</v>
      </c>
    </row>
    <row r="50" spans="1:3" x14ac:dyDescent="0.3">
      <c r="A50" t="s">
        <v>194</v>
      </c>
      <c r="B50" t="s">
        <v>42</v>
      </c>
      <c r="C50" s="1">
        <v>599500</v>
      </c>
    </row>
    <row r="51" spans="1:3" x14ac:dyDescent="0.3">
      <c r="A51" t="s">
        <v>195</v>
      </c>
      <c r="B51" t="s">
        <v>42</v>
      </c>
      <c r="C51" s="1">
        <v>599500</v>
      </c>
    </row>
    <row r="52" spans="1:3" x14ac:dyDescent="0.3">
      <c r="A52" t="s">
        <v>928</v>
      </c>
      <c r="B52" t="s">
        <v>43</v>
      </c>
      <c r="C52" s="1">
        <v>264000</v>
      </c>
    </row>
    <row r="53" spans="1:3" x14ac:dyDescent="0.3">
      <c r="A53" t="s">
        <v>197</v>
      </c>
      <c r="B53" t="s">
        <v>44</v>
      </c>
      <c r="C53" s="1">
        <v>499400</v>
      </c>
    </row>
    <row r="54" spans="1:3" x14ac:dyDescent="0.3">
      <c r="A54" t="s">
        <v>198</v>
      </c>
      <c r="B54" t="s">
        <v>45</v>
      </c>
      <c r="C54" s="1">
        <v>379500</v>
      </c>
    </row>
    <row r="55" spans="1:3" x14ac:dyDescent="0.3">
      <c r="A55" t="s">
        <v>199</v>
      </c>
      <c r="B55" t="s">
        <v>46</v>
      </c>
      <c r="C55" s="1">
        <v>399300</v>
      </c>
    </row>
    <row r="56" spans="1:3" x14ac:dyDescent="0.3">
      <c r="A56" t="s">
        <v>198</v>
      </c>
      <c r="B56" t="s">
        <v>45</v>
      </c>
      <c r="C56" s="1">
        <v>279400</v>
      </c>
    </row>
    <row r="57" spans="1:3" x14ac:dyDescent="0.3">
      <c r="A57" t="s">
        <v>199</v>
      </c>
      <c r="B57" t="s">
        <v>46</v>
      </c>
      <c r="C57" s="1">
        <v>299200</v>
      </c>
    </row>
    <row r="58" spans="1:3" x14ac:dyDescent="0.3">
      <c r="A58" t="s">
        <v>200</v>
      </c>
      <c r="B58" t="s">
        <v>47</v>
      </c>
      <c r="C58" s="1">
        <v>799700</v>
      </c>
    </row>
    <row r="59" spans="1:3" x14ac:dyDescent="0.3">
      <c r="A59" t="s">
        <v>201</v>
      </c>
      <c r="B59" t="s">
        <v>47</v>
      </c>
      <c r="C59" s="1">
        <v>1155000</v>
      </c>
    </row>
    <row r="60" spans="1:3" x14ac:dyDescent="0.3">
      <c r="A60" t="s">
        <v>202</v>
      </c>
      <c r="B60" t="s">
        <v>48</v>
      </c>
      <c r="C60" s="1">
        <v>880000</v>
      </c>
    </row>
    <row r="61" spans="1:3" x14ac:dyDescent="0.3">
      <c r="A61" t="s">
        <v>929</v>
      </c>
      <c r="B61" t="s">
        <v>48</v>
      </c>
      <c r="C61" s="1">
        <v>1089000</v>
      </c>
    </row>
    <row r="62" spans="1:3" x14ac:dyDescent="0.3">
      <c r="A62" t="s">
        <v>930</v>
      </c>
      <c r="B62" t="s">
        <v>870</v>
      </c>
      <c r="C62" s="1">
        <v>330000</v>
      </c>
    </row>
    <row r="63" spans="1:3" x14ac:dyDescent="0.3">
      <c r="A63" t="s">
        <v>204</v>
      </c>
      <c r="B63" t="s">
        <v>871</v>
      </c>
      <c r="C63" s="1">
        <v>346500</v>
      </c>
    </row>
    <row r="64" spans="1:3" x14ac:dyDescent="0.3">
      <c r="A64" t="s">
        <v>206</v>
      </c>
      <c r="B64" t="s">
        <v>52</v>
      </c>
      <c r="C64" s="1">
        <v>199100</v>
      </c>
    </row>
    <row r="65" spans="1:3" x14ac:dyDescent="0.3">
      <c r="A65" t="s">
        <v>207</v>
      </c>
      <c r="B65" t="s">
        <v>54</v>
      </c>
      <c r="C65" s="1">
        <v>968000</v>
      </c>
    </row>
    <row r="66" spans="1:3" x14ac:dyDescent="0.3">
      <c r="A66" t="s">
        <v>208</v>
      </c>
      <c r="B66" t="s">
        <v>54</v>
      </c>
      <c r="C66" s="1">
        <v>1078000</v>
      </c>
    </row>
    <row r="67" spans="1:3" x14ac:dyDescent="0.3">
      <c r="A67" t="s">
        <v>210</v>
      </c>
      <c r="B67" t="s">
        <v>56</v>
      </c>
      <c r="C67" s="1">
        <v>858000</v>
      </c>
    </row>
    <row r="68" spans="1:3" x14ac:dyDescent="0.3">
      <c r="A68" t="s">
        <v>211</v>
      </c>
      <c r="B68" t="s">
        <v>872</v>
      </c>
      <c r="C68" s="1">
        <v>344300</v>
      </c>
    </row>
    <row r="69" spans="1:3" x14ac:dyDescent="0.3">
      <c r="A69" t="s">
        <v>212</v>
      </c>
      <c r="B69" t="s">
        <v>873</v>
      </c>
      <c r="C69" s="1">
        <v>499400</v>
      </c>
    </row>
    <row r="70" spans="1:3" x14ac:dyDescent="0.3">
      <c r="A70" t="s">
        <v>212</v>
      </c>
      <c r="B70" t="s">
        <v>873</v>
      </c>
      <c r="C70" s="1">
        <v>499400</v>
      </c>
    </row>
    <row r="71" spans="1:3" x14ac:dyDescent="0.3">
      <c r="A71" t="s">
        <v>215</v>
      </c>
      <c r="B71" t="s">
        <v>874</v>
      </c>
      <c r="C71" s="1">
        <v>847000</v>
      </c>
    </row>
    <row r="72" spans="1:3" x14ac:dyDescent="0.3">
      <c r="A72" t="s">
        <v>214</v>
      </c>
      <c r="B72" t="s">
        <v>874</v>
      </c>
      <c r="C72" s="1">
        <v>942700</v>
      </c>
    </row>
    <row r="73" spans="1:3" x14ac:dyDescent="0.3">
      <c r="A73" t="s">
        <v>756</v>
      </c>
      <c r="B73" t="s">
        <v>875</v>
      </c>
      <c r="C73" s="1">
        <v>244200</v>
      </c>
    </row>
    <row r="74" spans="1:3" x14ac:dyDescent="0.3">
      <c r="A74" t="s">
        <v>931</v>
      </c>
      <c r="B74" t="s">
        <v>876</v>
      </c>
      <c r="C74" s="1">
        <v>286000</v>
      </c>
    </row>
    <row r="75" spans="1:3" x14ac:dyDescent="0.3">
      <c r="A75" t="s">
        <v>216</v>
      </c>
      <c r="B75" t="s">
        <v>877</v>
      </c>
      <c r="C75" s="1">
        <v>699600</v>
      </c>
    </row>
    <row r="76" spans="1:3" x14ac:dyDescent="0.3">
      <c r="A76" t="s">
        <v>217</v>
      </c>
      <c r="B76" t="s">
        <v>878</v>
      </c>
      <c r="C76" s="1">
        <v>297000</v>
      </c>
    </row>
    <row r="77" spans="1:3" x14ac:dyDescent="0.3">
      <c r="A77" t="s">
        <v>219</v>
      </c>
      <c r="B77" t="s">
        <v>63</v>
      </c>
      <c r="C77" s="1">
        <v>231000</v>
      </c>
    </row>
    <row r="78" spans="1:3" x14ac:dyDescent="0.3">
      <c r="A78" t="s">
        <v>218</v>
      </c>
      <c r="B78" t="s">
        <v>63</v>
      </c>
      <c r="C78" s="1">
        <v>253000</v>
      </c>
    </row>
    <row r="79" spans="1:3" x14ac:dyDescent="0.3">
      <c r="A79" t="s">
        <v>225</v>
      </c>
      <c r="B79" t="s">
        <v>67</v>
      </c>
      <c r="C79" s="1">
        <v>899800</v>
      </c>
    </row>
    <row r="80" spans="1:3" x14ac:dyDescent="0.3">
      <c r="A80" t="s">
        <v>226</v>
      </c>
      <c r="B80" t="s">
        <v>879</v>
      </c>
      <c r="C80" s="1">
        <v>297000</v>
      </c>
    </row>
    <row r="81" spans="1:3" x14ac:dyDescent="0.3">
      <c r="A81" t="s">
        <v>227</v>
      </c>
      <c r="B81" t="s">
        <v>69</v>
      </c>
      <c r="C81" s="1">
        <v>638000</v>
      </c>
    </row>
    <row r="82" spans="1:3" x14ac:dyDescent="0.3">
      <c r="A82" t="s">
        <v>230</v>
      </c>
      <c r="B82" t="s">
        <v>71</v>
      </c>
      <c r="C82" s="1">
        <v>899800</v>
      </c>
    </row>
    <row r="83" spans="1:3" x14ac:dyDescent="0.3">
      <c r="A83" t="s">
        <v>228</v>
      </c>
      <c r="B83" t="s">
        <v>70</v>
      </c>
      <c r="C83" s="1">
        <v>599500</v>
      </c>
    </row>
    <row r="84" spans="1:3" x14ac:dyDescent="0.3">
      <c r="A84" t="s">
        <v>229</v>
      </c>
      <c r="B84" t="s">
        <v>71</v>
      </c>
      <c r="C84" s="1">
        <v>899800</v>
      </c>
    </row>
    <row r="85" spans="1:3" x14ac:dyDescent="0.3">
      <c r="A85" t="s">
        <v>231</v>
      </c>
      <c r="B85" t="s">
        <v>880</v>
      </c>
      <c r="C85" s="1">
        <v>399300</v>
      </c>
    </row>
    <row r="86" spans="1:3" x14ac:dyDescent="0.3">
      <c r="A86" t="s">
        <v>232</v>
      </c>
      <c r="B86" t="s">
        <v>881</v>
      </c>
      <c r="C86" s="1">
        <v>297000</v>
      </c>
    </row>
    <row r="87" spans="1:3" x14ac:dyDescent="0.3">
      <c r="A87" t="s">
        <v>221</v>
      </c>
      <c r="B87" t="s">
        <v>882</v>
      </c>
      <c r="C87" s="1">
        <v>799700</v>
      </c>
    </row>
    <row r="88" spans="1:3" x14ac:dyDescent="0.3">
      <c r="A88" t="s">
        <v>758</v>
      </c>
      <c r="B88" t="s">
        <v>883</v>
      </c>
      <c r="C88" s="1">
        <v>344300</v>
      </c>
    </row>
    <row r="89" spans="1:3" x14ac:dyDescent="0.3">
      <c r="A89" t="s">
        <v>236</v>
      </c>
      <c r="B89" t="s">
        <v>884</v>
      </c>
      <c r="C89" s="1">
        <v>399300</v>
      </c>
    </row>
    <row r="90" spans="1:3" x14ac:dyDescent="0.3">
      <c r="A90" t="s">
        <v>240</v>
      </c>
      <c r="B90" t="s">
        <v>81</v>
      </c>
      <c r="C90" s="1">
        <v>231000</v>
      </c>
    </row>
    <row r="91" spans="1:3" x14ac:dyDescent="0.3">
      <c r="A91" t="s">
        <v>241</v>
      </c>
      <c r="B91" t="s">
        <v>885</v>
      </c>
      <c r="C91" s="1">
        <v>297000</v>
      </c>
    </row>
    <row r="92" spans="1:3" x14ac:dyDescent="0.3">
      <c r="A92" t="s">
        <v>243</v>
      </c>
      <c r="B92" t="s">
        <v>886</v>
      </c>
      <c r="C92" s="1">
        <v>699600</v>
      </c>
    </row>
    <row r="93" spans="1:3" x14ac:dyDescent="0.3">
      <c r="A93" t="s">
        <v>244</v>
      </c>
      <c r="B93" t="s">
        <v>886</v>
      </c>
      <c r="C93" s="1">
        <v>721600</v>
      </c>
    </row>
    <row r="94" spans="1:3" x14ac:dyDescent="0.3">
      <c r="A94" t="s">
        <v>220</v>
      </c>
      <c r="B94" t="s">
        <v>882</v>
      </c>
      <c r="C94" s="1">
        <v>755700</v>
      </c>
    </row>
    <row r="95" spans="1:3" x14ac:dyDescent="0.3">
      <c r="A95" t="s">
        <v>245</v>
      </c>
      <c r="B95" t="s">
        <v>882</v>
      </c>
      <c r="C95" s="1">
        <v>777700</v>
      </c>
    </row>
    <row r="96" spans="1:3" x14ac:dyDescent="0.3">
      <c r="A96" t="s">
        <v>246</v>
      </c>
      <c r="B96" t="s">
        <v>85</v>
      </c>
      <c r="C96" s="1">
        <v>352000</v>
      </c>
    </row>
    <row r="97" spans="1:3" x14ac:dyDescent="0.3">
      <c r="A97" t="s">
        <v>246</v>
      </c>
      <c r="B97" t="s">
        <v>85</v>
      </c>
      <c r="C97" s="1">
        <v>352000</v>
      </c>
    </row>
    <row r="98" spans="1:3" x14ac:dyDescent="0.3">
      <c r="A98" t="s">
        <v>932</v>
      </c>
      <c r="B98" t="s">
        <v>887</v>
      </c>
      <c r="C98" s="1">
        <v>275000</v>
      </c>
    </row>
    <row r="99" spans="1:3" x14ac:dyDescent="0.3">
      <c r="A99" t="s">
        <v>248</v>
      </c>
      <c r="B99" t="s">
        <v>888</v>
      </c>
      <c r="C99" s="1">
        <v>429000</v>
      </c>
    </row>
    <row r="100" spans="1:3" x14ac:dyDescent="0.3">
      <c r="A100" t="s">
        <v>249</v>
      </c>
      <c r="B100" t="s">
        <v>889</v>
      </c>
      <c r="C100" s="1">
        <v>528000</v>
      </c>
    </row>
    <row r="101" spans="1:3" x14ac:dyDescent="0.3">
      <c r="A101" t="s">
        <v>933</v>
      </c>
      <c r="B101" t="s">
        <v>890</v>
      </c>
      <c r="C101" s="1">
        <v>599500</v>
      </c>
    </row>
    <row r="102" spans="1:3" x14ac:dyDescent="0.3">
      <c r="A102" t="s">
        <v>252</v>
      </c>
      <c r="B102" t="s">
        <v>891</v>
      </c>
      <c r="C102" s="1">
        <v>599500</v>
      </c>
    </row>
    <row r="103" spans="1:3" x14ac:dyDescent="0.3">
      <c r="A103" t="s">
        <v>253</v>
      </c>
      <c r="B103" t="s">
        <v>892</v>
      </c>
      <c r="C103" s="1">
        <v>799700</v>
      </c>
    </row>
    <row r="104" spans="1:3" x14ac:dyDescent="0.3">
      <c r="A104" t="s">
        <v>222</v>
      </c>
      <c r="B104" t="s">
        <v>892</v>
      </c>
      <c r="C104" s="1">
        <v>821700</v>
      </c>
    </row>
    <row r="105" spans="1:3" x14ac:dyDescent="0.3">
      <c r="A105" t="s">
        <v>254</v>
      </c>
      <c r="B105" t="s">
        <v>893</v>
      </c>
      <c r="C105" s="1">
        <v>297000</v>
      </c>
    </row>
    <row r="106" spans="1:3" x14ac:dyDescent="0.3">
      <c r="A106" t="s">
        <v>254</v>
      </c>
      <c r="B106" t="s">
        <v>894</v>
      </c>
      <c r="C106" s="1">
        <v>297000</v>
      </c>
    </row>
    <row r="107" spans="1:3" x14ac:dyDescent="0.3">
      <c r="A107" t="s">
        <v>934</v>
      </c>
      <c r="B107" t="s">
        <v>94</v>
      </c>
      <c r="C107" s="1">
        <v>264000</v>
      </c>
    </row>
    <row r="108" spans="1:3" x14ac:dyDescent="0.3">
      <c r="A108" t="s">
        <v>310</v>
      </c>
      <c r="B108" t="s">
        <v>895</v>
      </c>
      <c r="C108" s="1">
        <v>484000</v>
      </c>
    </row>
    <row r="109" spans="1:3" x14ac:dyDescent="0.3">
      <c r="A109" t="s">
        <v>258</v>
      </c>
      <c r="B109" t="s">
        <v>896</v>
      </c>
      <c r="C109" s="1">
        <v>679800</v>
      </c>
    </row>
    <row r="110" spans="1:3" x14ac:dyDescent="0.3">
      <c r="A110" t="s">
        <v>259</v>
      </c>
      <c r="B110" t="s">
        <v>896</v>
      </c>
      <c r="C110" s="1">
        <v>699600</v>
      </c>
    </row>
    <row r="111" spans="1:3" x14ac:dyDescent="0.3">
      <c r="A111" t="s">
        <v>260</v>
      </c>
      <c r="B111" t="s">
        <v>897</v>
      </c>
      <c r="C111" s="1">
        <v>735900</v>
      </c>
    </row>
    <row r="112" spans="1:3" x14ac:dyDescent="0.3">
      <c r="A112" t="s">
        <v>261</v>
      </c>
      <c r="B112" t="s">
        <v>897</v>
      </c>
      <c r="C112" s="1">
        <v>755700</v>
      </c>
    </row>
    <row r="113" spans="1:3" x14ac:dyDescent="0.3">
      <c r="A113" t="s">
        <v>242</v>
      </c>
      <c r="B113" t="s">
        <v>897</v>
      </c>
      <c r="C113" s="1">
        <v>799700</v>
      </c>
    </row>
    <row r="114" spans="1:3" x14ac:dyDescent="0.3">
      <c r="A114" t="s">
        <v>935</v>
      </c>
      <c r="B114" t="s">
        <v>896</v>
      </c>
      <c r="C114" s="1">
        <v>679800</v>
      </c>
    </row>
    <row r="115" spans="1:3" x14ac:dyDescent="0.3">
      <c r="A115" t="s">
        <v>262</v>
      </c>
      <c r="B115" t="s">
        <v>898</v>
      </c>
      <c r="C115" s="1">
        <v>319000</v>
      </c>
    </row>
    <row r="116" spans="1:3" x14ac:dyDescent="0.3">
      <c r="A116" t="s">
        <v>264</v>
      </c>
      <c r="B116" t="s">
        <v>899</v>
      </c>
      <c r="C116" s="1">
        <v>499400</v>
      </c>
    </row>
    <row r="117" spans="1:3" x14ac:dyDescent="0.3">
      <c r="A117" t="s">
        <v>761</v>
      </c>
      <c r="B117" t="s">
        <v>900</v>
      </c>
      <c r="C117" s="1">
        <v>799700</v>
      </c>
    </row>
    <row r="118" spans="1:3" x14ac:dyDescent="0.3">
      <c r="A118" t="s">
        <v>268</v>
      </c>
      <c r="B118" t="s">
        <v>901</v>
      </c>
      <c r="C118" s="1">
        <v>799700</v>
      </c>
    </row>
    <row r="119" spans="1:3" x14ac:dyDescent="0.3">
      <c r="A119" t="s">
        <v>269</v>
      </c>
      <c r="B119" t="s">
        <v>902</v>
      </c>
      <c r="C119" s="1">
        <v>699600</v>
      </c>
    </row>
    <row r="120" spans="1:3" x14ac:dyDescent="0.3">
      <c r="A120" t="s">
        <v>936</v>
      </c>
      <c r="B120" t="s">
        <v>902</v>
      </c>
      <c r="C120" s="1">
        <v>699600</v>
      </c>
    </row>
    <row r="121" spans="1:3" x14ac:dyDescent="0.3">
      <c r="A121" t="s">
        <v>271</v>
      </c>
      <c r="B121" t="s">
        <v>903</v>
      </c>
      <c r="C121" s="1">
        <v>495000</v>
      </c>
    </row>
    <row r="122" spans="1:3" x14ac:dyDescent="0.3">
      <c r="A122" t="s">
        <v>272</v>
      </c>
      <c r="B122" t="s">
        <v>904</v>
      </c>
      <c r="C122" s="1">
        <v>699600</v>
      </c>
    </row>
    <row r="123" spans="1:3" x14ac:dyDescent="0.3">
      <c r="A123" t="s">
        <v>268</v>
      </c>
      <c r="B123" t="s">
        <v>905</v>
      </c>
      <c r="C123" s="1">
        <v>799700</v>
      </c>
    </row>
    <row r="124" spans="1:3" x14ac:dyDescent="0.3">
      <c r="A124" t="s">
        <v>762</v>
      </c>
      <c r="B124" t="s">
        <v>906</v>
      </c>
      <c r="C124" s="1">
        <v>374000</v>
      </c>
    </row>
    <row r="125" spans="1:3" x14ac:dyDescent="0.3">
      <c r="A125" t="s">
        <v>937</v>
      </c>
      <c r="B125" t="s">
        <v>907</v>
      </c>
      <c r="C125" s="1">
        <v>242000</v>
      </c>
    </row>
    <row r="126" spans="1:3" x14ac:dyDescent="0.3">
      <c r="A126" t="s">
        <v>938</v>
      </c>
      <c r="B126" t="s">
        <v>908</v>
      </c>
      <c r="C126" s="1">
        <v>297000</v>
      </c>
    </row>
    <row r="127" spans="1:3" x14ac:dyDescent="0.3">
      <c r="A127" t="s">
        <v>276</v>
      </c>
      <c r="B127" t="s">
        <v>909</v>
      </c>
      <c r="C127" s="1">
        <v>666600</v>
      </c>
    </row>
    <row r="128" spans="1:3" x14ac:dyDescent="0.3">
      <c r="A128" t="s">
        <v>277</v>
      </c>
      <c r="B128" t="s">
        <v>910</v>
      </c>
      <c r="C128" s="1">
        <v>374000</v>
      </c>
    </row>
    <row r="129" spans="1:3" x14ac:dyDescent="0.3">
      <c r="A129" t="s">
        <v>278</v>
      </c>
      <c r="B129" t="s">
        <v>911</v>
      </c>
      <c r="C129" s="1">
        <v>599500</v>
      </c>
    </row>
    <row r="130" spans="1:3" x14ac:dyDescent="0.3">
      <c r="A130" t="s">
        <v>280</v>
      </c>
      <c r="B130" t="s">
        <v>912</v>
      </c>
      <c r="C130" s="1">
        <v>499400</v>
      </c>
    </row>
    <row r="131" spans="1:3" x14ac:dyDescent="0.3">
      <c r="A131" t="s">
        <v>283</v>
      </c>
      <c r="B131" t="s">
        <v>913</v>
      </c>
      <c r="C131" s="1">
        <v>297000</v>
      </c>
    </row>
    <row r="132" spans="1:3" x14ac:dyDescent="0.3">
      <c r="A132" t="s">
        <v>764</v>
      </c>
      <c r="B132" t="s">
        <v>914</v>
      </c>
      <c r="C132" s="1">
        <v>799700</v>
      </c>
    </row>
    <row r="133" spans="1:3" x14ac:dyDescent="0.3">
      <c r="A133" t="s">
        <v>765</v>
      </c>
      <c r="B133" t="s">
        <v>915</v>
      </c>
      <c r="C133" s="1">
        <v>308000</v>
      </c>
    </row>
    <row r="134" spans="1:3" x14ac:dyDescent="0.3">
      <c r="A134" t="s">
        <v>285</v>
      </c>
      <c r="B134" t="s">
        <v>916</v>
      </c>
      <c r="C134" s="1">
        <v>880000</v>
      </c>
    </row>
    <row r="135" spans="1:3" x14ac:dyDescent="0.3">
      <c r="A135" t="s">
        <v>290</v>
      </c>
      <c r="B135" t="s">
        <v>917</v>
      </c>
      <c r="C135" s="1">
        <v>799700</v>
      </c>
    </row>
    <row r="136" spans="1:3" x14ac:dyDescent="0.3">
      <c r="A136" t="s">
        <v>291</v>
      </c>
      <c r="B136" t="s">
        <v>912</v>
      </c>
      <c r="C136" s="1">
        <v>605000</v>
      </c>
    </row>
    <row r="137" spans="1:3" x14ac:dyDescent="0.3">
      <c r="A137" t="s">
        <v>293</v>
      </c>
      <c r="B137" t="s">
        <v>918</v>
      </c>
      <c r="C137" s="1">
        <v>550000</v>
      </c>
    </row>
    <row r="138" spans="1:3" x14ac:dyDescent="0.3">
      <c r="A138" t="s">
        <v>297</v>
      </c>
      <c r="B138" t="s">
        <v>133</v>
      </c>
      <c r="C138" s="1">
        <v>847000</v>
      </c>
    </row>
    <row r="139" spans="1:3" x14ac:dyDescent="0.3">
      <c r="A139" t="s">
        <v>298</v>
      </c>
      <c r="B139" t="s">
        <v>133</v>
      </c>
      <c r="C139" s="1">
        <v>847000</v>
      </c>
    </row>
    <row r="140" spans="1:3" x14ac:dyDescent="0.3">
      <c r="A140" t="s">
        <v>302</v>
      </c>
      <c r="B140" t="s">
        <v>137</v>
      </c>
      <c r="C140" s="1">
        <v>929500</v>
      </c>
    </row>
    <row r="141" spans="1:3" x14ac:dyDescent="0.3">
      <c r="A141" t="s">
        <v>306</v>
      </c>
      <c r="B141" t="s">
        <v>919</v>
      </c>
      <c r="C141" s="1">
        <v>799700</v>
      </c>
    </row>
    <row r="142" spans="1:3" x14ac:dyDescent="0.3">
      <c r="A142" t="s">
        <v>308</v>
      </c>
      <c r="B142" t="s">
        <v>142</v>
      </c>
      <c r="C142" s="1">
        <v>599000</v>
      </c>
    </row>
    <row r="143" spans="1:3" x14ac:dyDescent="0.3">
      <c r="A143" t="s">
        <v>307</v>
      </c>
      <c r="B143" t="s">
        <v>920</v>
      </c>
      <c r="C143" s="1">
        <v>308000</v>
      </c>
    </row>
    <row r="144" spans="1:3" x14ac:dyDescent="0.3">
      <c r="A144" t="s">
        <v>263</v>
      </c>
      <c r="B144" t="s">
        <v>921</v>
      </c>
      <c r="C144" s="1">
        <v>399300</v>
      </c>
    </row>
    <row r="145" spans="1:3" x14ac:dyDescent="0.3">
      <c r="A145" t="s">
        <v>776</v>
      </c>
      <c r="B145" t="s">
        <v>922</v>
      </c>
      <c r="C145" s="1">
        <v>699600</v>
      </c>
    </row>
    <row r="146" spans="1:3" x14ac:dyDescent="0.3">
      <c r="A146" t="s">
        <v>372</v>
      </c>
      <c r="B146" t="s">
        <v>312</v>
      </c>
      <c r="C146" s="1">
        <v>1012000</v>
      </c>
    </row>
    <row r="147" spans="1:3" x14ac:dyDescent="0.3">
      <c r="A147" t="s">
        <v>373</v>
      </c>
      <c r="B147" t="s">
        <v>312</v>
      </c>
      <c r="C147" s="1">
        <v>1155000</v>
      </c>
    </row>
    <row r="148" spans="1:3" x14ac:dyDescent="0.3">
      <c r="A148" t="s">
        <v>374</v>
      </c>
      <c r="B148" t="s">
        <v>311</v>
      </c>
      <c r="C148" s="1">
        <v>1474000</v>
      </c>
    </row>
    <row r="149" spans="1:3" x14ac:dyDescent="0.3">
      <c r="A149" t="s">
        <v>375</v>
      </c>
      <c r="B149" t="s">
        <v>311</v>
      </c>
      <c r="C149" s="1">
        <v>1606000</v>
      </c>
    </row>
    <row r="150" spans="1:3" x14ac:dyDescent="0.3">
      <c r="A150" t="s">
        <v>370</v>
      </c>
      <c r="B150" t="s">
        <v>311</v>
      </c>
      <c r="C150" s="1">
        <v>1870000</v>
      </c>
    </row>
    <row r="151" spans="1:3" x14ac:dyDescent="0.3">
      <c r="A151" t="s">
        <v>371</v>
      </c>
      <c r="B151" t="s">
        <v>312</v>
      </c>
      <c r="C151" s="1">
        <v>946000</v>
      </c>
    </row>
    <row r="152" spans="1:3" x14ac:dyDescent="0.3">
      <c r="A152" t="s">
        <v>376</v>
      </c>
      <c r="B152" t="s">
        <v>313</v>
      </c>
      <c r="C152" s="1">
        <v>1078000</v>
      </c>
    </row>
    <row r="153" spans="1:3" x14ac:dyDescent="0.3">
      <c r="A153" t="s">
        <v>377</v>
      </c>
      <c r="B153" t="s">
        <v>313</v>
      </c>
      <c r="C153" s="1">
        <v>1155000</v>
      </c>
    </row>
    <row r="154" spans="1:3" x14ac:dyDescent="0.3">
      <c r="A154" t="s">
        <v>378</v>
      </c>
      <c r="B154" t="s">
        <v>313</v>
      </c>
      <c r="C154" s="1">
        <v>1287000</v>
      </c>
    </row>
    <row r="155" spans="1:3" x14ac:dyDescent="0.3">
      <c r="A155" t="s">
        <v>379</v>
      </c>
      <c r="B155" t="s">
        <v>314</v>
      </c>
      <c r="C155" s="1">
        <v>1342000</v>
      </c>
    </row>
    <row r="156" spans="1:3" x14ac:dyDescent="0.3">
      <c r="A156" t="s">
        <v>380</v>
      </c>
      <c r="B156" t="s">
        <v>314</v>
      </c>
      <c r="C156" s="1">
        <v>1474000</v>
      </c>
    </row>
    <row r="157" spans="1:3" x14ac:dyDescent="0.3">
      <c r="A157" t="s">
        <v>381</v>
      </c>
      <c r="B157" t="s">
        <v>314</v>
      </c>
      <c r="C157" s="1">
        <v>1738000</v>
      </c>
    </row>
    <row r="158" spans="1:3" x14ac:dyDescent="0.3">
      <c r="A158" t="s">
        <v>382</v>
      </c>
      <c r="B158" t="s">
        <v>315</v>
      </c>
      <c r="C158" s="1">
        <v>539000</v>
      </c>
    </row>
    <row r="159" spans="1:3" x14ac:dyDescent="0.3">
      <c r="A159" t="s">
        <v>383</v>
      </c>
      <c r="B159" t="s">
        <v>315</v>
      </c>
      <c r="C159" s="1">
        <v>605000</v>
      </c>
    </row>
    <row r="160" spans="1:3" x14ac:dyDescent="0.3">
      <c r="A160" t="s">
        <v>384</v>
      </c>
      <c r="B160" t="s">
        <v>315</v>
      </c>
      <c r="C160" s="1">
        <v>748000</v>
      </c>
    </row>
    <row r="161" spans="1:3" x14ac:dyDescent="0.3">
      <c r="A161" t="s">
        <v>945</v>
      </c>
      <c r="B161" t="s">
        <v>939</v>
      </c>
      <c r="C161" s="1">
        <v>1210000</v>
      </c>
    </row>
    <row r="162" spans="1:3" x14ac:dyDescent="0.3">
      <c r="A162" t="s">
        <v>946</v>
      </c>
      <c r="B162" t="s">
        <v>939</v>
      </c>
      <c r="C162" s="1">
        <v>1342000</v>
      </c>
    </row>
    <row r="163" spans="1:3" x14ac:dyDescent="0.3">
      <c r="A163" t="s">
        <v>947</v>
      </c>
      <c r="B163" t="s">
        <v>940</v>
      </c>
      <c r="C163" s="1">
        <v>1474000</v>
      </c>
    </row>
    <row r="164" spans="1:3" x14ac:dyDescent="0.3">
      <c r="A164" t="s">
        <v>948</v>
      </c>
      <c r="B164" t="s">
        <v>939</v>
      </c>
      <c r="C164" s="1">
        <v>1595000</v>
      </c>
    </row>
    <row r="165" spans="1:3" x14ac:dyDescent="0.3">
      <c r="A165" t="s">
        <v>949</v>
      </c>
      <c r="B165" t="s">
        <v>940</v>
      </c>
      <c r="C165" s="1">
        <v>1606000</v>
      </c>
    </row>
    <row r="166" spans="1:3" x14ac:dyDescent="0.3">
      <c r="A166" t="s">
        <v>950</v>
      </c>
      <c r="B166" t="s">
        <v>940</v>
      </c>
      <c r="C166" s="1">
        <v>1859000</v>
      </c>
    </row>
    <row r="167" spans="1:3" x14ac:dyDescent="0.3">
      <c r="A167" t="s">
        <v>388</v>
      </c>
      <c r="B167" t="s">
        <v>316</v>
      </c>
      <c r="C167" s="1">
        <v>594000</v>
      </c>
    </row>
    <row r="168" spans="1:3" x14ac:dyDescent="0.3">
      <c r="A168" t="s">
        <v>389</v>
      </c>
      <c r="B168" t="s">
        <v>316</v>
      </c>
      <c r="C168" s="1">
        <v>715000</v>
      </c>
    </row>
    <row r="169" spans="1:3" x14ac:dyDescent="0.3">
      <c r="A169" t="s">
        <v>392</v>
      </c>
      <c r="B169" t="s">
        <v>317</v>
      </c>
      <c r="C169" s="1">
        <v>1738000</v>
      </c>
    </row>
    <row r="170" spans="1:3" x14ac:dyDescent="0.3">
      <c r="A170" t="s">
        <v>393</v>
      </c>
      <c r="B170" t="s">
        <v>318</v>
      </c>
      <c r="C170" s="1">
        <v>1837000</v>
      </c>
    </row>
    <row r="171" spans="1:3" x14ac:dyDescent="0.3">
      <c r="A171" t="s">
        <v>394</v>
      </c>
      <c r="B171" t="s">
        <v>317</v>
      </c>
      <c r="C171" s="1">
        <v>1991000</v>
      </c>
    </row>
    <row r="172" spans="1:3" x14ac:dyDescent="0.3">
      <c r="A172" t="s">
        <v>395</v>
      </c>
      <c r="B172" t="s">
        <v>319</v>
      </c>
      <c r="C172" s="1">
        <v>638000</v>
      </c>
    </row>
    <row r="173" spans="1:3" x14ac:dyDescent="0.3">
      <c r="A173" t="s">
        <v>395</v>
      </c>
      <c r="B173" t="s">
        <v>320</v>
      </c>
      <c r="C173" s="1">
        <v>682000</v>
      </c>
    </row>
    <row r="174" spans="1:3" x14ac:dyDescent="0.3">
      <c r="A174" t="s">
        <v>396</v>
      </c>
      <c r="B174" t="s">
        <v>321</v>
      </c>
      <c r="C174" s="1">
        <v>990000</v>
      </c>
    </row>
    <row r="175" spans="1:3" x14ac:dyDescent="0.3">
      <c r="A175" t="s">
        <v>397</v>
      </c>
      <c r="B175" t="s">
        <v>321</v>
      </c>
      <c r="C175" s="1">
        <v>1056000</v>
      </c>
    </row>
    <row r="176" spans="1:3" x14ac:dyDescent="0.3">
      <c r="A176" t="s">
        <v>398</v>
      </c>
      <c r="B176" t="s">
        <v>321</v>
      </c>
      <c r="C176" s="1">
        <v>1188000</v>
      </c>
    </row>
    <row r="177" spans="1:3" x14ac:dyDescent="0.3">
      <c r="A177" t="s">
        <v>399</v>
      </c>
      <c r="B177" t="s">
        <v>318</v>
      </c>
      <c r="C177" s="1">
        <v>1375000</v>
      </c>
    </row>
    <row r="178" spans="1:3" x14ac:dyDescent="0.3">
      <c r="A178" t="s">
        <v>390</v>
      </c>
      <c r="B178" t="s">
        <v>317</v>
      </c>
      <c r="C178" s="1">
        <v>1529000</v>
      </c>
    </row>
    <row r="179" spans="1:3" x14ac:dyDescent="0.3">
      <c r="A179" t="s">
        <v>391</v>
      </c>
      <c r="B179" t="s">
        <v>318</v>
      </c>
      <c r="C179" s="1">
        <v>1584000</v>
      </c>
    </row>
    <row r="180" spans="1:3" x14ac:dyDescent="0.3">
      <c r="A180" t="s">
        <v>403</v>
      </c>
      <c r="B180" t="s">
        <v>324</v>
      </c>
      <c r="C180" s="1">
        <v>990000</v>
      </c>
    </row>
    <row r="181" spans="1:3" x14ac:dyDescent="0.3">
      <c r="A181" t="s">
        <v>405</v>
      </c>
      <c r="B181" t="s">
        <v>324</v>
      </c>
      <c r="C181" s="1">
        <v>1188000</v>
      </c>
    </row>
    <row r="182" spans="1:3" x14ac:dyDescent="0.3">
      <c r="A182" t="s">
        <v>407</v>
      </c>
      <c r="B182" t="s">
        <v>322</v>
      </c>
      <c r="C182" s="1">
        <v>1529000</v>
      </c>
    </row>
    <row r="183" spans="1:3" x14ac:dyDescent="0.3">
      <c r="A183" t="s">
        <v>408</v>
      </c>
      <c r="B183" t="s">
        <v>323</v>
      </c>
      <c r="C183" s="1">
        <v>1584000</v>
      </c>
    </row>
    <row r="184" spans="1:3" x14ac:dyDescent="0.3">
      <c r="A184" t="s">
        <v>400</v>
      </c>
      <c r="B184" t="s">
        <v>322</v>
      </c>
      <c r="C184" s="1">
        <v>1738000</v>
      </c>
    </row>
    <row r="185" spans="1:3" x14ac:dyDescent="0.3">
      <c r="A185" t="s">
        <v>401</v>
      </c>
      <c r="B185" t="s">
        <v>323</v>
      </c>
      <c r="C185" s="1">
        <v>1837000</v>
      </c>
    </row>
    <row r="186" spans="1:3" x14ac:dyDescent="0.3">
      <c r="A186" t="s">
        <v>402</v>
      </c>
      <c r="B186" t="s">
        <v>322</v>
      </c>
      <c r="C186" s="1">
        <v>1991000</v>
      </c>
    </row>
    <row r="187" spans="1:3" x14ac:dyDescent="0.3">
      <c r="A187" t="s">
        <v>951</v>
      </c>
      <c r="B187" t="s">
        <v>325</v>
      </c>
      <c r="C187" s="1">
        <v>649000</v>
      </c>
    </row>
    <row r="188" spans="1:3" x14ac:dyDescent="0.3">
      <c r="A188" t="s">
        <v>952</v>
      </c>
      <c r="B188" t="s">
        <v>941</v>
      </c>
      <c r="C188" s="1">
        <v>759000</v>
      </c>
    </row>
    <row r="189" spans="1:3" x14ac:dyDescent="0.3">
      <c r="A189" t="s">
        <v>410</v>
      </c>
      <c r="B189" t="s">
        <v>325</v>
      </c>
      <c r="C189" s="1">
        <v>847000</v>
      </c>
    </row>
    <row r="190" spans="1:3" x14ac:dyDescent="0.3">
      <c r="A190" t="s">
        <v>953</v>
      </c>
      <c r="B190" t="s">
        <v>941</v>
      </c>
      <c r="C190" s="1">
        <v>946000</v>
      </c>
    </row>
    <row r="191" spans="1:3" x14ac:dyDescent="0.3">
      <c r="A191" t="s">
        <v>413</v>
      </c>
      <c r="B191" t="s">
        <v>326</v>
      </c>
      <c r="C191" s="1">
        <v>1903000</v>
      </c>
    </row>
    <row r="192" spans="1:3" x14ac:dyDescent="0.3">
      <c r="A192" t="s">
        <v>781</v>
      </c>
      <c r="B192" t="s">
        <v>777</v>
      </c>
      <c r="C192" s="1">
        <v>2178000</v>
      </c>
    </row>
    <row r="193" spans="1:3" x14ac:dyDescent="0.3">
      <c r="A193" t="s">
        <v>414</v>
      </c>
      <c r="B193" t="s">
        <v>326</v>
      </c>
      <c r="C193" s="1">
        <v>2442000</v>
      </c>
    </row>
    <row r="194" spans="1:3" x14ac:dyDescent="0.3">
      <c r="A194" t="s">
        <v>782</v>
      </c>
      <c r="B194" t="s">
        <v>777</v>
      </c>
      <c r="C194" s="1">
        <v>1177000</v>
      </c>
    </row>
    <row r="195" spans="1:3" x14ac:dyDescent="0.3">
      <c r="A195" t="s">
        <v>783</v>
      </c>
      <c r="B195" t="s">
        <v>777</v>
      </c>
      <c r="C195" s="1">
        <v>1375000</v>
      </c>
    </row>
    <row r="196" spans="1:3" x14ac:dyDescent="0.3">
      <c r="A196" t="s">
        <v>411</v>
      </c>
      <c r="B196" t="s">
        <v>326</v>
      </c>
      <c r="C196" s="1">
        <v>1441000</v>
      </c>
    </row>
    <row r="197" spans="1:3" x14ac:dyDescent="0.3">
      <c r="A197" t="s">
        <v>412</v>
      </c>
      <c r="B197" t="s">
        <v>326</v>
      </c>
      <c r="C197" s="1">
        <v>1639000</v>
      </c>
    </row>
    <row r="198" spans="1:3" x14ac:dyDescent="0.3">
      <c r="A198" t="s">
        <v>784</v>
      </c>
      <c r="B198" t="s">
        <v>777</v>
      </c>
      <c r="C198" s="1">
        <v>1639000</v>
      </c>
    </row>
    <row r="199" spans="1:3" x14ac:dyDescent="0.3">
      <c r="A199" t="s">
        <v>425</v>
      </c>
      <c r="B199" t="s">
        <v>327</v>
      </c>
      <c r="C199" s="1">
        <v>1364000</v>
      </c>
    </row>
    <row r="200" spans="1:3" x14ac:dyDescent="0.3">
      <c r="A200" t="s">
        <v>426</v>
      </c>
      <c r="B200" t="s">
        <v>328</v>
      </c>
      <c r="C200" s="1">
        <v>1496000</v>
      </c>
    </row>
    <row r="201" spans="1:3" x14ac:dyDescent="0.3">
      <c r="A201" t="s">
        <v>415</v>
      </c>
      <c r="B201" t="s">
        <v>327</v>
      </c>
      <c r="C201" s="1">
        <v>1562000</v>
      </c>
    </row>
    <row r="202" spans="1:3" x14ac:dyDescent="0.3">
      <c r="A202" t="s">
        <v>416</v>
      </c>
      <c r="B202" t="s">
        <v>328</v>
      </c>
      <c r="C202" s="1">
        <v>1705000</v>
      </c>
    </row>
    <row r="203" spans="1:3" x14ac:dyDescent="0.3">
      <c r="A203" t="s">
        <v>417</v>
      </c>
      <c r="B203" t="s">
        <v>327</v>
      </c>
      <c r="C203" s="1">
        <v>1815000</v>
      </c>
    </row>
    <row r="204" spans="1:3" x14ac:dyDescent="0.3">
      <c r="A204" t="s">
        <v>418</v>
      </c>
      <c r="B204" t="s">
        <v>328</v>
      </c>
      <c r="C204" s="1">
        <v>1969000</v>
      </c>
    </row>
    <row r="205" spans="1:3" x14ac:dyDescent="0.3">
      <c r="A205" t="s">
        <v>419</v>
      </c>
      <c r="B205" t="s">
        <v>329</v>
      </c>
      <c r="C205" s="1">
        <v>605000</v>
      </c>
    </row>
    <row r="206" spans="1:3" x14ac:dyDescent="0.3">
      <c r="A206" t="s">
        <v>954</v>
      </c>
      <c r="B206" t="s">
        <v>330</v>
      </c>
      <c r="C206" s="1">
        <v>605000</v>
      </c>
    </row>
    <row r="207" spans="1:3" x14ac:dyDescent="0.3">
      <c r="A207" t="s">
        <v>421</v>
      </c>
      <c r="B207" t="s">
        <v>329</v>
      </c>
      <c r="C207" s="1">
        <v>869000</v>
      </c>
    </row>
    <row r="208" spans="1:3" x14ac:dyDescent="0.3">
      <c r="A208" t="s">
        <v>420</v>
      </c>
      <c r="B208" t="s">
        <v>330</v>
      </c>
      <c r="C208" s="1">
        <v>649000</v>
      </c>
    </row>
    <row r="209" spans="1:3" x14ac:dyDescent="0.3">
      <c r="A209" t="s">
        <v>422</v>
      </c>
      <c r="B209" t="s">
        <v>331</v>
      </c>
      <c r="C209" s="1">
        <v>990000</v>
      </c>
    </row>
    <row r="210" spans="1:3" x14ac:dyDescent="0.3">
      <c r="A210" t="s">
        <v>423</v>
      </c>
      <c r="B210" t="s">
        <v>331</v>
      </c>
      <c r="C210" s="1">
        <v>1056000</v>
      </c>
    </row>
    <row r="211" spans="1:3" x14ac:dyDescent="0.3">
      <c r="A211" t="s">
        <v>424</v>
      </c>
      <c r="B211" t="s">
        <v>331</v>
      </c>
      <c r="C211" s="1">
        <v>1188000</v>
      </c>
    </row>
    <row r="212" spans="1:3" x14ac:dyDescent="0.3">
      <c r="A212" t="s">
        <v>427</v>
      </c>
      <c r="B212" t="s">
        <v>332</v>
      </c>
      <c r="C212" s="1">
        <v>525800</v>
      </c>
    </row>
    <row r="213" spans="1:3" x14ac:dyDescent="0.3">
      <c r="A213" t="s">
        <v>429</v>
      </c>
      <c r="B213" t="s">
        <v>333</v>
      </c>
      <c r="C213" s="1">
        <v>572000</v>
      </c>
    </row>
    <row r="214" spans="1:3" x14ac:dyDescent="0.3">
      <c r="A214" t="s">
        <v>428</v>
      </c>
      <c r="B214" t="s">
        <v>333</v>
      </c>
      <c r="C214" s="1">
        <v>682000</v>
      </c>
    </row>
    <row r="215" spans="1:3" x14ac:dyDescent="0.3">
      <c r="A215" t="s">
        <v>432</v>
      </c>
      <c r="B215" t="s">
        <v>334</v>
      </c>
      <c r="C215" s="1">
        <v>1155000</v>
      </c>
    </row>
    <row r="216" spans="1:3" x14ac:dyDescent="0.3">
      <c r="A216" t="s">
        <v>431</v>
      </c>
      <c r="B216" t="s">
        <v>334</v>
      </c>
      <c r="C216" s="1">
        <v>1351900</v>
      </c>
    </row>
    <row r="217" spans="1:3" x14ac:dyDescent="0.3">
      <c r="A217" t="s">
        <v>437</v>
      </c>
      <c r="B217" t="s">
        <v>335</v>
      </c>
      <c r="C217" s="1">
        <v>946000</v>
      </c>
    </row>
    <row r="218" spans="1:3" x14ac:dyDescent="0.3">
      <c r="A218" t="s">
        <v>438</v>
      </c>
      <c r="B218" t="s">
        <v>336</v>
      </c>
      <c r="C218" s="1">
        <v>1076900</v>
      </c>
    </row>
    <row r="219" spans="1:3" x14ac:dyDescent="0.3">
      <c r="A219" t="s">
        <v>433</v>
      </c>
      <c r="B219" t="s">
        <v>335</v>
      </c>
      <c r="C219" s="1">
        <v>1142900</v>
      </c>
    </row>
    <row r="220" spans="1:3" x14ac:dyDescent="0.3">
      <c r="A220" t="s">
        <v>434</v>
      </c>
      <c r="B220" t="s">
        <v>336</v>
      </c>
      <c r="C220" s="1">
        <v>1283700</v>
      </c>
    </row>
    <row r="221" spans="1:3" x14ac:dyDescent="0.3">
      <c r="A221" t="s">
        <v>442</v>
      </c>
      <c r="B221" t="s">
        <v>338</v>
      </c>
      <c r="C221" s="1">
        <v>1230900</v>
      </c>
    </row>
    <row r="222" spans="1:3" x14ac:dyDescent="0.3">
      <c r="A222" t="s">
        <v>443</v>
      </c>
      <c r="B222" t="s">
        <v>337</v>
      </c>
      <c r="C222" s="1">
        <v>1267200</v>
      </c>
    </row>
    <row r="223" spans="1:3" x14ac:dyDescent="0.3">
      <c r="A223" t="s">
        <v>444</v>
      </c>
      <c r="B223" t="s">
        <v>338</v>
      </c>
      <c r="C223" s="1">
        <v>1452000</v>
      </c>
    </row>
    <row r="224" spans="1:3" x14ac:dyDescent="0.3">
      <c r="A224" t="s">
        <v>439</v>
      </c>
      <c r="B224" t="s">
        <v>337</v>
      </c>
      <c r="C224" s="1">
        <v>935000</v>
      </c>
    </row>
    <row r="225" spans="1:3" x14ac:dyDescent="0.3">
      <c r="A225" t="s">
        <v>440</v>
      </c>
      <c r="B225" t="s">
        <v>337</v>
      </c>
      <c r="C225" s="1">
        <v>1046100</v>
      </c>
    </row>
    <row r="226" spans="1:3" x14ac:dyDescent="0.3">
      <c r="A226" t="s">
        <v>441</v>
      </c>
      <c r="B226" t="s">
        <v>338</v>
      </c>
      <c r="C226" s="1">
        <v>1120900</v>
      </c>
    </row>
    <row r="227" spans="1:3" x14ac:dyDescent="0.3">
      <c r="A227" t="s">
        <v>955</v>
      </c>
      <c r="B227" t="s">
        <v>942</v>
      </c>
      <c r="C227" s="1">
        <v>462000</v>
      </c>
    </row>
    <row r="228" spans="1:3" x14ac:dyDescent="0.3">
      <c r="A228" t="s">
        <v>956</v>
      </c>
      <c r="B228" t="s">
        <v>942</v>
      </c>
      <c r="C228" s="1">
        <v>462000</v>
      </c>
    </row>
    <row r="229" spans="1:3" x14ac:dyDescent="0.3">
      <c r="A229" t="s">
        <v>957</v>
      </c>
      <c r="B229" t="s">
        <v>942</v>
      </c>
      <c r="C229" s="1">
        <v>572000</v>
      </c>
    </row>
    <row r="230" spans="1:3" x14ac:dyDescent="0.3">
      <c r="A230" t="s">
        <v>452</v>
      </c>
      <c r="B230" t="s">
        <v>344</v>
      </c>
      <c r="C230" s="1">
        <v>1094500</v>
      </c>
    </row>
    <row r="231" spans="1:3" x14ac:dyDescent="0.3">
      <c r="A231" t="s">
        <v>447</v>
      </c>
      <c r="B231" t="s">
        <v>343</v>
      </c>
      <c r="C231" s="1">
        <v>599500</v>
      </c>
    </row>
    <row r="232" spans="1:3" x14ac:dyDescent="0.3">
      <c r="A232" t="s">
        <v>448</v>
      </c>
      <c r="B232" t="s">
        <v>343</v>
      </c>
      <c r="C232" s="1">
        <v>699600</v>
      </c>
    </row>
    <row r="233" spans="1:3" x14ac:dyDescent="0.3">
      <c r="A233" t="s">
        <v>449</v>
      </c>
      <c r="B233" t="s">
        <v>344</v>
      </c>
      <c r="C233" s="1">
        <v>858000</v>
      </c>
    </row>
    <row r="234" spans="1:3" x14ac:dyDescent="0.3">
      <c r="A234" t="s">
        <v>450</v>
      </c>
      <c r="B234" t="s">
        <v>343</v>
      </c>
      <c r="C234" s="1">
        <v>799700</v>
      </c>
    </row>
    <row r="235" spans="1:3" x14ac:dyDescent="0.3">
      <c r="A235" t="s">
        <v>451</v>
      </c>
      <c r="B235" t="s">
        <v>344</v>
      </c>
      <c r="C235" s="1">
        <v>990000</v>
      </c>
    </row>
    <row r="236" spans="1:3" x14ac:dyDescent="0.3">
      <c r="A236" t="s">
        <v>453</v>
      </c>
      <c r="B236" t="s">
        <v>345</v>
      </c>
      <c r="C236" s="1">
        <v>536800</v>
      </c>
    </row>
    <row r="237" spans="1:3" x14ac:dyDescent="0.3">
      <c r="A237" t="s">
        <v>454</v>
      </c>
      <c r="B237" t="s">
        <v>345</v>
      </c>
      <c r="C237" s="1">
        <v>666600</v>
      </c>
    </row>
    <row r="238" spans="1:3" x14ac:dyDescent="0.3">
      <c r="A238" t="s">
        <v>958</v>
      </c>
      <c r="B238" t="s">
        <v>345</v>
      </c>
      <c r="C238" s="1">
        <v>426800</v>
      </c>
    </row>
    <row r="239" spans="1:3" x14ac:dyDescent="0.3">
      <c r="A239" t="s">
        <v>959</v>
      </c>
      <c r="B239" t="s">
        <v>345</v>
      </c>
      <c r="C239" s="1">
        <v>569800</v>
      </c>
    </row>
    <row r="240" spans="1:3" x14ac:dyDescent="0.3">
      <c r="A240" t="s">
        <v>960</v>
      </c>
      <c r="B240" t="s">
        <v>345</v>
      </c>
      <c r="C240" s="1">
        <v>699600</v>
      </c>
    </row>
    <row r="241" spans="1:3" x14ac:dyDescent="0.3">
      <c r="A241" t="s">
        <v>462</v>
      </c>
      <c r="B241" t="s">
        <v>347</v>
      </c>
      <c r="C241" s="1">
        <v>434500</v>
      </c>
    </row>
    <row r="242" spans="1:3" x14ac:dyDescent="0.3">
      <c r="A242" t="s">
        <v>461</v>
      </c>
      <c r="B242" t="s">
        <v>348</v>
      </c>
      <c r="C242" s="1">
        <v>500500</v>
      </c>
    </row>
    <row r="243" spans="1:3" x14ac:dyDescent="0.3">
      <c r="A243" t="s">
        <v>463</v>
      </c>
      <c r="B243" t="s">
        <v>347</v>
      </c>
      <c r="C243" s="1">
        <v>352000</v>
      </c>
    </row>
    <row r="244" spans="1:3" x14ac:dyDescent="0.3">
      <c r="A244" t="s">
        <v>457</v>
      </c>
      <c r="B244" t="s">
        <v>348</v>
      </c>
      <c r="C244" s="1">
        <v>363000</v>
      </c>
    </row>
    <row r="245" spans="1:3" x14ac:dyDescent="0.3">
      <c r="A245" t="s">
        <v>961</v>
      </c>
      <c r="B245" t="s">
        <v>943</v>
      </c>
      <c r="C245" s="1">
        <v>479600</v>
      </c>
    </row>
    <row r="246" spans="1:3" x14ac:dyDescent="0.3">
      <c r="A246" t="s">
        <v>456</v>
      </c>
      <c r="B246" t="s">
        <v>347</v>
      </c>
      <c r="C246" s="1">
        <v>612700</v>
      </c>
    </row>
    <row r="247" spans="1:3" x14ac:dyDescent="0.3">
      <c r="A247" t="s">
        <v>459</v>
      </c>
      <c r="B247" t="s">
        <v>347</v>
      </c>
      <c r="C247" s="1">
        <v>385000</v>
      </c>
    </row>
    <row r="248" spans="1:3" x14ac:dyDescent="0.3">
      <c r="A248" t="s">
        <v>962</v>
      </c>
      <c r="B248" t="s">
        <v>944</v>
      </c>
      <c r="C248" s="1">
        <v>581900</v>
      </c>
    </row>
    <row r="249" spans="1:3" x14ac:dyDescent="0.3">
      <c r="A249" t="s">
        <v>458</v>
      </c>
      <c r="B249" t="s">
        <v>348</v>
      </c>
      <c r="C249" s="1">
        <v>678700</v>
      </c>
    </row>
    <row r="250" spans="1:3" x14ac:dyDescent="0.3">
      <c r="A250" t="s">
        <v>460</v>
      </c>
      <c r="B250" t="s">
        <v>348</v>
      </c>
      <c r="C250" s="1">
        <v>440000</v>
      </c>
    </row>
    <row r="251" spans="1:3" x14ac:dyDescent="0.3">
      <c r="A251" t="s">
        <v>472</v>
      </c>
      <c r="B251" t="s">
        <v>352</v>
      </c>
      <c r="C251" s="1">
        <v>477400</v>
      </c>
    </row>
    <row r="252" spans="1:3" x14ac:dyDescent="0.3">
      <c r="A252" t="s">
        <v>469</v>
      </c>
      <c r="B252" t="s">
        <v>351</v>
      </c>
      <c r="C252" s="1">
        <v>367400</v>
      </c>
    </row>
    <row r="253" spans="1:3" x14ac:dyDescent="0.3">
      <c r="A253" t="s">
        <v>471</v>
      </c>
      <c r="B253" t="s">
        <v>351</v>
      </c>
      <c r="C253" s="1">
        <v>214500</v>
      </c>
    </row>
    <row r="254" spans="1:3" x14ac:dyDescent="0.3">
      <c r="A254" t="s">
        <v>470</v>
      </c>
      <c r="B254" t="s">
        <v>351</v>
      </c>
      <c r="C254" s="1">
        <v>501600</v>
      </c>
    </row>
    <row r="255" spans="1:3" x14ac:dyDescent="0.3">
      <c r="A255" t="s">
        <v>963</v>
      </c>
      <c r="B255" t="s">
        <v>349</v>
      </c>
      <c r="C255" s="1">
        <v>558000</v>
      </c>
    </row>
    <row r="256" spans="1:3" x14ac:dyDescent="0.3">
      <c r="A256" t="s">
        <v>468</v>
      </c>
      <c r="B256" t="s">
        <v>351</v>
      </c>
      <c r="C256" s="1">
        <v>534600</v>
      </c>
    </row>
    <row r="257" spans="1:3" x14ac:dyDescent="0.3">
      <c r="A257" t="s">
        <v>473</v>
      </c>
      <c r="B257" t="s">
        <v>352</v>
      </c>
      <c r="C257" s="1">
        <v>633600</v>
      </c>
    </row>
    <row r="258" spans="1:3" x14ac:dyDescent="0.3">
      <c r="A258" t="s">
        <v>474</v>
      </c>
      <c r="B258" t="s">
        <v>352</v>
      </c>
      <c r="C258" s="1">
        <v>665060</v>
      </c>
    </row>
    <row r="259" spans="1:3" x14ac:dyDescent="0.3">
      <c r="A259" t="s">
        <v>595</v>
      </c>
      <c r="B259" t="s">
        <v>516</v>
      </c>
      <c r="C259" s="1">
        <v>330000</v>
      </c>
    </row>
    <row r="260" spans="1:3" x14ac:dyDescent="0.3">
      <c r="A260" t="s">
        <v>596</v>
      </c>
      <c r="B260" t="s">
        <v>517</v>
      </c>
      <c r="C260" s="1">
        <v>1098900</v>
      </c>
    </row>
    <row r="261" spans="1:3" x14ac:dyDescent="0.3">
      <c r="A261" t="s">
        <v>597</v>
      </c>
      <c r="B261" t="s">
        <v>518</v>
      </c>
      <c r="C261" s="1">
        <v>209000</v>
      </c>
    </row>
    <row r="262" spans="1:3" x14ac:dyDescent="0.3">
      <c r="A262" t="s">
        <v>598</v>
      </c>
      <c r="B262" t="s">
        <v>519</v>
      </c>
      <c r="C262" s="1">
        <v>499400</v>
      </c>
    </row>
    <row r="263" spans="1:3" x14ac:dyDescent="0.3">
      <c r="A263" t="s">
        <v>599</v>
      </c>
      <c r="B263" t="s">
        <v>520</v>
      </c>
      <c r="C263" s="1">
        <v>369600</v>
      </c>
    </row>
    <row r="264" spans="1:3" x14ac:dyDescent="0.3">
      <c r="A264" t="s">
        <v>600</v>
      </c>
      <c r="B264" t="s">
        <v>521</v>
      </c>
      <c r="C264" s="1">
        <v>899800</v>
      </c>
    </row>
    <row r="265" spans="1:3" x14ac:dyDescent="0.3">
      <c r="A265" t="s">
        <v>601</v>
      </c>
      <c r="B265" t="s">
        <v>964</v>
      </c>
      <c r="C265" s="1">
        <v>198000</v>
      </c>
    </row>
    <row r="266" spans="1:3" x14ac:dyDescent="0.3">
      <c r="A266" t="s">
        <v>602</v>
      </c>
      <c r="B266" t="s">
        <v>523</v>
      </c>
      <c r="C266" s="1">
        <v>319000</v>
      </c>
    </row>
    <row r="267" spans="1:3" x14ac:dyDescent="0.3">
      <c r="A267" t="s">
        <v>603</v>
      </c>
      <c r="B267" t="s">
        <v>524</v>
      </c>
      <c r="C267" s="1">
        <v>999900</v>
      </c>
    </row>
    <row r="268" spans="1:3" x14ac:dyDescent="0.3">
      <c r="A268" t="s">
        <v>604</v>
      </c>
      <c r="B268" t="s">
        <v>525</v>
      </c>
      <c r="C268" s="1">
        <v>440000</v>
      </c>
    </row>
    <row r="269" spans="1:3" x14ac:dyDescent="0.3">
      <c r="A269" t="s">
        <v>605</v>
      </c>
      <c r="B269" t="s">
        <v>526</v>
      </c>
      <c r="C269" s="1">
        <v>548900</v>
      </c>
    </row>
    <row r="270" spans="1:3" x14ac:dyDescent="0.3">
      <c r="A270" t="s">
        <v>607</v>
      </c>
      <c r="B270" t="s">
        <v>528</v>
      </c>
      <c r="C270" s="1">
        <v>198000</v>
      </c>
    </row>
    <row r="271" spans="1:3" x14ac:dyDescent="0.3">
      <c r="A271" t="s">
        <v>608</v>
      </c>
      <c r="B271" t="s">
        <v>529</v>
      </c>
      <c r="C271" s="1">
        <v>349800</v>
      </c>
    </row>
    <row r="272" spans="1:3" x14ac:dyDescent="0.3">
      <c r="A272" t="s">
        <v>609</v>
      </c>
      <c r="B272" t="s">
        <v>530</v>
      </c>
      <c r="C272" s="1">
        <v>750200</v>
      </c>
    </row>
    <row r="273" spans="1:3" x14ac:dyDescent="0.3">
      <c r="A273" t="s">
        <v>610</v>
      </c>
      <c r="B273" t="s">
        <v>531</v>
      </c>
      <c r="C273" s="1">
        <v>297000</v>
      </c>
    </row>
    <row r="274" spans="1:3" x14ac:dyDescent="0.3">
      <c r="A274" t="s">
        <v>611</v>
      </c>
      <c r="B274" t="s">
        <v>532</v>
      </c>
      <c r="C274" s="1">
        <v>897600</v>
      </c>
    </row>
    <row r="275" spans="1:3" x14ac:dyDescent="0.3">
      <c r="A275" t="s">
        <v>1032</v>
      </c>
      <c r="B275" t="s">
        <v>965</v>
      </c>
      <c r="C275" s="1">
        <v>399300</v>
      </c>
    </row>
    <row r="276" spans="1:3" x14ac:dyDescent="0.3">
      <c r="A276" t="s">
        <v>612</v>
      </c>
      <c r="B276" t="s">
        <v>966</v>
      </c>
      <c r="C276" s="1">
        <v>499400</v>
      </c>
    </row>
    <row r="277" spans="1:3" x14ac:dyDescent="0.3">
      <c r="A277" t="s">
        <v>613</v>
      </c>
      <c r="B277" t="s">
        <v>534</v>
      </c>
      <c r="C277" s="1">
        <v>1049400</v>
      </c>
    </row>
    <row r="278" spans="1:3" x14ac:dyDescent="0.3">
      <c r="A278" t="s">
        <v>614</v>
      </c>
      <c r="B278" t="s">
        <v>967</v>
      </c>
      <c r="C278" s="1">
        <v>539000</v>
      </c>
    </row>
    <row r="279" spans="1:3" x14ac:dyDescent="0.3">
      <c r="A279" t="s">
        <v>616</v>
      </c>
      <c r="B279" t="s">
        <v>537</v>
      </c>
      <c r="C279" s="1">
        <v>1048300</v>
      </c>
    </row>
    <row r="280" spans="1:3" x14ac:dyDescent="0.3">
      <c r="A280" t="s">
        <v>853</v>
      </c>
      <c r="B280" t="s">
        <v>968</v>
      </c>
      <c r="C280" s="1">
        <v>473000</v>
      </c>
    </row>
    <row r="281" spans="1:3" x14ac:dyDescent="0.3">
      <c r="A281" t="s">
        <v>617</v>
      </c>
      <c r="B281" t="s">
        <v>969</v>
      </c>
      <c r="C281" s="1">
        <v>419100</v>
      </c>
    </row>
    <row r="282" spans="1:3" x14ac:dyDescent="0.3">
      <c r="A282" t="s">
        <v>618</v>
      </c>
      <c r="B282" t="s">
        <v>970</v>
      </c>
      <c r="C282" s="1">
        <v>517000</v>
      </c>
    </row>
    <row r="283" spans="1:3" x14ac:dyDescent="0.3">
      <c r="A283" t="s">
        <v>619</v>
      </c>
      <c r="B283" t="s">
        <v>971</v>
      </c>
      <c r="C283" s="1">
        <v>363000</v>
      </c>
    </row>
    <row r="284" spans="1:3" x14ac:dyDescent="0.3">
      <c r="A284" t="s">
        <v>620</v>
      </c>
      <c r="B284" t="s">
        <v>541</v>
      </c>
      <c r="C284" s="1">
        <v>898700</v>
      </c>
    </row>
    <row r="285" spans="1:3" x14ac:dyDescent="0.3">
      <c r="A285" t="s">
        <v>621</v>
      </c>
      <c r="B285" t="s">
        <v>541</v>
      </c>
      <c r="C285" s="1">
        <v>976800</v>
      </c>
    </row>
    <row r="286" spans="1:3" x14ac:dyDescent="0.3">
      <c r="A286" t="s">
        <v>622</v>
      </c>
      <c r="B286" t="s">
        <v>972</v>
      </c>
      <c r="C286" s="1">
        <v>220000</v>
      </c>
    </row>
    <row r="287" spans="1:3" x14ac:dyDescent="0.3">
      <c r="A287" t="s">
        <v>624</v>
      </c>
      <c r="B287" t="s">
        <v>973</v>
      </c>
      <c r="C287" s="1">
        <v>948200</v>
      </c>
    </row>
    <row r="288" spans="1:3" x14ac:dyDescent="0.3">
      <c r="A288" t="s">
        <v>1033</v>
      </c>
      <c r="B288" t="s">
        <v>974</v>
      </c>
      <c r="C288" s="1">
        <v>898700</v>
      </c>
    </row>
    <row r="289" spans="1:3" x14ac:dyDescent="0.3">
      <c r="A289" t="s">
        <v>625</v>
      </c>
      <c r="B289" t="s">
        <v>975</v>
      </c>
      <c r="C289" s="1">
        <v>297000</v>
      </c>
    </row>
    <row r="290" spans="1:3" x14ac:dyDescent="0.3">
      <c r="A290" t="s">
        <v>626</v>
      </c>
      <c r="B290" t="s">
        <v>976</v>
      </c>
      <c r="C290" s="1">
        <v>349800</v>
      </c>
    </row>
    <row r="291" spans="1:3" x14ac:dyDescent="0.3">
      <c r="A291" t="s">
        <v>857</v>
      </c>
      <c r="B291" t="s">
        <v>977</v>
      </c>
      <c r="C291" s="1">
        <v>949300</v>
      </c>
    </row>
    <row r="292" spans="1:3" x14ac:dyDescent="0.3">
      <c r="A292" t="s">
        <v>627</v>
      </c>
      <c r="B292" t="s">
        <v>978</v>
      </c>
      <c r="C292" s="1">
        <v>289300</v>
      </c>
    </row>
    <row r="293" spans="1:3" x14ac:dyDescent="0.3">
      <c r="A293" t="s">
        <v>628</v>
      </c>
      <c r="B293" t="s">
        <v>979</v>
      </c>
      <c r="C293" s="1">
        <v>297000</v>
      </c>
    </row>
    <row r="294" spans="1:3" x14ac:dyDescent="0.3">
      <c r="A294" t="s">
        <v>629</v>
      </c>
      <c r="B294" t="s">
        <v>977</v>
      </c>
      <c r="C294" s="1">
        <v>799700</v>
      </c>
    </row>
    <row r="295" spans="1:3" x14ac:dyDescent="0.3">
      <c r="A295" t="s">
        <v>630</v>
      </c>
      <c r="B295" t="s">
        <v>977</v>
      </c>
      <c r="C295" s="1">
        <v>849200</v>
      </c>
    </row>
    <row r="296" spans="1:3" x14ac:dyDescent="0.3">
      <c r="A296" t="s">
        <v>631</v>
      </c>
      <c r="B296" t="s">
        <v>980</v>
      </c>
      <c r="C296" s="1">
        <v>484000</v>
      </c>
    </row>
    <row r="297" spans="1:3" x14ac:dyDescent="0.3">
      <c r="A297" t="s">
        <v>858</v>
      </c>
      <c r="B297" t="s">
        <v>981</v>
      </c>
      <c r="C297" s="1">
        <v>616000</v>
      </c>
    </row>
    <row r="298" spans="1:3" x14ac:dyDescent="0.3">
      <c r="A298" t="s">
        <v>632</v>
      </c>
      <c r="B298" t="s">
        <v>982</v>
      </c>
      <c r="C298" s="1">
        <v>419100</v>
      </c>
    </row>
    <row r="299" spans="1:3" x14ac:dyDescent="0.3">
      <c r="A299" t="s">
        <v>1034</v>
      </c>
      <c r="B299" t="s">
        <v>983</v>
      </c>
      <c r="C299" s="1">
        <v>352000</v>
      </c>
    </row>
    <row r="300" spans="1:3" x14ac:dyDescent="0.3">
      <c r="A300" t="s">
        <v>633</v>
      </c>
      <c r="B300" t="s">
        <v>984</v>
      </c>
      <c r="C300" s="1">
        <v>819500</v>
      </c>
    </row>
    <row r="301" spans="1:3" x14ac:dyDescent="0.3">
      <c r="A301" t="s">
        <v>634</v>
      </c>
      <c r="B301" t="s">
        <v>985</v>
      </c>
      <c r="C301" s="1">
        <v>957000</v>
      </c>
    </row>
    <row r="302" spans="1:3" x14ac:dyDescent="0.3">
      <c r="A302" t="s">
        <v>635</v>
      </c>
      <c r="B302" t="s">
        <v>986</v>
      </c>
      <c r="C302" s="1">
        <v>319000</v>
      </c>
    </row>
    <row r="303" spans="1:3" x14ac:dyDescent="0.3">
      <c r="A303" t="s">
        <v>637</v>
      </c>
      <c r="B303" t="s">
        <v>987</v>
      </c>
      <c r="C303" s="1">
        <v>319000</v>
      </c>
    </row>
    <row r="304" spans="1:3" x14ac:dyDescent="0.3">
      <c r="A304" t="s">
        <v>636</v>
      </c>
      <c r="B304" t="s">
        <v>988</v>
      </c>
      <c r="C304" s="1">
        <v>899800</v>
      </c>
    </row>
    <row r="305" spans="1:3" x14ac:dyDescent="0.3">
      <c r="A305" t="s">
        <v>1035</v>
      </c>
      <c r="B305" t="s">
        <v>989</v>
      </c>
      <c r="C305" s="1">
        <v>286000</v>
      </c>
    </row>
    <row r="306" spans="1:3" x14ac:dyDescent="0.3">
      <c r="A306" t="s">
        <v>638</v>
      </c>
      <c r="B306" t="s">
        <v>990</v>
      </c>
      <c r="C306" s="1">
        <v>253000</v>
      </c>
    </row>
    <row r="307" spans="1:3" x14ac:dyDescent="0.3">
      <c r="A307" t="s">
        <v>1036</v>
      </c>
      <c r="B307" t="s">
        <v>991</v>
      </c>
      <c r="C307" s="1">
        <v>231000</v>
      </c>
    </row>
    <row r="308" spans="1:3" x14ac:dyDescent="0.3">
      <c r="A308" t="s">
        <v>639</v>
      </c>
      <c r="B308" t="s">
        <v>992</v>
      </c>
      <c r="C308" s="1">
        <v>899800</v>
      </c>
    </row>
    <row r="309" spans="1:3" x14ac:dyDescent="0.3">
      <c r="A309" t="s">
        <v>640</v>
      </c>
      <c r="B309" t="s">
        <v>993</v>
      </c>
      <c r="C309" s="1">
        <v>49500</v>
      </c>
    </row>
    <row r="310" spans="1:3" x14ac:dyDescent="0.3">
      <c r="A310" t="s">
        <v>646</v>
      </c>
      <c r="B310" t="s">
        <v>994</v>
      </c>
      <c r="C310" s="1">
        <v>319000</v>
      </c>
    </row>
    <row r="311" spans="1:3" x14ac:dyDescent="0.3">
      <c r="A311" t="s">
        <v>642</v>
      </c>
      <c r="B311" t="s">
        <v>995</v>
      </c>
      <c r="C311" s="1">
        <v>396000</v>
      </c>
    </row>
    <row r="312" spans="1:3" x14ac:dyDescent="0.3">
      <c r="A312" t="s">
        <v>1037</v>
      </c>
      <c r="B312" t="s">
        <v>996</v>
      </c>
      <c r="C312" s="1">
        <v>176000</v>
      </c>
    </row>
    <row r="313" spans="1:3" x14ac:dyDescent="0.3">
      <c r="A313" t="s">
        <v>643</v>
      </c>
      <c r="B313" t="s">
        <v>562</v>
      </c>
      <c r="C313" s="1">
        <v>242000</v>
      </c>
    </row>
    <row r="314" spans="1:3" x14ac:dyDescent="0.3">
      <c r="A314" t="s">
        <v>645</v>
      </c>
      <c r="B314" t="s">
        <v>562</v>
      </c>
      <c r="C314" s="1">
        <v>398200</v>
      </c>
    </row>
    <row r="315" spans="1:3" x14ac:dyDescent="0.3">
      <c r="A315" t="s">
        <v>644</v>
      </c>
      <c r="B315" t="s">
        <v>997</v>
      </c>
      <c r="C315" s="1">
        <v>699600</v>
      </c>
    </row>
    <row r="316" spans="1:3" x14ac:dyDescent="0.3">
      <c r="A316" t="s">
        <v>647</v>
      </c>
      <c r="B316" t="s">
        <v>998</v>
      </c>
      <c r="C316" s="1">
        <v>319000</v>
      </c>
    </row>
    <row r="317" spans="1:3" x14ac:dyDescent="0.3">
      <c r="A317" t="s">
        <v>648</v>
      </c>
      <c r="B317" t="s">
        <v>999</v>
      </c>
      <c r="C317" s="1">
        <v>275000</v>
      </c>
    </row>
    <row r="318" spans="1:3" x14ac:dyDescent="0.3">
      <c r="A318" t="s">
        <v>649</v>
      </c>
      <c r="B318" t="s">
        <v>1000</v>
      </c>
      <c r="C318" s="1">
        <v>599500</v>
      </c>
    </row>
    <row r="319" spans="1:3" x14ac:dyDescent="0.3">
      <c r="A319" t="s">
        <v>651</v>
      </c>
      <c r="B319" t="s">
        <v>829</v>
      </c>
      <c r="C319" s="1">
        <v>319000</v>
      </c>
    </row>
    <row r="320" spans="1:3" x14ac:dyDescent="0.3">
      <c r="A320" t="s">
        <v>1038</v>
      </c>
      <c r="B320" t="s">
        <v>1001</v>
      </c>
      <c r="C320" s="1">
        <v>799700</v>
      </c>
    </row>
    <row r="321" spans="1:3" x14ac:dyDescent="0.3">
      <c r="A321" t="s">
        <v>654</v>
      </c>
      <c r="B321" t="s">
        <v>1002</v>
      </c>
      <c r="C321" s="1">
        <v>599500</v>
      </c>
    </row>
    <row r="322" spans="1:3" x14ac:dyDescent="0.3">
      <c r="A322" t="s">
        <v>1039</v>
      </c>
      <c r="B322" t="s">
        <v>1003</v>
      </c>
      <c r="C322" s="1">
        <v>649000</v>
      </c>
    </row>
    <row r="323" spans="1:3" x14ac:dyDescent="0.3">
      <c r="A323" t="s">
        <v>655</v>
      </c>
      <c r="B323" t="s">
        <v>1004</v>
      </c>
      <c r="C323" s="1">
        <v>899800</v>
      </c>
    </row>
    <row r="324" spans="1:3" x14ac:dyDescent="0.3">
      <c r="A324" t="s">
        <v>1040</v>
      </c>
      <c r="B324" t="s">
        <v>1005</v>
      </c>
      <c r="C324" s="1">
        <v>330000</v>
      </c>
    </row>
    <row r="325" spans="1:3" x14ac:dyDescent="0.3">
      <c r="A325" t="s">
        <v>656</v>
      </c>
      <c r="B325" t="s">
        <v>1006</v>
      </c>
      <c r="C325" s="1">
        <v>319000</v>
      </c>
    </row>
    <row r="326" spans="1:3" x14ac:dyDescent="0.3">
      <c r="A326" t="s">
        <v>1041</v>
      </c>
      <c r="B326" t="s">
        <v>1007</v>
      </c>
      <c r="C326" s="1">
        <v>154000</v>
      </c>
    </row>
    <row r="327" spans="1:3" x14ac:dyDescent="0.3">
      <c r="A327" t="s">
        <v>1042</v>
      </c>
      <c r="B327" t="s">
        <v>1008</v>
      </c>
      <c r="C327" s="1">
        <v>154000</v>
      </c>
    </row>
    <row r="328" spans="1:3" x14ac:dyDescent="0.3">
      <c r="A328" t="s">
        <v>1051</v>
      </c>
      <c r="B328" t="s">
        <v>1009</v>
      </c>
      <c r="C328" s="1">
        <v>236500</v>
      </c>
    </row>
    <row r="329" spans="1:3" x14ac:dyDescent="0.3">
      <c r="A329" t="s">
        <v>657</v>
      </c>
      <c r="B329" t="s">
        <v>1010</v>
      </c>
      <c r="C329" s="1">
        <v>99000</v>
      </c>
    </row>
    <row r="330" spans="1:3" x14ac:dyDescent="0.3">
      <c r="A330" t="s">
        <v>1043</v>
      </c>
      <c r="B330" t="s">
        <v>1011</v>
      </c>
      <c r="C330" s="1">
        <v>99000</v>
      </c>
    </row>
    <row r="331" spans="1:3" x14ac:dyDescent="0.3">
      <c r="A331" t="s">
        <v>1044</v>
      </c>
      <c r="B331" t="s">
        <v>1007</v>
      </c>
      <c r="C331" s="1">
        <v>99000</v>
      </c>
    </row>
    <row r="332" spans="1:3" x14ac:dyDescent="0.3">
      <c r="A332" t="s">
        <v>659</v>
      </c>
      <c r="B332" t="s">
        <v>1012</v>
      </c>
      <c r="C332" s="1">
        <v>550000</v>
      </c>
    </row>
    <row r="333" spans="1:3" x14ac:dyDescent="0.3">
      <c r="A333" t="s">
        <v>660</v>
      </c>
      <c r="B333" t="s">
        <v>1013</v>
      </c>
      <c r="C333" s="1">
        <v>352000</v>
      </c>
    </row>
    <row r="334" spans="1:3" x14ac:dyDescent="0.3">
      <c r="A334" t="s">
        <v>1045</v>
      </c>
      <c r="B334" t="s">
        <v>1014</v>
      </c>
      <c r="C334" s="1">
        <v>154000</v>
      </c>
    </row>
    <row r="335" spans="1:3" x14ac:dyDescent="0.3">
      <c r="A335" t="s">
        <v>662</v>
      </c>
      <c r="B335" t="s">
        <v>1015</v>
      </c>
      <c r="C335" s="1">
        <v>499400</v>
      </c>
    </row>
    <row r="336" spans="1:3" x14ac:dyDescent="0.3">
      <c r="A336" t="s">
        <v>663</v>
      </c>
      <c r="B336" t="s">
        <v>1016</v>
      </c>
      <c r="C336" s="1">
        <v>259600</v>
      </c>
    </row>
    <row r="337" spans="1:3" x14ac:dyDescent="0.3">
      <c r="A337" t="s">
        <v>664</v>
      </c>
      <c r="B337" t="s">
        <v>1017</v>
      </c>
      <c r="C337" s="1">
        <v>399300</v>
      </c>
    </row>
    <row r="338" spans="1:3" x14ac:dyDescent="0.3">
      <c r="A338" t="s">
        <v>1046</v>
      </c>
      <c r="B338" t="s">
        <v>1018</v>
      </c>
      <c r="C338" s="1">
        <v>352000</v>
      </c>
    </row>
    <row r="339" spans="1:3" x14ac:dyDescent="0.3">
      <c r="A339" t="s">
        <v>1047</v>
      </c>
      <c r="B339" t="s">
        <v>1019</v>
      </c>
      <c r="C339" s="1">
        <v>352000</v>
      </c>
    </row>
    <row r="340" spans="1:3" x14ac:dyDescent="0.3">
      <c r="A340" t="s">
        <v>666</v>
      </c>
      <c r="B340" t="s">
        <v>1020</v>
      </c>
      <c r="C340" s="1">
        <v>799700</v>
      </c>
    </row>
    <row r="341" spans="1:3" x14ac:dyDescent="0.3">
      <c r="A341" t="s">
        <v>667</v>
      </c>
      <c r="B341" t="s">
        <v>1021</v>
      </c>
      <c r="C341" s="1">
        <v>297000</v>
      </c>
    </row>
    <row r="342" spans="1:3" x14ac:dyDescent="0.3">
      <c r="A342" t="s">
        <v>668</v>
      </c>
      <c r="B342" t="s">
        <v>1022</v>
      </c>
      <c r="C342" s="1">
        <v>616000</v>
      </c>
    </row>
    <row r="343" spans="1:3" x14ac:dyDescent="0.3">
      <c r="A343" t="s">
        <v>670</v>
      </c>
      <c r="B343" t="s">
        <v>1023</v>
      </c>
      <c r="C343" s="1">
        <v>399300</v>
      </c>
    </row>
    <row r="344" spans="1:3" x14ac:dyDescent="0.3">
      <c r="A344" t="s">
        <v>671</v>
      </c>
      <c r="B344" t="s">
        <v>1024</v>
      </c>
      <c r="C344" s="1">
        <v>255200</v>
      </c>
    </row>
    <row r="345" spans="1:3" x14ac:dyDescent="0.3">
      <c r="A345" t="s">
        <v>672</v>
      </c>
      <c r="B345" t="s">
        <v>1025</v>
      </c>
      <c r="C345" s="1">
        <v>255200</v>
      </c>
    </row>
    <row r="346" spans="1:3" x14ac:dyDescent="0.3">
      <c r="A346" t="s">
        <v>674</v>
      </c>
      <c r="B346" t="s">
        <v>1009</v>
      </c>
      <c r="C346" s="1">
        <v>236500</v>
      </c>
    </row>
    <row r="347" spans="1:3" x14ac:dyDescent="0.3">
      <c r="A347" t="s">
        <v>1048</v>
      </c>
      <c r="B347" t="s">
        <v>1026</v>
      </c>
      <c r="C347" s="1">
        <v>286000</v>
      </c>
    </row>
    <row r="348" spans="1:3" x14ac:dyDescent="0.3">
      <c r="A348" t="s">
        <v>675</v>
      </c>
      <c r="B348" t="s">
        <v>593</v>
      </c>
      <c r="C348" s="1">
        <v>451000</v>
      </c>
    </row>
    <row r="349" spans="1:3" x14ac:dyDescent="0.3">
      <c r="A349" t="s">
        <v>675</v>
      </c>
      <c r="B349" t="s">
        <v>593</v>
      </c>
      <c r="C349" s="1">
        <v>451000</v>
      </c>
    </row>
    <row r="350" spans="1:3" x14ac:dyDescent="0.3">
      <c r="A350" t="s">
        <v>653</v>
      </c>
      <c r="B350" t="s">
        <v>1027</v>
      </c>
      <c r="C350" s="1">
        <v>297000</v>
      </c>
    </row>
    <row r="351" spans="1:3" x14ac:dyDescent="0.3">
      <c r="A351" t="s">
        <v>1049</v>
      </c>
      <c r="B351" t="s">
        <v>1028</v>
      </c>
      <c r="C351" s="1">
        <v>396000</v>
      </c>
    </row>
    <row r="352" spans="1:3" x14ac:dyDescent="0.3">
      <c r="A352" t="s">
        <v>653</v>
      </c>
      <c r="B352" t="s">
        <v>1029</v>
      </c>
      <c r="C352" s="1">
        <v>99000</v>
      </c>
    </row>
    <row r="353" spans="1:3" x14ac:dyDescent="0.3">
      <c r="A353" t="s">
        <v>1050</v>
      </c>
      <c r="B353" t="s">
        <v>1030</v>
      </c>
      <c r="C353" s="1">
        <v>132000</v>
      </c>
    </row>
    <row r="354" spans="1:3" x14ac:dyDescent="0.3">
      <c r="A354" t="s">
        <v>676</v>
      </c>
      <c r="B354" t="s">
        <v>1031</v>
      </c>
      <c r="C354" s="1">
        <v>451000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35FD-9EA9-4E00-8965-E15AF0B1C7DD}">
  <dimension ref="A1:J410"/>
  <sheetViews>
    <sheetView workbookViewId="0">
      <selection activeCell="F13" sqref="F13"/>
    </sheetView>
  </sheetViews>
  <sheetFormatPr defaultRowHeight="16.5" x14ac:dyDescent="0.3"/>
  <cols>
    <col min="2" max="2" width="10.125" style="3" bestFit="1" customWidth="1"/>
    <col min="3" max="4" width="8.625" style="3"/>
    <col min="6" max="6" width="44.375" bestFit="1" customWidth="1"/>
  </cols>
  <sheetData>
    <row r="1" spans="1:10" x14ac:dyDescent="0.3">
      <c r="B1" s="3" t="s">
        <v>1052</v>
      </c>
      <c r="C1" s="3" t="s">
        <v>1053</v>
      </c>
      <c r="D1" s="3" t="s">
        <v>1054</v>
      </c>
    </row>
    <row r="2" spans="1:10" x14ac:dyDescent="0.3">
      <c r="A2" t="s">
        <v>1055</v>
      </c>
      <c r="B2" s="3">
        <f>VLOOKUP(A2,skt!$B$2:$C$410,2,FALSE)</f>
        <v>374000</v>
      </c>
      <c r="C2" s="3">
        <f>VLOOKUP(A2,kt!$B$2:$C$410,2,FALSE)</f>
        <v>374000</v>
      </c>
      <c r="D2" s="3">
        <f>VLOOKUP(A2,'lgU+'!$B$2:$C$410,2,FALSE)</f>
        <v>374000</v>
      </c>
      <c r="F2" t="s">
        <v>1059</v>
      </c>
      <c r="H2">
        <f>VLOOKUP(F2,skt!$A$2:$C$410,3,FALSE)</f>
        <v>374000</v>
      </c>
      <c r="I2">
        <f>VLOOKUP(F2,kt!$A$2:$C$410,3,FALSE)</f>
        <v>374000</v>
      </c>
      <c r="J2">
        <f>VLOOKUP(F2,'lgU+'!$A$2:$C$410,3,FALSE)</f>
        <v>374000</v>
      </c>
    </row>
    <row r="3" spans="1:10" x14ac:dyDescent="0.3">
      <c r="A3" t="s">
        <v>1</v>
      </c>
      <c r="B3" s="3">
        <f>VLOOKUP(A3,skt!$B$2:$C$410,2,FALSE)</f>
        <v>449900</v>
      </c>
      <c r="C3" s="3">
        <f>VLOOKUP(A3,kt!$B$2:$C$410,2,FALSE)</f>
        <v>449900</v>
      </c>
      <c r="D3" s="3">
        <f>VLOOKUP(A3,'lgU+'!$B$2:$C$410,2,FALSE)</f>
        <v>449900</v>
      </c>
      <c r="F3" t="s">
        <v>147</v>
      </c>
      <c r="H3">
        <f>VLOOKUP(F3,skt!$A$2:$C$410,3,FALSE)</f>
        <v>449900</v>
      </c>
      <c r="I3">
        <f>VLOOKUP(F3,kt!$A$2:$C$410,3,FALSE)</f>
        <v>449900</v>
      </c>
      <c r="J3">
        <f>VLOOKUP(F3,'lgU+'!$A$2:$C$410,3,FALSE)</f>
        <v>449900</v>
      </c>
    </row>
    <row r="4" spans="1:10" x14ac:dyDescent="0.3">
      <c r="A4" t="s">
        <v>2</v>
      </c>
      <c r="B4" s="3">
        <f>VLOOKUP(A4,skt!$B$2:$C$410,2,FALSE)</f>
        <v>275000</v>
      </c>
      <c r="C4" s="3">
        <f>VLOOKUP(A4,kt!$B$2:$C$410,2,FALSE)</f>
        <v>275000</v>
      </c>
      <c r="D4" s="3">
        <f>VLOOKUP(A4,'lgU+'!$B$2:$C$410,2,FALSE)</f>
        <v>275000</v>
      </c>
      <c r="F4" t="s">
        <v>148</v>
      </c>
      <c r="H4">
        <f>VLOOKUP(F4,skt!$A$2:$C$410,3,FALSE)</f>
        <v>275000</v>
      </c>
      <c r="I4">
        <f>VLOOKUP(F4,kt!$A$2:$C$410,3,FALSE)</f>
        <v>275000</v>
      </c>
      <c r="J4">
        <f>VLOOKUP(F4,'lgU+'!$A$2:$C$410,3,FALSE)</f>
        <v>275000</v>
      </c>
    </row>
    <row r="5" spans="1:10" x14ac:dyDescent="0.3">
      <c r="A5" t="s">
        <v>3</v>
      </c>
      <c r="B5" s="3">
        <f>VLOOKUP(A5,skt!$B$2:$C$410,2,FALSE)</f>
        <v>1199000</v>
      </c>
      <c r="C5" s="3">
        <f>VLOOKUP(A5,kt!$B$2:$C$410,2,FALSE)</f>
        <v>1199000</v>
      </c>
      <c r="D5" s="3">
        <f>VLOOKUP(A5,'lgU+'!$B$2:$C$410,2,FALSE)</f>
        <v>1199000</v>
      </c>
      <c r="F5" t="s">
        <v>149</v>
      </c>
      <c r="H5">
        <f>VLOOKUP(F5,skt!$A$2:$C$410,3,FALSE)</f>
        <v>1199000</v>
      </c>
      <c r="I5">
        <f>VLOOKUP(F5,kt!$A$2:$C$410,3,FALSE)</f>
        <v>1199000</v>
      </c>
      <c r="J5">
        <f>VLOOKUP(F5,'lgU+'!$A$2:$C$410,3,FALSE)</f>
        <v>1199000</v>
      </c>
    </row>
    <row r="6" spans="1:10" x14ac:dyDescent="0.3">
      <c r="A6" t="s">
        <v>4</v>
      </c>
      <c r="B6" s="3">
        <f>VLOOKUP(A6,skt!$B$2:$C$410,2,FALSE)</f>
        <v>1452000</v>
      </c>
      <c r="C6" s="3">
        <f>VLOOKUP(A6,kt!$B$2:$C$410,2,FALSE)</f>
        <v>1452000</v>
      </c>
      <c r="D6" s="3">
        <f>VLOOKUP(A6,'lgU+'!$B$2:$C$410,2,FALSE)</f>
        <v>1452000</v>
      </c>
      <c r="F6" t="s">
        <v>150</v>
      </c>
      <c r="H6">
        <f>VLOOKUP(F6,skt!$A$2:$C$410,3,FALSE)</f>
        <v>1452000</v>
      </c>
      <c r="I6">
        <f>VLOOKUP(F6,kt!$A$2:$C$410,3,FALSE)</f>
        <v>1452000</v>
      </c>
      <c r="J6">
        <f>VLOOKUP(F6,'lgU+'!$A$2:$C$410,3,FALSE)</f>
        <v>1452000</v>
      </c>
    </row>
    <row r="7" spans="1:10" x14ac:dyDescent="0.3">
      <c r="A7" t="s">
        <v>5</v>
      </c>
      <c r="B7" s="3">
        <f>VLOOKUP(A7,skt!$B$2:$C$410,2,FALSE)</f>
        <v>999900</v>
      </c>
      <c r="C7" s="3">
        <f>VLOOKUP(A7,kt!$B$2:$C$410,2,FALSE)</f>
        <v>999900</v>
      </c>
      <c r="D7" s="3">
        <f>VLOOKUP(A7,'lgU+'!$B$2:$C$410,2,FALSE)</f>
        <v>999900</v>
      </c>
      <c r="F7" t="s">
        <v>151</v>
      </c>
      <c r="H7">
        <f>VLOOKUP(F7,skt!$A$2:$C$410,3,FALSE)</f>
        <v>999900</v>
      </c>
      <c r="I7">
        <f>VLOOKUP(F7,kt!$A$2:$C$410,3,FALSE)</f>
        <v>999900</v>
      </c>
      <c r="J7">
        <f>VLOOKUP(F7,'lgU+'!$A$2:$C$410,3,FALSE)</f>
        <v>999900</v>
      </c>
    </row>
    <row r="8" spans="1:10" x14ac:dyDescent="0.3">
      <c r="A8" t="s">
        <v>4</v>
      </c>
      <c r="B8" s="3">
        <f>VLOOKUP(A8,skt!$B$2:$C$410,2,FALSE)</f>
        <v>1452000</v>
      </c>
      <c r="C8" s="3">
        <f>VLOOKUP(A8,kt!$B$2:$C$410,2,FALSE)</f>
        <v>1452000</v>
      </c>
      <c r="D8" s="3">
        <f>VLOOKUP(A8,'lgU+'!$B$2:$C$410,2,FALSE)</f>
        <v>1452000</v>
      </c>
      <c r="F8" t="s">
        <v>152</v>
      </c>
      <c r="H8">
        <f>VLOOKUP(F8,skt!$A$2:$C$410,3,FALSE)</f>
        <v>1599400</v>
      </c>
      <c r="I8">
        <f>VLOOKUP(F8,kt!$A$2:$C$410,3,FALSE)</f>
        <v>1599400</v>
      </c>
      <c r="J8">
        <f>VLOOKUP(F8,'lgU+'!$A$2:$C$410,3,FALSE)</f>
        <v>1599400</v>
      </c>
    </row>
    <row r="9" spans="1:10" x14ac:dyDescent="0.3">
      <c r="A9" t="s">
        <v>6</v>
      </c>
      <c r="B9" s="3">
        <f>VLOOKUP(A9,skt!$B$2:$C$410,2,FALSE)</f>
        <v>899800</v>
      </c>
      <c r="C9" s="3">
        <f>VLOOKUP(A9,kt!$B$2:$C$410,2,FALSE)</f>
        <v>899800</v>
      </c>
      <c r="D9" s="3">
        <f>VLOOKUP(A9,'lgU+'!$B$2:$C$410,2,FALSE)</f>
        <v>899800</v>
      </c>
      <c r="F9" t="s">
        <v>153</v>
      </c>
      <c r="H9">
        <f>VLOOKUP(F9,skt!$A$2:$C$410,3,FALSE)</f>
        <v>899800</v>
      </c>
      <c r="I9">
        <f>VLOOKUP(F9,kt!$A$2:$C$410,3,FALSE)</f>
        <v>899800</v>
      </c>
      <c r="J9">
        <f>VLOOKUP(F9,'lgU+'!$A$2:$C$410,3,FALSE)</f>
        <v>899800</v>
      </c>
    </row>
    <row r="10" spans="1:10" x14ac:dyDescent="0.3">
      <c r="A10" t="s">
        <v>7</v>
      </c>
      <c r="B10" s="3">
        <f>VLOOKUP(A10,skt!$B$2:$C$410,2,FALSE)</f>
        <v>352000</v>
      </c>
      <c r="C10" s="3">
        <f>VLOOKUP(A10,kt!$B$2:$C$410,2,FALSE)</f>
        <v>352000</v>
      </c>
      <c r="D10" s="3">
        <f>VLOOKUP(A10,'lgU+'!$B$2:$C$410,2,FALSE)</f>
        <v>352000</v>
      </c>
      <c r="F10" t="s">
        <v>154</v>
      </c>
      <c r="H10">
        <f>VLOOKUP(F10,skt!$A$2:$C$410,3,FALSE)</f>
        <v>352000</v>
      </c>
      <c r="I10">
        <f>VLOOKUP(F10,kt!$A$2:$C$410,3,FALSE)</f>
        <v>352000</v>
      </c>
      <c r="J10">
        <f>VLOOKUP(F10,'lgU+'!$A$2:$C$410,3,FALSE)</f>
        <v>352000</v>
      </c>
    </row>
    <row r="11" spans="1:10" x14ac:dyDescent="0.3">
      <c r="A11" t="s">
        <v>8</v>
      </c>
      <c r="B11" s="3">
        <f>VLOOKUP(A11,skt!$B$2:$C$410,2,FALSE)</f>
        <v>1199000</v>
      </c>
      <c r="C11" s="3">
        <f>VLOOKUP(A11,kt!$B$2:$C$410,2,FALSE)</f>
        <v>1199000</v>
      </c>
      <c r="D11" s="3">
        <f>VLOOKUP(A11,'lgU+'!$B$2:$C$410,2,FALSE)</f>
        <v>1199000</v>
      </c>
      <c r="F11" t="s">
        <v>155</v>
      </c>
      <c r="H11">
        <f>VLOOKUP(F11,skt!$A$2:$C$410,3,FALSE)</f>
        <v>1199000</v>
      </c>
      <c r="I11">
        <f>VLOOKUP(F11,kt!$A$2:$C$410,3,FALSE)</f>
        <v>1199000</v>
      </c>
      <c r="J11">
        <f>VLOOKUP(F11,'lgU+'!$A$2:$C$410,3,FALSE)</f>
        <v>1199000</v>
      </c>
    </row>
    <row r="12" spans="1:10" x14ac:dyDescent="0.3">
      <c r="A12" t="s">
        <v>9</v>
      </c>
      <c r="B12" s="3">
        <f>VLOOKUP(A12,skt!$B$2:$C$410,2,FALSE)</f>
        <v>1452000</v>
      </c>
      <c r="C12" s="3">
        <f>VLOOKUP(A12,kt!$B$2:$C$410,2,FALSE)</f>
        <v>1452000</v>
      </c>
      <c r="D12" s="3">
        <f>VLOOKUP(A12,'lgU+'!$B$2:$C$410,2,FALSE)</f>
        <v>1452000</v>
      </c>
      <c r="F12" t="s">
        <v>156</v>
      </c>
      <c r="H12">
        <f>VLOOKUP(F12,skt!$A$2:$C$410,3,FALSE)</f>
        <v>1452000</v>
      </c>
      <c r="I12">
        <f>VLOOKUP(F12,kt!$A$2:$C$410,3,FALSE)</f>
        <v>1452000</v>
      </c>
      <c r="J12">
        <f>VLOOKUP(F12,'lgU+'!$A$2:$C$410,3,FALSE)</f>
        <v>1452000</v>
      </c>
    </row>
    <row r="13" spans="1:10" x14ac:dyDescent="0.3">
      <c r="A13" t="s">
        <v>10</v>
      </c>
      <c r="B13" s="3">
        <f>VLOOKUP(A13,skt!$B$2:$C$410,2,FALSE)</f>
        <v>2398000</v>
      </c>
      <c r="C13" s="3">
        <f>VLOOKUP(A13,kt!$B$2:$C$410,2,FALSE)</f>
        <v>2398000</v>
      </c>
      <c r="D13" s="3">
        <f>VLOOKUP(A13,'lgU+'!$B$2:$C$410,2,FALSE)</f>
        <v>2398000</v>
      </c>
      <c r="F13" t="s">
        <v>157</v>
      </c>
      <c r="H13">
        <f>VLOOKUP(F13,skt!$A$2:$C$410,3,FALSE)</f>
        <v>2398000</v>
      </c>
      <c r="I13">
        <f>VLOOKUP(F13,kt!$A$2:$C$410,3,FALSE)</f>
        <v>2398000</v>
      </c>
      <c r="J13">
        <f>VLOOKUP(F13,'lgU+'!$A$2:$C$410,3,FALSE)</f>
        <v>2398000</v>
      </c>
    </row>
    <row r="14" spans="1:10" x14ac:dyDescent="0.3">
      <c r="A14" t="s">
        <v>11</v>
      </c>
      <c r="B14" s="3">
        <f>VLOOKUP(A14,skt!$B$2:$C$410,2,FALSE)</f>
        <v>495000</v>
      </c>
      <c r="C14" s="3">
        <f>VLOOKUP(A14,kt!$B$2:$C$410,2,FALSE)</f>
        <v>495000</v>
      </c>
      <c r="D14" s="3">
        <f>VLOOKUP(A14,'lgU+'!$B$2:$C$410,2,FALSE)</f>
        <v>495000</v>
      </c>
      <c r="F14" t="s">
        <v>158</v>
      </c>
      <c r="H14">
        <f>VLOOKUP(F14,skt!$A$2:$C$410,3,FALSE)</f>
        <v>495000</v>
      </c>
      <c r="I14">
        <f>VLOOKUP(F14,kt!$A$2:$C$410,3,FALSE)</f>
        <v>495000</v>
      </c>
      <c r="J14">
        <f>VLOOKUP(F14,'lgU+'!$A$2:$C$410,3,FALSE)</f>
        <v>495000</v>
      </c>
    </row>
    <row r="15" spans="1:10" x14ac:dyDescent="0.3">
      <c r="A15" t="s">
        <v>12</v>
      </c>
      <c r="B15" s="3">
        <f>VLOOKUP(A15,skt!$B$2:$C$410,2,FALSE)</f>
        <v>528000</v>
      </c>
      <c r="C15" s="3">
        <f>VLOOKUP(A15,kt!$B$2:$C$410,2,FALSE)</f>
        <v>528000</v>
      </c>
      <c r="D15" s="3">
        <f>VLOOKUP(A15,'lgU+'!$B$2:$C$410,2,FALSE)</f>
        <v>528000</v>
      </c>
      <c r="F15" t="s">
        <v>159</v>
      </c>
      <c r="H15">
        <f>VLOOKUP(F15,skt!$A$2:$C$410,3,FALSE)</f>
        <v>528000</v>
      </c>
      <c r="I15">
        <f>VLOOKUP(F15,kt!$A$2:$C$410,3,FALSE)</f>
        <v>528000</v>
      </c>
      <c r="J15">
        <f>VLOOKUP(F15,'lgU+'!$A$2:$C$410,3,FALSE)</f>
        <v>528000</v>
      </c>
    </row>
    <row r="16" spans="1:10" x14ac:dyDescent="0.3">
      <c r="A16" t="s">
        <v>13</v>
      </c>
      <c r="B16" s="3">
        <f>VLOOKUP(A16,skt!$B$2:$C$410,2,FALSE)</f>
        <v>1650000</v>
      </c>
      <c r="C16" s="3">
        <f>VLOOKUP(A16,kt!$B$2:$C$410,2,FALSE)</f>
        <v>1349700</v>
      </c>
      <c r="D16" s="3">
        <f>VLOOKUP(A16,'lgU+'!$B$2:$C$410,2,FALSE)</f>
        <v>1349700</v>
      </c>
      <c r="F16" t="s">
        <v>160</v>
      </c>
      <c r="H16">
        <f>VLOOKUP(F16,skt!$A$2:$C$410,3,FALSE)</f>
        <v>1650000</v>
      </c>
      <c r="I16">
        <f>VLOOKUP(F16,kt!$A$2:$C$410,3,FALSE)</f>
        <v>1349700</v>
      </c>
      <c r="J16">
        <f>VLOOKUP(F16,'lgU+'!$A$2:$C$410,3,FALSE)</f>
        <v>1349700</v>
      </c>
    </row>
    <row r="17" spans="1:10" x14ac:dyDescent="0.3">
      <c r="A17" t="s">
        <v>14</v>
      </c>
      <c r="B17" s="3">
        <f>VLOOKUP(A17,skt!$B$2:$C$410,2,FALSE)</f>
        <v>319000</v>
      </c>
      <c r="C17" s="3">
        <f>VLOOKUP(A17,kt!$B$2:$C$410,2,FALSE)</f>
        <v>297000</v>
      </c>
      <c r="D17" s="3">
        <f>VLOOKUP(A17,'lgU+'!$B$2:$C$410,2,FALSE)</f>
        <v>297000</v>
      </c>
      <c r="F17" t="s">
        <v>161</v>
      </c>
      <c r="H17">
        <f>VLOOKUP(F17,skt!$A$2:$C$410,3,FALSE)</f>
        <v>319000</v>
      </c>
      <c r="I17" t="e">
        <f>VLOOKUP(F17,kt!$A$2:$C$410,3,FALSE)</f>
        <v>#N/A</v>
      </c>
      <c r="J17" t="e">
        <f>VLOOKUP(F17,'lgU+'!$A$2:$C$410,3,FALSE)</f>
        <v>#N/A</v>
      </c>
    </row>
    <row r="18" spans="1:10" x14ac:dyDescent="0.3">
      <c r="A18" t="s">
        <v>14</v>
      </c>
      <c r="B18" s="3">
        <f>VLOOKUP(A18,skt!$B$2:$C$410,2,FALSE)</f>
        <v>319000</v>
      </c>
      <c r="C18" s="3">
        <f>VLOOKUP(A18,kt!$B$2:$C$410,2,FALSE)</f>
        <v>297000</v>
      </c>
      <c r="D18" s="3">
        <f>VLOOKUP(A18,'lgU+'!$B$2:$C$410,2,FALSE)</f>
        <v>297000</v>
      </c>
      <c r="F18" t="s">
        <v>162</v>
      </c>
      <c r="H18">
        <f>VLOOKUP(F18,skt!$A$2:$C$410,3,FALSE)</f>
        <v>297000</v>
      </c>
      <c r="I18">
        <f>VLOOKUP(F18,kt!$A$2:$C$410,3,FALSE)</f>
        <v>297000</v>
      </c>
      <c r="J18">
        <f>VLOOKUP(F18,'lgU+'!$A$2:$C$410,3,FALSE)</f>
        <v>297000</v>
      </c>
    </row>
    <row r="19" spans="1:10" x14ac:dyDescent="0.3">
      <c r="A19" t="s">
        <v>15</v>
      </c>
      <c r="B19" s="3">
        <f>VLOOKUP(A19,skt!$B$2:$C$410,2,FALSE)</f>
        <v>1144000</v>
      </c>
      <c r="C19" s="3">
        <f>VLOOKUP(A19,kt!$B$2:$C$410,2,FALSE)</f>
        <v>1045000</v>
      </c>
      <c r="D19" s="3">
        <f>VLOOKUP(A19,'lgU+'!$B$2:$C$410,2,FALSE)</f>
        <v>1248500</v>
      </c>
      <c r="F19" t="s">
        <v>163</v>
      </c>
      <c r="H19">
        <f>VLOOKUP(F19,skt!$A$2:$C$410,3,FALSE)</f>
        <v>1144000</v>
      </c>
      <c r="I19">
        <f>VLOOKUP(F19,kt!$A$2:$C$410,3,FALSE)</f>
        <v>1045000</v>
      </c>
      <c r="J19">
        <f>VLOOKUP(F19,'lgU+'!$A$2:$C$410,3,FALSE)</f>
        <v>1248500</v>
      </c>
    </row>
    <row r="20" spans="1:10" x14ac:dyDescent="0.3">
      <c r="A20" t="s">
        <v>16</v>
      </c>
      <c r="B20" s="3">
        <f>VLOOKUP(A20,skt!$B$2:$C$410,2,FALSE)</f>
        <v>548900</v>
      </c>
      <c r="C20" s="3" t="e">
        <f>VLOOKUP(A20,kt!$B$2:$C$410,2,FALSE)</f>
        <v>#N/A</v>
      </c>
      <c r="D20" s="3" t="e">
        <f>VLOOKUP(A20,'lgU+'!$B$2:$C$410,2,FALSE)</f>
        <v>#N/A</v>
      </c>
      <c r="F20" t="s">
        <v>164</v>
      </c>
      <c r="H20">
        <f>VLOOKUP(F20,skt!$A$2:$C$410,3,FALSE)</f>
        <v>548900</v>
      </c>
      <c r="I20" t="e">
        <f>VLOOKUP(F20,kt!$A$2:$C$410,3,FALSE)</f>
        <v>#N/A</v>
      </c>
      <c r="J20" t="e">
        <f>VLOOKUP(F20,'lgU+'!$A$2:$C$410,3,FALSE)</f>
        <v>#N/A</v>
      </c>
    </row>
    <row r="21" spans="1:10" x14ac:dyDescent="0.3">
      <c r="A21" t="s">
        <v>17</v>
      </c>
      <c r="B21" s="3">
        <f>VLOOKUP(A21,skt!$B$2:$C$410,2,FALSE)</f>
        <v>374000</v>
      </c>
      <c r="C21" s="3">
        <f>VLOOKUP(A21,kt!$B$2:$C$410,2,FALSE)</f>
        <v>374000</v>
      </c>
      <c r="D21" s="3">
        <f>VLOOKUP(A21,'lgU+'!$B$2:$C$410,2,FALSE)</f>
        <v>374000</v>
      </c>
      <c r="F21" t="s">
        <v>165</v>
      </c>
      <c r="H21">
        <f>VLOOKUP(F21,skt!$A$2:$C$410,3,FALSE)</f>
        <v>374000</v>
      </c>
      <c r="I21">
        <f>VLOOKUP(F21,kt!$A$2:$C$410,3,FALSE)</f>
        <v>374000</v>
      </c>
      <c r="J21">
        <f>VLOOKUP(F21,'lgU+'!$A$2:$C$410,3,FALSE)</f>
        <v>374000</v>
      </c>
    </row>
    <row r="22" spans="1:10" x14ac:dyDescent="0.3">
      <c r="A22" t="s">
        <v>18</v>
      </c>
      <c r="B22" s="3">
        <f>VLOOKUP(A22,skt!$B$2:$C$410,2,FALSE)</f>
        <v>572000</v>
      </c>
      <c r="C22" s="3">
        <f>VLOOKUP(A22,kt!$B$2:$C$410,2,FALSE)</f>
        <v>473000</v>
      </c>
      <c r="D22" s="3">
        <f>VLOOKUP(A22,'lgU+'!$B$2:$C$410,2,FALSE)</f>
        <v>473000</v>
      </c>
      <c r="F22" t="s">
        <v>166</v>
      </c>
      <c r="H22">
        <f>VLOOKUP(F22,skt!$A$2:$C$410,3,FALSE)</f>
        <v>572000</v>
      </c>
      <c r="I22">
        <f>VLOOKUP(F22,kt!$A$2:$C$410,3,FALSE)</f>
        <v>473000</v>
      </c>
      <c r="J22">
        <f>VLOOKUP(F22,'lgU+'!$A$2:$C$410,3,FALSE)</f>
        <v>473000</v>
      </c>
    </row>
    <row r="23" spans="1:10" x14ac:dyDescent="0.3">
      <c r="A23" t="s">
        <v>19</v>
      </c>
      <c r="B23" s="3">
        <f>VLOOKUP(A23,skt!$B$2:$C$410,2,FALSE)</f>
        <v>1144000</v>
      </c>
      <c r="C23" s="3">
        <f>VLOOKUP(A23,kt!$B$2:$C$410,2,FALSE)</f>
        <v>1144000</v>
      </c>
      <c r="D23" s="3">
        <f>VLOOKUP(A23,'lgU+'!$B$2:$C$410,2,FALSE)</f>
        <v>1144000</v>
      </c>
      <c r="F23" t="s">
        <v>167</v>
      </c>
      <c r="H23">
        <f>VLOOKUP(F23,skt!$A$2:$C$410,3,FALSE)</f>
        <v>1144000</v>
      </c>
      <c r="I23">
        <f>VLOOKUP(F23,kt!$A$2:$C$410,3,FALSE)</f>
        <v>1144000</v>
      </c>
      <c r="J23">
        <f>VLOOKUP(F23,'lgU+'!$A$2:$C$410,3,FALSE)</f>
        <v>1144000</v>
      </c>
    </row>
    <row r="24" spans="1:10" x14ac:dyDescent="0.3">
      <c r="A24" t="s">
        <v>15</v>
      </c>
      <c r="B24" s="3">
        <f>VLOOKUP(A24,skt!$B$2:$C$410,2,FALSE)</f>
        <v>1144000</v>
      </c>
      <c r="C24" s="3">
        <f>VLOOKUP(A24,kt!$B$2:$C$410,2,FALSE)</f>
        <v>1045000</v>
      </c>
      <c r="D24" s="3">
        <f>VLOOKUP(A24,'lgU+'!$B$2:$C$410,2,FALSE)</f>
        <v>1248500</v>
      </c>
      <c r="F24" t="s">
        <v>168</v>
      </c>
      <c r="H24">
        <f>VLOOKUP(F24,skt!$A$2:$C$410,3,FALSE)</f>
        <v>1248500</v>
      </c>
      <c r="I24">
        <f>VLOOKUP(F24,kt!$A$2:$C$410,3,FALSE)</f>
        <v>1248500</v>
      </c>
      <c r="J24">
        <f>VLOOKUP(F24,'lgU+'!$A$2:$C$410,3,FALSE)</f>
        <v>1248500</v>
      </c>
    </row>
    <row r="25" spans="1:10" x14ac:dyDescent="0.3">
      <c r="A25" t="s">
        <v>20</v>
      </c>
      <c r="B25" s="3">
        <f>VLOOKUP(A25,skt!$B$2:$C$410,2,FALSE)</f>
        <v>1248500</v>
      </c>
      <c r="C25" s="3">
        <f>VLOOKUP(A25,kt!$B$2:$C$410,2,FALSE)</f>
        <v>1199000</v>
      </c>
      <c r="D25" s="3">
        <f>VLOOKUP(A25,'lgU+'!$B$2:$C$410,2,FALSE)</f>
        <v>1298000</v>
      </c>
      <c r="F25" t="s">
        <v>169</v>
      </c>
      <c r="H25">
        <f>VLOOKUP(F25,skt!$A$2:$C$410,3,FALSE)</f>
        <v>1248500</v>
      </c>
      <c r="I25">
        <f>VLOOKUP(F25,kt!$A$2:$C$410,3,FALSE)</f>
        <v>1199000</v>
      </c>
      <c r="J25">
        <f>VLOOKUP(F25,'lgU+'!$A$2:$C$410,3,FALSE)</f>
        <v>1298000</v>
      </c>
    </row>
    <row r="26" spans="1:10" x14ac:dyDescent="0.3">
      <c r="A26" t="s">
        <v>21</v>
      </c>
      <c r="B26" s="3">
        <f>VLOOKUP(A26,skt!$B$2:$C$410,2,FALSE)</f>
        <v>1188000</v>
      </c>
      <c r="C26" s="3">
        <f>VLOOKUP(A26,kt!$B$2:$C$410,2,FALSE)</f>
        <v>1188000</v>
      </c>
      <c r="D26" s="3">
        <f>VLOOKUP(A26,'lgU+'!$B$2:$C$410,2,FALSE)</f>
        <v>1188000</v>
      </c>
      <c r="F26" t="s">
        <v>170</v>
      </c>
      <c r="H26">
        <f>VLOOKUP(F26,skt!$A$2:$C$410,3,FALSE)</f>
        <v>1188000</v>
      </c>
      <c r="I26">
        <f>VLOOKUP(F26,kt!$A$2:$C$410,3,FALSE)</f>
        <v>1188000</v>
      </c>
      <c r="J26">
        <f>VLOOKUP(F26,'lgU+'!$A$2:$C$410,3,FALSE)</f>
        <v>1188000</v>
      </c>
    </row>
    <row r="27" spans="1:10" x14ac:dyDescent="0.3">
      <c r="A27" t="s">
        <v>22</v>
      </c>
      <c r="B27" s="3">
        <f>VLOOKUP(A27,skt!$B$2:$C$410,2,FALSE)</f>
        <v>199100</v>
      </c>
      <c r="C27" s="3">
        <f>VLOOKUP(A27,kt!$B$2:$C$410,2,FALSE)</f>
        <v>199100</v>
      </c>
      <c r="D27" s="3">
        <f>VLOOKUP(A27,'lgU+'!$B$2:$C$410,2,FALSE)</f>
        <v>199100</v>
      </c>
      <c r="F27" t="s">
        <v>171</v>
      </c>
      <c r="H27">
        <f>VLOOKUP(F27,skt!$A$2:$C$410,3,FALSE)</f>
        <v>199100</v>
      </c>
      <c r="I27" t="e">
        <f>VLOOKUP(F27,kt!$A$2:$C$410,3,FALSE)</f>
        <v>#N/A</v>
      </c>
      <c r="J27">
        <f>VLOOKUP(F27,'lgU+'!$A$2:$C$410,3,FALSE)</f>
        <v>199100</v>
      </c>
    </row>
    <row r="28" spans="1:10" x14ac:dyDescent="0.3">
      <c r="A28" t="s">
        <v>23</v>
      </c>
      <c r="B28" s="3">
        <f>VLOOKUP(A28,skt!$B$2:$C$410,2,FALSE)</f>
        <v>1500400</v>
      </c>
      <c r="C28" s="3">
        <f>VLOOKUP(A28,kt!$B$2:$C$410,2,FALSE)</f>
        <v>1705000</v>
      </c>
      <c r="D28" s="3">
        <f>VLOOKUP(A28,'lgU+'!$B$2:$C$410,2,FALSE)</f>
        <v>1705000</v>
      </c>
      <c r="F28" t="s">
        <v>172</v>
      </c>
      <c r="H28">
        <f>VLOOKUP(F28,skt!$A$2:$C$410,3,FALSE)</f>
        <v>1500400</v>
      </c>
      <c r="I28">
        <f>VLOOKUP(F28,kt!$A$2:$C$410,3,FALSE)</f>
        <v>1705000</v>
      </c>
      <c r="J28">
        <f>VLOOKUP(F28,'lgU+'!$A$2:$C$410,3,FALSE)</f>
        <v>1705000</v>
      </c>
    </row>
    <row r="29" spans="1:10" x14ac:dyDescent="0.3">
      <c r="A29" t="s">
        <v>24</v>
      </c>
      <c r="B29" s="3">
        <f>VLOOKUP(A29,skt!$B$2:$C$410,2,FALSE)</f>
        <v>459800</v>
      </c>
      <c r="C29" s="3">
        <f>VLOOKUP(A29,kt!$B$2:$C$410,2,FALSE)</f>
        <v>459800</v>
      </c>
      <c r="D29" s="3">
        <f>VLOOKUP(A29,'lgU+'!$B$2:$C$410,2,FALSE)</f>
        <v>459800</v>
      </c>
      <c r="F29" t="s">
        <v>173</v>
      </c>
      <c r="H29">
        <f>VLOOKUP(F29,skt!$A$2:$C$410,3,FALSE)</f>
        <v>459800</v>
      </c>
      <c r="I29">
        <f>VLOOKUP(F29,kt!$A$2:$C$410,3,FALSE)</f>
        <v>459800</v>
      </c>
      <c r="J29">
        <f>VLOOKUP(F29,'lgU+'!$A$2:$C$410,3,FALSE)</f>
        <v>459800</v>
      </c>
    </row>
    <row r="30" spans="1:10" x14ac:dyDescent="0.3">
      <c r="A30" t="s">
        <v>25</v>
      </c>
      <c r="B30" s="3">
        <f>VLOOKUP(A30,skt!$B$2:$C$410,2,FALSE)</f>
        <v>499400</v>
      </c>
      <c r="C30" s="3">
        <f>VLOOKUP(A30,kt!$B$2:$C$410,2,FALSE)</f>
        <v>499400</v>
      </c>
      <c r="D30" s="3">
        <f>VLOOKUP(A30,'lgU+'!$B$2:$C$410,2,FALSE)</f>
        <v>499400</v>
      </c>
      <c r="F30" t="s">
        <v>173</v>
      </c>
      <c r="H30">
        <f>VLOOKUP(F30,skt!$A$2:$C$410,3,FALSE)</f>
        <v>459800</v>
      </c>
      <c r="I30">
        <f>VLOOKUP(F30,kt!$A$2:$C$410,3,FALSE)</f>
        <v>459800</v>
      </c>
      <c r="J30">
        <f>VLOOKUP(F30,'lgU+'!$A$2:$C$410,3,FALSE)</f>
        <v>459800</v>
      </c>
    </row>
    <row r="31" spans="1:10" x14ac:dyDescent="0.3">
      <c r="A31" t="s">
        <v>26</v>
      </c>
      <c r="B31" s="3">
        <f>VLOOKUP(A31,skt!$B$2:$C$410,2,FALSE)</f>
        <v>550000</v>
      </c>
      <c r="C31" s="3">
        <f>VLOOKUP(A31,kt!$B$2:$C$410,2,FALSE)</f>
        <v>550000</v>
      </c>
      <c r="D31" s="3">
        <f>VLOOKUP(A31,'lgU+'!$B$2:$C$410,2,FALSE)</f>
        <v>550000</v>
      </c>
      <c r="F31" t="s">
        <v>174</v>
      </c>
      <c r="H31">
        <f>VLOOKUP(F31,skt!$A$2:$C$410,3,FALSE)</f>
        <v>550000</v>
      </c>
      <c r="I31">
        <f>VLOOKUP(F31,kt!$A$2:$C$410,3,FALSE)</f>
        <v>550000</v>
      </c>
      <c r="J31">
        <f>VLOOKUP(F31,'lgU+'!$A$2:$C$410,3,FALSE)</f>
        <v>550000</v>
      </c>
    </row>
    <row r="32" spans="1:10" x14ac:dyDescent="0.3">
      <c r="A32" t="s">
        <v>27</v>
      </c>
      <c r="B32" s="3">
        <f>VLOOKUP(A32,skt!$B$2:$C$410,2,FALSE)</f>
        <v>898700</v>
      </c>
      <c r="C32" s="3" t="e">
        <f>VLOOKUP(A32,kt!$B$2:$C$410,2,FALSE)</f>
        <v>#N/A</v>
      </c>
      <c r="D32" s="3">
        <f>VLOOKUP(A32,'lgU+'!$B$2:$C$410,2,FALSE)</f>
        <v>898700</v>
      </c>
      <c r="F32" t="s">
        <v>175</v>
      </c>
      <c r="H32">
        <f>VLOOKUP(F32,skt!$A$2:$C$410,3,FALSE)</f>
        <v>898700</v>
      </c>
      <c r="I32" t="e">
        <f>VLOOKUP(F32,kt!$A$2:$C$410,3,FALSE)</f>
        <v>#N/A</v>
      </c>
      <c r="J32">
        <f>VLOOKUP(F32,'lgU+'!$A$2:$C$410,3,FALSE)</f>
        <v>898700</v>
      </c>
    </row>
    <row r="33" spans="1:10" x14ac:dyDescent="0.3">
      <c r="A33" t="s">
        <v>28</v>
      </c>
      <c r="B33" s="3">
        <f>VLOOKUP(A33,skt!$B$2:$C$410,2,FALSE)</f>
        <v>1248500</v>
      </c>
      <c r="C33" s="3">
        <f>VLOOKUP(A33,kt!$B$2:$C$410,2,FALSE)</f>
        <v>995500</v>
      </c>
      <c r="D33" s="3">
        <f>VLOOKUP(A33,'lgU+'!$B$2:$C$410,2,FALSE)</f>
        <v>1248500</v>
      </c>
      <c r="F33" t="s">
        <v>176</v>
      </c>
      <c r="H33">
        <f>VLOOKUP(F33,skt!$A$2:$C$410,3,FALSE)</f>
        <v>1248500</v>
      </c>
      <c r="I33">
        <f>VLOOKUP(F33,kt!$A$2:$C$410,3,FALSE)</f>
        <v>995500</v>
      </c>
      <c r="J33">
        <f>VLOOKUP(F33,'lgU+'!$A$2:$C$410,3,FALSE)</f>
        <v>1248500</v>
      </c>
    </row>
    <row r="34" spans="1:10" x14ac:dyDescent="0.3">
      <c r="A34" t="s">
        <v>29</v>
      </c>
      <c r="B34" s="3">
        <f>VLOOKUP(A34,skt!$B$2:$C$410,2,FALSE)</f>
        <v>1397000</v>
      </c>
      <c r="C34" s="3">
        <f>VLOOKUP(A34,kt!$B$2:$C$410,2,FALSE)</f>
        <v>1144000</v>
      </c>
      <c r="D34" s="3">
        <f>VLOOKUP(A34,'lgU+'!$B$2:$C$410,2,FALSE)</f>
        <v>1397000</v>
      </c>
      <c r="F34" t="s">
        <v>177</v>
      </c>
      <c r="H34">
        <f>VLOOKUP(F34,skt!$A$2:$C$410,3,FALSE)</f>
        <v>1397000</v>
      </c>
      <c r="I34">
        <f>VLOOKUP(F34,kt!$A$2:$C$410,3,FALSE)</f>
        <v>1144000</v>
      </c>
      <c r="J34">
        <f>VLOOKUP(F34,'lgU+'!$A$2:$C$410,3,FALSE)</f>
        <v>1397000</v>
      </c>
    </row>
    <row r="35" spans="1:10" x14ac:dyDescent="0.3">
      <c r="A35" t="s">
        <v>29</v>
      </c>
      <c r="B35" s="3">
        <f>VLOOKUP(A35,skt!$B$2:$C$410,2,FALSE)</f>
        <v>1397000</v>
      </c>
      <c r="C35" s="3">
        <f>VLOOKUP(A35,kt!$B$2:$C$410,2,FALSE)</f>
        <v>1144000</v>
      </c>
      <c r="D35" s="3">
        <f>VLOOKUP(A35,'lgU+'!$B$2:$C$410,2,FALSE)</f>
        <v>1397000</v>
      </c>
      <c r="F35" t="s">
        <v>178</v>
      </c>
      <c r="H35">
        <f>VLOOKUP(F35,skt!$A$2:$C$410,3,FALSE)</f>
        <v>1496000</v>
      </c>
      <c r="I35">
        <f>VLOOKUP(F35,kt!$A$2:$C$410,3,FALSE)</f>
        <v>1243000</v>
      </c>
      <c r="J35">
        <f>VLOOKUP(F35,'lgU+'!$A$2:$C$410,3,FALSE)</f>
        <v>1496000</v>
      </c>
    </row>
    <row r="36" spans="1:10" x14ac:dyDescent="0.3">
      <c r="A36" t="s">
        <v>30</v>
      </c>
      <c r="B36" s="3">
        <f>VLOOKUP(A36,skt!$B$2:$C$410,2,FALSE)</f>
        <v>399300</v>
      </c>
      <c r="C36" s="3" t="e">
        <f>VLOOKUP(A36,kt!$B$2:$C$410,2,FALSE)</f>
        <v>#N/A</v>
      </c>
      <c r="D36" s="3" t="e">
        <f>VLOOKUP(A36,'lgU+'!$B$2:$C$410,2,FALSE)</f>
        <v>#N/A</v>
      </c>
      <c r="F36" t="s">
        <v>179</v>
      </c>
      <c r="H36">
        <f>VLOOKUP(F36,skt!$A$2:$C$410,3,FALSE)</f>
        <v>399300</v>
      </c>
      <c r="I36" t="e">
        <f>VLOOKUP(F36,kt!$A$2:$C$410,3,FALSE)</f>
        <v>#N/A</v>
      </c>
      <c r="J36" t="e">
        <f>VLOOKUP(F36,'lgU+'!$A$2:$C$410,3,FALSE)</f>
        <v>#N/A</v>
      </c>
    </row>
    <row r="37" spans="1:10" x14ac:dyDescent="0.3">
      <c r="A37" t="s">
        <v>31</v>
      </c>
      <c r="B37" s="3">
        <f>VLOOKUP(A37,skt!$B$2:$C$410,2,FALSE)</f>
        <v>429000</v>
      </c>
      <c r="C37" s="3">
        <f>VLOOKUP(A37,kt!$B$2:$C$410,2,FALSE)</f>
        <v>429000</v>
      </c>
      <c r="D37" s="3">
        <f>VLOOKUP(A37,'lgU+'!$B$2:$C$410,2,FALSE)</f>
        <v>429000</v>
      </c>
      <c r="F37" t="s">
        <v>180</v>
      </c>
      <c r="H37">
        <f>VLOOKUP(F37,skt!$A$2:$C$410,3,FALSE)</f>
        <v>429000</v>
      </c>
      <c r="I37">
        <f>VLOOKUP(F37,kt!$A$2:$C$410,3,FALSE)</f>
        <v>429000</v>
      </c>
      <c r="J37">
        <f>VLOOKUP(F37,'lgU+'!$A$2:$C$410,3,FALSE)</f>
        <v>429000</v>
      </c>
    </row>
    <row r="38" spans="1:10" x14ac:dyDescent="0.3">
      <c r="A38" t="s">
        <v>32</v>
      </c>
      <c r="B38" s="3">
        <f>VLOOKUP(A38,skt!$B$2:$C$410,2,FALSE)</f>
        <v>319000</v>
      </c>
      <c r="C38" s="3" t="e">
        <f>VLOOKUP(A38,kt!$B$2:$C$410,2,FALSE)</f>
        <v>#N/A</v>
      </c>
      <c r="D38" s="3">
        <f>VLOOKUP(A38,'lgU+'!$B$2:$C$410,2,FALSE)</f>
        <v>319000</v>
      </c>
      <c r="F38" t="s">
        <v>181</v>
      </c>
      <c r="H38">
        <f>VLOOKUP(F38,skt!$A$2:$C$410,3,FALSE)</f>
        <v>319000</v>
      </c>
      <c r="I38" t="e">
        <f>VLOOKUP(F38,kt!$A$2:$C$410,3,FALSE)</f>
        <v>#N/A</v>
      </c>
      <c r="J38">
        <f>VLOOKUP(F38,'lgU+'!$A$2:$C$410,3,FALSE)</f>
        <v>319000</v>
      </c>
    </row>
    <row r="39" spans="1:10" x14ac:dyDescent="0.3">
      <c r="A39" t="s">
        <v>33</v>
      </c>
      <c r="B39" s="3">
        <f>VLOOKUP(A39,skt!$B$2:$C$410,2,FALSE)</f>
        <v>299200</v>
      </c>
      <c r="C39" s="3" t="e">
        <f>VLOOKUP(A39,kt!$B$2:$C$410,2,FALSE)</f>
        <v>#N/A</v>
      </c>
      <c r="D39" s="3" t="e">
        <f>VLOOKUP(A39,'lgU+'!$B$2:$C$410,2,FALSE)</f>
        <v>#N/A</v>
      </c>
      <c r="F39" t="s">
        <v>182</v>
      </c>
      <c r="H39">
        <f>VLOOKUP(F39,skt!$A$2:$C$410,3,FALSE)</f>
        <v>299200</v>
      </c>
      <c r="I39" t="e">
        <f>VLOOKUP(F39,kt!$A$2:$C$410,3,FALSE)</f>
        <v>#N/A</v>
      </c>
      <c r="J39" t="e">
        <f>VLOOKUP(F39,'lgU+'!$A$2:$C$410,3,FALSE)</f>
        <v>#N/A</v>
      </c>
    </row>
    <row r="40" spans="1:10" x14ac:dyDescent="0.3">
      <c r="A40" t="s">
        <v>34</v>
      </c>
      <c r="B40" s="3">
        <f>VLOOKUP(A40,skt!$B$2:$C$410,2,FALSE)</f>
        <v>209000</v>
      </c>
      <c r="C40" s="3" t="e">
        <f>VLOOKUP(A40,kt!$B$2:$C$410,2,FALSE)</f>
        <v>#N/A</v>
      </c>
      <c r="D40" s="3" t="e">
        <f>VLOOKUP(A40,'lgU+'!$B$2:$C$410,2,FALSE)</f>
        <v>#N/A</v>
      </c>
      <c r="F40" t="s">
        <v>183</v>
      </c>
      <c r="H40">
        <f>VLOOKUP(F40,skt!$A$2:$C$410,3,FALSE)</f>
        <v>209000</v>
      </c>
      <c r="I40" t="e">
        <f>VLOOKUP(F40,kt!$A$2:$C$410,3,FALSE)</f>
        <v>#N/A</v>
      </c>
      <c r="J40" t="e">
        <f>VLOOKUP(F40,'lgU+'!$A$2:$C$410,3,FALSE)</f>
        <v>#N/A</v>
      </c>
    </row>
    <row r="41" spans="1:10" x14ac:dyDescent="0.3">
      <c r="A41" t="s">
        <v>35</v>
      </c>
      <c r="B41" s="3">
        <f>VLOOKUP(A41,skt!$B$2:$C$410,2,FALSE)</f>
        <v>349800</v>
      </c>
      <c r="C41" s="3">
        <f>VLOOKUP(A41,kt!$B$2:$C$410,2,FALSE)</f>
        <v>349800</v>
      </c>
      <c r="D41" s="3">
        <f>VLOOKUP(A41,'lgU+'!$B$2:$C$410,2,FALSE)</f>
        <v>349800</v>
      </c>
      <c r="F41" t="s">
        <v>184</v>
      </c>
      <c r="H41">
        <f>VLOOKUP(F41,skt!$A$2:$C$410,3,FALSE)</f>
        <v>349800</v>
      </c>
      <c r="I41">
        <f>VLOOKUP(F41,kt!$A$2:$C$410,3,FALSE)</f>
        <v>349800</v>
      </c>
      <c r="J41">
        <f>VLOOKUP(F41,'lgU+'!$A$2:$C$410,3,FALSE)</f>
        <v>349800</v>
      </c>
    </row>
    <row r="42" spans="1:10" x14ac:dyDescent="0.3">
      <c r="A42" t="s">
        <v>36</v>
      </c>
      <c r="B42" s="3">
        <f>VLOOKUP(A42,skt!$B$2:$C$410,2,FALSE)</f>
        <v>599500</v>
      </c>
      <c r="C42" s="3" t="e">
        <f>VLOOKUP(A42,kt!$B$2:$C$410,2,FALSE)</f>
        <v>#N/A</v>
      </c>
      <c r="D42" s="3" t="e">
        <f>VLOOKUP(A42,'lgU+'!$B$2:$C$410,2,FALSE)</f>
        <v>#N/A</v>
      </c>
      <c r="F42" t="s">
        <v>185</v>
      </c>
      <c r="H42">
        <f>VLOOKUP(F42,skt!$A$2:$C$410,3,FALSE)</f>
        <v>599500</v>
      </c>
      <c r="I42" t="e">
        <f>VLOOKUP(F42,kt!$A$2:$C$410,3,FALSE)</f>
        <v>#N/A</v>
      </c>
      <c r="J42" t="e">
        <f>VLOOKUP(F42,'lgU+'!$A$2:$C$410,3,FALSE)</f>
        <v>#N/A</v>
      </c>
    </row>
    <row r="43" spans="1:10" x14ac:dyDescent="0.3">
      <c r="A43" t="s">
        <v>37</v>
      </c>
      <c r="B43" s="3">
        <f>VLOOKUP(A43,skt!$B$2:$C$410,2,FALSE)</f>
        <v>799700</v>
      </c>
      <c r="C43" s="3">
        <f>VLOOKUP(A43,kt!$B$2:$C$410,2,FALSE)</f>
        <v>799700</v>
      </c>
      <c r="D43" s="3">
        <f>VLOOKUP(A43,'lgU+'!$B$2:$C$410,2,FALSE)</f>
        <v>799700</v>
      </c>
      <c r="F43" t="s">
        <v>186</v>
      </c>
      <c r="H43">
        <f>VLOOKUP(F43,skt!$A$2:$C$410,3,FALSE)</f>
        <v>799700</v>
      </c>
      <c r="I43">
        <f>VLOOKUP(F43,kt!$A$2:$C$410,3,FALSE)</f>
        <v>799700</v>
      </c>
      <c r="J43">
        <f>VLOOKUP(F43,'lgU+'!$A$2:$C$410,3,FALSE)</f>
        <v>799700</v>
      </c>
    </row>
    <row r="44" spans="1:10" x14ac:dyDescent="0.3">
      <c r="A44" t="s">
        <v>37</v>
      </c>
      <c r="B44" s="3">
        <f>VLOOKUP(A44,skt!$B$2:$C$410,2,FALSE)</f>
        <v>799700</v>
      </c>
      <c r="C44" s="3">
        <f>VLOOKUP(A44,kt!$B$2:$C$410,2,FALSE)</f>
        <v>799700</v>
      </c>
      <c r="D44" s="3">
        <f>VLOOKUP(A44,'lgU+'!$B$2:$C$410,2,FALSE)</f>
        <v>799700</v>
      </c>
      <c r="F44" t="s">
        <v>187</v>
      </c>
      <c r="H44">
        <f>VLOOKUP(F44,skt!$A$2:$C$410,3,FALSE)</f>
        <v>832700</v>
      </c>
      <c r="I44">
        <f>VLOOKUP(F44,kt!$A$2:$C$410,3,FALSE)</f>
        <v>832700</v>
      </c>
      <c r="J44">
        <f>VLOOKUP(F44,'lgU+'!$A$2:$C$410,3,FALSE)</f>
        <v>832700</v>
      </c>
    </row>
    <row r="45" spans="1:10" x14ac:dyDescent="0.3">
      <c r="A45" t="s">
        <v>38</v>
      </c>
      <c r="B45" s="3">
        <f>VLOOKUP(A45,skt!$B$2:$C$410,2,FALSE)</f>
        <v>899800</v>
      </c>
      <c r="C45" s="3">
        <f>VLOOKUP(A45,kt!$B$2:$C$410,2,FALSE)</f>
        <v>899800</v>
      </c>
      <c r="D45" s="3">
        <f>VLOOKUP(A45,'lgU+'!$B$2:$C$410,2,FALSE)</f>
        <v>899800</v>
      </c>
      <c r="F45" t="s">
        <v>188</v>
      </c>
      <c r="H45">
        <f>VLOOKUP(F45,skt!$A$2:$C$410,3,FALSE)</f>
        <v>899800</v>
      </c>
      <c r="I45">
        <f>VLOOKUP(F45,kt!$A$2:$C$410,3,FALSE)</f>
        <v>899800</v>
      </c>
      <c r="J45">
        <f>VLOOKUP(F45,'lgU+'!$A$2:$C$410,3,FALSE)</f>
        <v>899800</v>
      </c>
    </row>
    <row r="46" spans="1:10" x14ac:dyDescent="0.3">
      <c r="A46" t="s">
        <v>39</v>
      </c>
      <c r="B46" s="3">
        <f>VLOOKUP(A46,skt!$B$2:$C$410,2,FALSE)</f>
        <v>899800</v>
      </c>
      <c r="C46" s="3">
        <f>VLOOKUP(A46,kt!$B$2:$C$410,2,FALSE)</f>
        <v>899800</v>
      </c>
      <c r="D46" s="3">
        <f>VLOOKUP(A46,'lgU+'!$B$2:$C$410,2,FALSE)</f>
        <v>899800</v>
      </c>
      <c r="F46" t="s">
        <v>189</v>
      </c>
      <c r="H46">
        <f>VLOOKUP(F46,skt!$A$2:$C$410,3,FALSE)</f>
        <v>899800</v>
      </c>
      <c r="I46">
        <f>VLOOKUP(F46,kt!$A$2:$C$410,3,FALSE)</f>
        <v>899800</v>
      </c>
      <c r="J46">
        <f>VLOOKUP(F46,'lgU+'!$A$2:$C$410,3,FALSE)</f>
        <v>899800</v>
      </c>
    </row>
    <row r="47" spans="1:10" x14ac:dyDescent="0.3">
      <c r="A47" t="s">
        <v>40</v>
      </c>
      <c r="B47" s="3">
        <f>VLOOKUP(A47,skt!$B$2:$C$410,2,FALSE)</f>
        <v>1155000</v>
      </c>
      <c r="C47" s="3">
        <f>VLOOKUP(A47,kt!$B$2:$C$410,2,FALSE)</f>
        <v>998800</v>
      </c>
      <c r="D47" s="3">
        <f>VLOOKUP(A47,'lgU+'!$B$2:$C$410,2,FALSE)</f>
        <v>1155000</v>
      </c>
      <c r="F47" t="s">
        <v>190</v>
      </c>
      <c r="H47">
        <f>VLOOKUP(F47,skt!$A$2:$C$410,3,FALSE)</f>
        <v>1155000</v>
      </c>
      <c r="I47">
        <f>VLOOKUP(F47,kt!$A$2:$C$410,3,FALSE)</f>
        <v>998800</v>
      </c>
      <c r="J47">
        <f>VLOOKUP(F47,'lgU+'!$A$2:$C$410,3,FALSE)</f>
        <v>1155000</v>
      </c>
    </row>
    <row r="48" spans="1:10" x14ac:dyDescent="0.3">
      <c r="A48" t="s">
        <v>38</v>
      </c>
      <c r="B48" s="3">
        <f>VLOOKUP(A48,skt!$B$2:$C$410,2,FALSE)</f>
        <v>899800</v>
      </c>
      <c r="C48" s="3">
        <f>VLOOKUP(A48,kt!$B$2:$C$410,2,FALSE)</f>
        <v>899800</v>
      </c>
      <c r="D48" s="3">
        <f>VLOOKUP(A48,'lgU+'!$B$2:$C$410,2,FALSE)</f>
        <v>899800</v>
      </c>
      <c r="F48" t="s">
        <v>191</v>
      </c>
      <c r="H48">
        <f>VLOOKUP(F48,skt!$A$2:$C$410,3,FALSE)</f>
        <v>998800</v>
      </c>
      <c r="I48">
        <f>VLOOKUP(F48,kt!$A$2:$C$410,3,FALSE)</f>
        <v>998800</v>
      </c>
      <c r="J48">
        <f>VLOOKUP(F48,'lgU+'!$A$2:$C$410,3,FALSE)</f>
        <v>998800</v>
      </c>
    </row>
    <row r="49" spans="1:10" x14ac:dyDescent="0.3">
      <c r="A49" t="s">
        <v>40</v>
      </c>
      <c r="B49" s="3">
        <f>VLOOKUP(A49,skt!$B$2:$C$410,2,FALSE)</f>
        <v>1155000</v>
      </c>
      <c r="C49" s="3">
        <f>VLOOKUP(A49,kt!$B$2:$C$410,2,FALSE)</f>
        <v>998800</v>
      </c>
      <c r="D49" s="3">
        <f>VLOOKUP(A49,'lgU+'!$B$2:$C$410,2,FALSE)</f>
        <v>1155000</v>
      </c>
      <c r="F49" t="s">
        <v>192</v>
      </c>
      <c r="H49">
        <f>VLOOKUP(F49,skt!$A$2:$C$410,3,FALSE)</f>
        <v>1196800</v>
      </c>
      <c r="I49">
        <f>VLOOKUP(F49,kt!$A$2:$C$410,3,FALSE)</f>
        <v>1045000</v>
      </c>
      <c r="J49">
        <f>VLOOKUP(F49,'lgU+'!$A$2:$C$410,3,FALSE)</f>
        <v>1397000</v>
      </c>
    </row>
    <row r="50" spans="1:10" x14ac:dyDescent="0.3">
      <c r="A50" t="s">
        <v>41</v>
      </c>
      <c r="B50" s="3">
        <f>VLOOKUP(A50,skt!$B$2:$C$410,2,FALSE)</f>
        <v>449900</v>
      </c>
      <c r="C50" s="3">
        <f>VLOOKUP(A50,kt!$B$2:$C$410,2,FALSE)</f>
        <v>449900</v>
      </c>
      <c r="D50" s="3">
        <f>VLOOKUP(A50,'lgU+'!$B$2:$C$410,2,FALSE)</f>
        <v>449900</v>
      </c>
      <c r="F50" t="s">
        <v>193</v>
      </c>
      <c r="H50">
        <f>VLOOKUP(F50,skt!$A$2:$C$410,3,FALSE)</f>
        <v>449900</v>
      </c>
      <c r="I50">
        <f>VLOOKUP(F50,kt!$A$2:$C$410,3,FALSE)</f>
        <v>449900</v>
      </c>
      <c r="J50">
        <f>VLOOKUP(F50,'lgU+'!$A$2:$C$410,3,FALSE)</f>
        <v>449900</v>
      </c>
    </row>
    <row r="51" spans="1:10" x14ac:dyDescent="0.3">
      <c r="A51" t="s">
        <v>42</v>
      </c>
      <c r="B51" s="3">
        <f>VLOOKUP(A51,skt!$B$2:$C$410,2,FALSE)</f>
        <v>599500</v>
      </c>
      <c r="C51" s="3">
        <f>VLOOKUP(A51,kt!$B$2:$C$410,2,FALSE)</f>
        <v>599500</v>
      </c>
      <c r="D51" s="3">
        <f>VLOOKUP(A51,'lgU+'!$B$2:$C$410,2,FALSE)</f>
        <v>599500</v>
      </c>
      <c r="F51" t="s">
        <v>194</v>
      </c>
      <c r="H51">
        <f>VLOOKUP(F51,skt!$A$2:$C$410,3,FALSE)</f>
        <v>599500</v>
      </c>
      <c r="I51">
        <f>VLOOKUP(F51,kt!$A$2:$C$410,3,FALSE)</f>
        <v>599500</v>
      </c>
      <c r="J51">
        <f>VLOOKUP(F51,'lgU+'!$A$2:$C$410,3,FALSE)</f>
        <v>599500</v>
      </c>
    </row>
    <row r="52" spans="1:10" x14ac:dyDescent="0.3">
      <c r="A52" t="s">
        <v>42</v>
      </c>
      <c r="B52" s="3">
        <f>VLOOKUP(A52,skt!$B$2:$C$410,2,FALSE)</f>
        <v>599500</v>
      </c>
      <c r="C52" s="3">
        <f>VLOOKUP(A52,kt!$B$2:$C$410,2,FALSE)</f>
        <v>599500</v>
      </c>
      <c r="D52" s="3">
        <f>VLOOKUP(A52,'lgU+'!$B$2:$C$410,2,FALSE)</f>
        <v>599500</v>
      </c>
      <c r="F52" t="s">
        <v>195</v>
      </c>
      <c r="H52">
        <f>VLOOKUP(F52,skt!$A$2:$C$410,3,FALSE)</f>
        <v>599500</v>
      </c>
      <c r="I52">
        <f>VLOOKUP(F52,kt!$A$2:$C$410,3,FALSE)</f>
        <v>599500</v>
      </c>
      <c r="J52">
        <f>VLOOKUP(F52,'lgU+'!$A$2:$C$410,3,FALSE)</f>
        <v>599500</v>
      </c>
    </row>
    <row r="53" spans="1:10" x14ac:dyDescent="0.3">
      <c r="A53" t="s">
        <v>43</v>
      </c>
      <c r="B53" s="3">
        <f>VLOOKUP(A53,skt!$B$2:$C$410,2,FALSE)</f>
        <v>264000</v>
      </c>
      <c r="C53" s="3">
        <f>VLOOKUP(A53,kt!$B$2:$C$410,2,FALSE)</f>
        <v>264000</v>
      </c>
      <c r="D53" s="3">
        <f>VLOOKUP(A53,'lgU+'!$B$2:$C$410,2,FALSE)</f>
        <v>264000</v>
      </c>
      <c r="F53" t="s">
        <v>196</v>
      </c>
      <c r="H53">
        <f>VLOOKUP(F53,skt!$A$2:$C$410,3,FALSE)</f>
        <v>264000</v>
      </c>
      <c r="I53" t="e">
        <f>VLOOKUP(F53,kt!$A$2:$C$410,3,FALSE)</f>
        <v>#N/A</v>
      </c>
      <c r="J53" t="e">
        <f>VLOOKUP(F53,'lgU+'!$A$2:$C$410,3,FALSE)</f>
        <v>#N/A</v>
      </c>
    </row>
    <row r="54" spans="1:10" x14ac:dyDescent="0.3">
      <c r="A54" t="s">
        <v>44</v>
      </c>
      <c r="B54" s="3">
        <f>VLOOKUP(A54,skt!$B$2:$C$410,2,FALSE)</f>
        <v>499400</v>
      </c>
      <c r="C54" s="3">
        <f>VLOOKUP(A54,kt!$B$2:$C$410,2,FALSE)</f>
        <v>499400</v>
      </c>
      <c r="D54" s="3">
        <f>VLOOKUP(A54,'lgU+'!$B$2:$C$410,2,FALSE)</f>
        <v>499400</v>
      </c>
      <c r="F54" t="s">
        <v>197</v>
      </c>
      <c r="H54">
        <f>VLOOKUP(F54,skt!$A$2:$C$410,3,FALSE)</f>
        <v>499400</v>
      </c>
      <c r="I54">
        <f>VLOOKUP(F54,kt!$A$2:$C$410,3,FALSE)</f>
        <v>499400</v>
      </c>
      <c r="J54">
        <f>VLOOKUP(F54,'lgU+'!$A$2:$C$410,3,FALSE)</f>
        <v>499400</v>
      </c>
    </row>
    <row r="55" spans="1:10" x14ac:dyDescent="0.3">
      <c r="A55" t="s">
        <v>45</v>
      </c>
      <c r="B55" s="3">
        <f>VLOOKUP(A55,skt!$B$2:$C$410,2,FALSE)</f>
        <v>379500</v>
      </c>
      <c r="C55" s="3" t="e">
        <f>VLOOKUP(A55,kt!$B$2:$C$410,2,FALSE)</f>
        <v>#N/A</v>
      </c>
      <c r="D55" s="3">
        <f>VLOOKUP(A55,'lgU+'!$B$2:$C$410,2,FALSE)</f>
        <v>379500</v>
      </c>
      <c r="F55" t="s">
        <v>198</v>
      </c>
      <c r="H55">
        <f>VLOOKUP(F55,skt!$A$2:$C$410,3,FALSE)</f>
        <v>379500</v>
      </c>
      <c r="I55" t="e">
        <f>VLOOKUP(F55,kt!$A$2:$C$410,3,FALSE)</f>
        <v>#N/A</v>
      </c>
      <c r="J55">
        <f>VLOOKUP(F55,'lgU+'!$A$2:$C$410,3,FALSE)</f>
        <v>379500</v>
      </c>
    </row>
    <row r="56" spans="1:10" x14ac:dyDescent="0.3">
      <c r="A56" t="s">
        <v>46</v>
      </c>
      <c r="B56" s="3">
        <f>VLOOKUP(A56,skt!$B$2:$C$410,2,FALSE)</f>
        <v>399300</v>
      </c>
      <c r="C56" s="3" t="e">
        <f>VLOOKUP(A56,kt!$B$2:$C$410,2,FALSE)</f>
        <v>#N/A</v>
      </c>
      <c r="D56" s="3">
        <f>VLOOKUP(A56,'lgU+'!$B$2:$C$410,2,FALSE)</f>
        <v>399300</v>
      </c>
      <c r="F56" t="s">
        <v>199</v>
      </c>
      <c r="H56">
        <f>VLOOKUP(F56,skt!$A$2:$C$410,3,FALSE)</f>
        <v>399300</v>
      </c>
      <c r="I56" t="e">
        <f>VLOOKUP(F56,kt!$A$2:$C$410,3,FALSE)</f>
        <v>#N/A</v>
      </c>
      <c r="J56">
        <f>VLOOKUP(F56,'lgU+'!$A$2:$C$410,3,FALSE)</f>
        <v>399300</v>
      </c>
    </row>
    <row r="57" spans="1:10" x14ac:dyDescent="0.3">
      <c r="A57" t="s">
        <v>45</v>
      </c>
      <c r="B57" s="3">
        <f>VLOOKUP(A57,skt!$B$2:$C$410,2,FALSE)</f>
        <v>379500</v>
      </c>
      <c r="C57" s="3" t="e">
        <f>VLOOKUP(A57,kt!$B$2:$C$410,2,FALSE)</f>
        <v>#N/A</v>
      </c>
      <c r="D57" s="3">
        <f>VLOOKUP(A57,'lgU+'!$B$2:$C$410,2,FALSE)</f>
        <v>379500</v>
      </c>
      <c r="F57" t="s">
        <v>198</v>
      </c>
      <c r="H57">
        <f>VLOOKUP(F57,skt!$A$2:$C$410,3,FALSE)</f>
        <v>379500</v>
      </c>
      <c r="I57" t="e">
        <f>VLOOKUP(F57,kt!$A$2:$C$410,3,FALSE)</f>
        <v>#N/A</v>
      </c>
      <c r="J57">
        <f>VLOOKUP(F57,'lgU+'!$A$2:$C$410,3,FALSE)</f>
        <v>379500</v>
      </c>
    </row>
    <row r="58" spans="1:10" x14ac:dyDescent="0.3">
      <c r="A58" t="s">
        <v>47</v>
      </c>
      <c r="B58" s="3">
        <f>VLOOKUP(A58,skt!$B$2:$C$410,2,FALSE)</f>
        <v>799700</v>
      </c>
      <c r="C58" s="3">
        <f>VLOOKUP(A58,kt!$B$2:$C$410,2,FALSE)</f>
        <v>799700</v>
      </c>
      <c r="D58" s="3">
        <f>VLOOKUP(A58,'lgU+'!$B$2:$C$410,2,FALSE)</f>
        <v>799700</v>
      </c>
      <c r="F58" t="s">
        <v>200</v>
      </c>
      <c r="H58">
        <f>VLOOKUP(F58,skt!$A$2:$C$410,3,FALSE)</f>
        <v>799700</v>
      </c>
      <c r="I58">
        <f>VLOOKUP(F58,kt!$A$2:$C$410,3,FALSE)</f>
        <v>799700</v>
      </c>
      <c r="J58">
        <f>VLOOKUP(F58,'lgU+'!$A$2:$C$410,3,FALSE)</f>
        <v>799700</v>
      </c>
    </row>
    <row r="59" spans="1:10" x14ac:dyDescent="0.3">
      <c r="A59" t="s">
        <v>47</v>
      </c>
      <c r="B59" s="3">
        <f>VLOOKUP(A59,skt!$B$2:$C$410,2,FALSE)</f>
        <v>799700</v>
      </c>
      <c r="C59" s="3">
        <f>VLOOKUP(A59,kt!$B$2:$C$410,2,FALSE)</f>
        <v>799700</v>
      </c>
      <c r="D59" s="3">
        <f>VLOOKUP(A59,'lgU+'!$B$2:$C$410,2,FALSE)</f>
        <v>799700</v>
      </c>
      <c r="F59" t="s">
        <v>201</v>
      </c>
      <c r="H59">
        <f>VLOOKUP(F59,skt!$A$2:$C$410,3,FALSE)</f>
        <v>1155000</v>
      </c>
      <c r="I59">
        <f>VLOOKUP(F59,kt!$A$2:$C$410,3,FALSE)</f>
        <v>1155000</v>
      </c>
      <c r="J59">
        <f>VLOOKUP(F59,'lgU+'!$A$2:$C$410,3,FALSE)</f>
        <v>1155000</v>
      </c>
    </row>
    <row r="60" spans="1:10" x14ac:dyDescent="0.3">
      <c r="A60" t="s">
        <v>48</v>
      </c>
      <c r="B60" s="3">
        <f>VLOOKUP(A60,skt!$B$2:$C$410,2,FALSE)</f>
        <v>880000</v>
      </c>
      <c r="C60" s="3" t="e">
        <f>VLOOKUP(A60,kt!$B$2:$C$410,2,FALSE)</f>
        <v>#N/A</v>
      </c>
      <c r="D60" s="3">
        <f>VLOOKUP(A60,'lgU+'!$B$2:$C$410,2,FALSE)</f>
        <v>880000</v>
      </c>
      <c r="F60" t="s">
        <v>202</v>
      </c>
      <c r="H60">
        <f>VLOOKUP(F60,skt!$A$2:$C$410,3,FALSE)</f>
        <v>880000</v>
      </c>
      <c r="I60" t="e">
        <f>VLOOKUP(F60,kt!$A$2:$C$410,3,FALSE)</f>
        <v>#N/A</v>
      </c>
      <c r="J60">
        <f>VLOOKUP(F60,'lgU+'!$A$2:$C$410,3,FALSE)</f>
        <v>880000</v>
      </c>
    </row>
    <row r="61" spans="1:10" x14ac:dyDescent="0.3">
      <c r="A61" t="s">
        <v>49</v>
      </c>
      <c r="B61" s="3">
        <f>VLOOKUP(A61,skt!$B$2:$C$410,2,FALSE)</f>
        <v>499400</v>
      </c>
      <c r="C61" s="3" t="e">
        <f>VLOOKUP(A61,kt!$B$2:$C$410,2,FALSE)</f>
        <v>#N/A</v>
      </c>
      <c r="D61" s="3" t="e">
        <f>VLOOKUP(A61,'lgU+'!$B$2:$C$410,2,FALSE)</f>
        <v>#N/A</v>
      </c>
      <c r="F61" t="s">
        <v>203</v>
      </c>
      <c r="H61">
        <f>VLOOKUP(F61,skt!$A$2:$C$410,3,FALSE)</f>
        <v>499400</v>
      </c>
      <c r="I61" t="e">
        <f>VLOOKUP(F61,kt!$A$2:$C$410,3,FALSE)</f>
        <v>#N/A</v>
      </c>
      <c r="J61" t="e">
        <f>VLOOKUP(F61,'lgU+'!$A$2:$C$410,3,FALSE)</f>
        <v>#N/A</v>
      </c>
    </row>
    <row r="62" spans="1:10" x14ac:dyDescent="0.3">
      <c r="A62" t="s">
        <v>50</v>
      </c>
      <c r="B62" s="3">
        <f>VLOOKUP(A62,skt!$B$2:$C$410,2,FALSE)</f>
        <v>346500</v>
      </c>
      <c r="C62" s="3" t="e">
        <f>VLOOKUP(A62,kt!$B$2:$C$410,2,FALSE)</f>
        <v>#N/A</v>
      </c>
      <c r="D62" s="3" t="e">
        <f>VLOOKUP(A62,'lgU+'!$B$2:$C$410,2,FALSE)</f>
        <v>#N/A</v>
      </c>
      <c r="F62" t="s">
        <v>204</v>
      </c>
      <c r="H62">
        <f>VLOOKUP(F62,skt!$A$2:$C$410,3,FALSE)</f>
        <v>346500</v>
      </c>
      <c r="I62">
        <f>VLOOKUP(F62,kt!$A$2:$C$410,3,FALSE)</f>
        <v>346500</v>
      </c>
      <c r="J62">
        <f>VLOOKUP(F62,'lgU+'!$A$2:$C$410,3,FALSE)</f>
        <v>346500</v>
      </c>
    </row>
    <row r="63" spans="1:10" x14ac:dyDescent="0.3">
      <c r="A63" t="s">
        <v>51</v>
      </c>
      <c r="B63" s="3">
        <f>VLOOKUP(A63,skt!$B$2:$C$410,2,FALSE)</f>
        <v>297000</v>
      </c>
      <c r="C63" s="3" t="e">
        <f>VLOOKUP(A63,kt!$B$2:$C$410,2,FALSE)</f>
        <v>#N/A</v>
      </c>
      <c r="D63" s="3" t="e">
        <f>VLOOKUP(A63,'lgU+'!$B$2:$C$410,2,FALSE)</f>
        <v>#N/A</v>
      </c>
      <c r="F63" t="s">
        <v>205</v>
      </c>
      <c r="H63">
        <f>VLOOKUP(F63,skt!$A$2:$C$410,3,FALSE)</f>
        <v>297000</v>
      </c>
      <c r="I63" t="e">
        <f>VLOOKUP(F63,kt!$A$2:$C$410,3,FALSE)</f>
        <v>#N/A</v>
      </c>
      <c r="J63" t="e">
        <f>VLOOKUP(F63,'lgU+'!$A$2:$C$410,3,FALSE)</f>
        <v>#N/A</v>
      </c>
    </row>
    <row r="64" spans="1:10" x14ac:dyDescent="0.3">
      <c r="A64" t="s">
        <v>52</v>
      </c>
      <c r="B64" s="3">
        <f>VLOOKUP(A64,skt!$B$2:$C$410,2,FALSE)</f>
        <v>199100</v>
      </c>
      <c r="C64" s="3">
        <f>VLOOKUP(A64,kt!$B$2:$C$410,2,FALSE)</f>
        <v>199100</v>
      </c>
      <c r="D64" s="3">
        <f>VLOOKUP(A64,'lgU+'!$B$2:$C$410,2,FALSE)</f>
        <v>199100</v>
      </c>
      <c r="F64" t="s">
        <v>206</v>
      </c>
      <c r="H64">
        <f>VLOOKUP(F64,skt!$A$2:$C$410,3,FALSE)</f>
        <v>199100</v>
      </c>
      <c r="I64">
        <f>VLOOKUP(F64,kt!$A$2:$C$410,3,FALSE)</f>
        <v>199100</v>
      </c>
      <c r="J64">
        <f>VLOOKUP(F64,'lgU+'!$A$2:$C$410,3,FALSE)</f>
        <v>199100</v>
      </c>
    </row>
    <row r="65" spans="1:10" x14ac:dyDescent="0.3">
      <c r="A65" t="s">
        <v>53</v>
      </c>
      <c r="B65" s="3">
        <f>VLOOKUP(A65,skt!$B$2:$C$410,2,FALSE)</f>
        <v>199100</v>
      </c>
      <c r="C65" s="3" t="e">
        <f>VLOOKUP(A65,kt!$B$2:$C$410,2,FALSE)</f>
        <v>#N/A</v>
      </c>
      <c r="D65" s="3" t="e">
        <f>VLOOKUP(A65,'lgU+'!$B$2:$C$410,2,FALSE)</f>
        <v>#N/A</v>
      </c>
      <c r="F65" t="s">
        <v>206</v>
      </c>
      <c r="H65">
        <f>VLOOKUP(F65,skt!$A$2:$C$410,3,FALSE)</f>
        <v>199100</v>
      </c>
      <c r="I65">
        <f>VLOOKUP(F65,kt!$A$2:$C$410,3,FALSE)</f>
        <v>199100</v>
      </c>
      <c r="J65">
        <f>VLOOKUP(F65,'lgU+'!$A$2:$C$410,3,FALSE)</f>
        <v>199100</v>
      </c>
    </row>
    <row r="66" spans="1:10" x14ac:dyDescent="0.3">
      <c r="A66" t="s">
        <v>54</v>
      </c>
      <c r="B66" s="3">
        <f>VLOOKUP(A66,skt!$B$2:$C$410,2,FALSE)</f>
        <v>968000</v>
      </c>
      <c r="C66" s="3">
        <f>VLOOKUP(A66,kt!$B$2:$C$410,2,FALSE)</f>
        <v>968000</v>
      </c>
      <c r="D66" s="3">
        <f>VLOOKUP(A66,'lgU+'!$B$2:$C$410,2,FALSE)</f>
        <v>968000</v>
      </c>
      <c r="F66" t="s">
        <v>207</v>
      </c>
      <c r="H66">
        <f>VLOOKUP(F66,skt!$A$2:$C$410,3,FALSE)</f>
        <v>968000</v>
      </c>
      <c r="I66">
        <f>VLOOKUP(F66,kt!$A$2:$C$410,3,FALSE)</f>
        <v>968000</v>
      </c>
      <c r="J66">
        <f>VLOOKUP(F66,'lgU+'!$A$2:$C$410,3,FALSE)</f>
        <v>968000</v>
      </c>
    </row>
    <row r="67" spans="1:10" x14ac:dyDescent="0.3">
      <c r="A67" t="s">
        <v>54</v>
      </c>
      <c r="B67" s="3">
        <f>VLOOKUP(A67,skt!$B$2:$C$410,2,FALSE)</f>
        <v>968000</v>
      </c>
      <c r="C67" s="3">
        <f>VLOOKUP(A67,kt!$B$2:$C$410,2,FALSE)</f>
        <v>968000</v>
      </c>
      <c r="D67" s="3">
        <f>VLOOKUP(A67,'lgU+'!$B$2:$C$410,2,FALSE)</f>
        <v>968000</v>
      </c>
      <c r="F67" t="s">
        <v>208</v>
      </c>
      <c r="H67">
        <f>VLOOKUP(F67,skt!$A$2:$C$410,3,FALSE)</f>
        <v>1078000</v>
      </c>
      <c r="I67">
        <f>VLOOKUP(F67,kt!$A$2:$C$410,3,FALSE)</f>
        <v>1078000</v>
      </c>
      <c r="J67">
        <f>VLOOKUP(F67,'lgU+'!$A$2:$C$410,3,FALSE)</f>
        <v>1078000</v>
      </c>
    </row>
    <row r="68" spans="1:10" x14ac:dyDescent="0.3">
      <c r="A68" t="s">
        <v>55</v>
      </c>
      <c r="B68" s="3">
        <f>VLOOKUP(A68,skt!$B$2:$C$410,2,FALSE)</f>
        <v>333300</v>
      </c>
      <c r="C68" s="3" t="e">
        <f>VLOOKUP(A68,kt!$B$2:$C$410,2,FALSE)</f>
        <v>#N/A</v>
      </c>
      <c r="D68" s="3" t="e">
        <f>VLOOKUP(A68,'lgU+'!$B$2:$C$410,2,FALSE)</f>
        <v>#N/A</v>
      </c>
      <c r="F68" t="s">
        <v>209</v>
      </c>
      <c r="H68">
        <f>VLOOKUP(F68,skt!$A$2:$C$410,3,FALSE)</f>
        <v>333300</v>
      </c>
      <c r="I68" t="e">
        <f>VLOOKUP(F68,kt!$A$2:$C$410,3,FALSE)</f>
        <v>#N/A</v>
      </c>
      <c r="J68" t="e">
        <f>VLOOKUP(F68,'lgU+'!$A$2:$C$410,3,FALSE)</f>
        <v>#N/A</v>
      </c>
    </row>
    <row r="69" spans="1:10" x14ac:dyDescent="0.3">
      <c r="A69" t="s">
        <v>56</v>
      </c>
      <c r="B69" s="3">
        <f>VLOOKUP(A69,skt!$B$2:$C$410,2,FALSE)</f>
        <v>858000</v>
      </c>
      <c r="C69" s="3">
        <f>VLOOKUP(A69,kt!$B$2:$C$410,2,FALSE)</f>
        <v>858000</v>
      </c>
      <c r="D69" s="3">
        <f>VLOOKUP(A69,'lgU+'!$B$2:$C$410,2,FALSE)</f>
        <v>858000</v>
      </c>
      <c r="F69" t="s">
        <v>210</v>
      </c>
      <c r="H69">
        <f>VLOOKUP(F69,skt!$A$2:$C$410,3,FALSE)</f>
        <v>858000</v>
      </c>
      <c r="I69">
        <f>VLOOKUP(F69,kt!$A$2:$C$410,3,FALSE)</f>
        <v>858000</v>
      </c>
      <c r="J69">
        <f>VLOOKUP(F69,'lgU+'!$A$2:$C$410,3,FALSE)</f>
        <v>858000</v>
      </c>
    </row>
    <row r="70" spans="1:10" x14ac:dyDescent="0.3">
      <c r="A70" t="s">
        <v>57</v>
      </c>
      <c r="B70" s="3">
        <f>VLOOKUP(A70,skt!$B$2:$C$410,2,FALSE)</f>
        <v>344300</v>
      </c>
      <c r="C70" s="3" t="e">
        <f>VLOOKUP(A70,kt!$B$2:$C$410,2,FALSE)</f>
        <v>#N/A</v>
      </c>
      <c r="D70" s="3" t="e">
        <f>VLOOKUP(A70,'lgU+'!$B$2:$C$410,2,FALSE)</f>
        <v>#N/A</v>
      </c>
      <c r="F70" t="s">
        <v>211</v>
      </c>
      <c r="H70">
        <f>VLOOKUP(F70,skt!$A$2:$C$410,3,FALSE)</f>
        <v>344300</v>
      </c>
      <c r="I70">
        <f>VLOOKUP(F70,kt!$A$2:$C$410,3,FALSE)</f>
        <v>344300</v>
      </c>
      <c r="J70">
        <f>VLOOKUP(F70,'lgU+'!$A$2:$C$410,3,FALSE)</f>
        <v>344300</v>
      </c>
    </row>
    <row r="71" spans="1:10" x14ac:dyDescent="0.3">
      <c r="A71" t="s">
        <v>58</v>
      </c>
      <c r="B71" s="3">
        <f>VLOOKUP(A71,skt!$B$2:$C$410,2,FALSE)</f>
        <v>499400</v>
      </c>
      <c r="C71" s="3" t="e">
        <f>VLOOKUP(A71,kt!$B$2:$C$410,2,FALSE)</f>
        <v>#N/A</v>
      </c>
      <c r="D71" s="3" t="e">
        <f>VLOOKUP(A71,'lgU+'!$B$2:$C$410,2,FALSE)</f>
        <v>#N/A</v>
      </c>
      <c r="F71" t="s">
        <v>212</v>
      </c>
      <c r="H71">
        <f>VLOOKUP(F71,skt!$A$2:$C$410,3,FALSE)</f>
        <v>499400</v>
      </c>
      <c r="I71">
        <f>VLOOKUP(F71,kt!$A$2:$C$410,3,FALSE)</f>
        <v>599500</v>
      </c>
      <c r="J71">
        <f>VLOOKUP(F71,'lgU+'!$A$2:$C$410,3,FALSE)</f>
        <v>499400</v>
      </c>
    </row>
    <row r="72" spans="1:10" x14ac:dyDescent="0.3">
      <c r="A72" t="s">
        <v>59</v>
      </c>
      <c r="B72" s="3">
        <f>VLOOKUP(A72,skt!$B$2:$C$410,2,FALSE)</f>
        <v>1331000</v>
      </c>
      <c r="C72" s="3" t="e">
        <f>VLOOKUP(A72,kt!$B$2:$C$410,2,FALSE)</f>
        <v>#N/A</v>
      </c>
      <c r="D72" s="3" t="e">
        <f>VLOOKUP(A72,'lgU+'!$B$2:$C$410,2,FALSE)</f>
        <v>#N/A</v>
      </c>
      <c r="F72" t="s">
        <v>213</v>
      </c>
      <c r="H72">
        <f>VLOOKUP(F72,skt!$A$2:$C$410,3,FALSE)</f>
        <v>1331000</v>
      </c>
      <c r="I72" t="e">
        <f>VLOOKUP(F72,kt!$A$2:$C$410,3,FALSE)</f>
        <v>#N/A</v>
      </c>
      <c r="J72" t="e">
        <f>VLOOKUP(F72,'lgU+'!$A$2:$C$410,3,FALSE)</f>
        <v>#N/A</v>
      </c>
    </row>
    <row r="73" spans="1:10" x14ac:dyDescent="0.3">
      <c r="A73" t="s">
        <v>60</v>
      </c>
      <c r="B73" s="3">
        <f>VLOOKUP(A73,skt!$B$2:$C$410,2,FALSE)</f>
        <v>942700</v>
      </c>
      <c r="C73" s="3" t="e">
        <f>VLOOKUP(A73,kt!$B$2:$C$410,2,FALSE)</f>
        <v>#N/A</v>
      </c>
      <c r="D73" s="3" t="e">
        <f>VLOOKUP(A73,'lgU+'!$B$2:$C$410,2,FALSE)</f>
        <v>#N/A</v>
      </c>
      <c r="F73" t="s">
        <v>214</v>
      </c>
      <c r="H73">
        <f>VLOOKUP(F73,skt!$A$2:$C$410,3,FALSE)</f>
        <v>942700</v>
      </c>
      <c r="I73">
        <f>VLOOKUP(F73,kt!$A$2:$C$410,3,FALSE)</f>
        <v>942700</v>
      </c>
      <c r="J73">
        <f>VLOOKUP(F73,'lgU+'!$A$2:$C$410,3,FALSE)</f>
        <v>942700</v>
      </c>
    </row>
    <row r="74" spans="1:10" x14ac:dyDescent="0.3">
      <c r="A74" t="s">
        <v>60</v>
      </c>
      <c r="B74" s="3">
        <f>VLOOKUP(A74,skt!$B$2:$C$410,2,FALSE)</f>
        <v>942700</v>
      </c>
      <c r="C74" s="3" t="e">
        <f>VLOOKUP(A74,kt!$B$2:$C$410,2,FALSE)</f>
        <v>#N/A</v>
      </c>
      <c r="D74" s="3" t="e">
        <f>VLOOKUP(A74,'lgU+'!$B$2:$C$410,2,FALSE)</f>
        <v>#N/A</v>
      </c>
      <c r="F74" t="s">
        <v>215</v>
      </c>
      <c r="H74">
        <f>VLOOKUP(F74,skt!$A$2:$C$410,3,FALSE)</f>
        <v>847000</v>
      </c>
      <c r="I74">
        <f>VLOOKUP(F74,kt!$A$2:$C$410,3,FALSE)</f>
        <v>847000</v>
      </c>
      <c r="J74">
        <f>VLOOKUP(F74,'lgU+'!$A$2:$C$410,3,FALSE)</f>
        <v>847000</v>
      </c>
    </row>
    <row r="75" spans="1:10" x14ac:dyDescent="0.3">
      <c r="A75" t="s">
        <v>61</v>
      </c>
      <c r="B75" s="3">
        <f>VLOOKUP(A75,skt!$B$2:$C$410,2,FALSE)</f>
        <v>699600</v>
      </c>
      <c r="C75" s="3" t="e">
        <f>VLOOKUP(A75,kt!$B$2:$C$410,2,FALSE)</f>
        <v>#N/A</v>
      </c>
      <c r="D75" s="3" t="e">
        <f>VLOOKUP(A75,'lgU+'!$B$2:$C$410,2,FALSE)</f>
        <v>#N/A</v>
      </c>
      <c r="F75" t="s">
        <v>216</v>
      </c>
      <c r="H75">
        <f>VLOOKUP(F75,skt!$A$2:$C$410,3,FALSE)</f>
        <v>699600</v>
      </c>
      <c r="I75">
        <f>VLOOKUP(F75,kt!$A$2:$C$410,3,FALSE)</f>
        <v>699600</v>
      </c>
      <c r="J75">
        <f>VLOOKUP(F75,'lgU+'!$A$2:$C$410,3,FALSE)</f>
        <v>699600</v>
      </c>
    </row>
    <row r="76" spans="1:10" x14ac:dyDescent="0.3">
      <c r="A76" t="s">
        <v>62</v>
      </c>
      <c r="B76" s="3">
        <f>VLOOKUP(A76,skt!$B$2:$C$410,2,FALSE)</f>
        <v>297000</v>
      </c>
      <c r="C76" s="3" t="e">
        <f>VLOOKUP(A76,kt!$B$2:$C$410,2,FALSE)</f>
        <v>#N/A</v>
      </c>
      <c r="D76" s="3" t="e">
        <f>VLOOKUP(A76,'lgU+'!$B$2:$C$410,2,FALSE)</f>
        <v>#N/A</v>
      </c>
      <c r="F76" t="s">
        <v>217</v>
      </c>
      <c r="H76">
        <f>VLOOKUP(F76,skt!$A$2:$C$410,3,FALSE)</f>
        <v>297000</v>
      </c>
      <c r="I76">
        <f>VLOOKUP(F76,kt!$A$2:$C$410,3,FALSE)</f>
        <v>297000</v>
      </c>
      <c r="J76">
        <f>VLOOKUP(F76,'lgU+'!$A$2:$C$410,3,FALSE)</f>
        <v>297000</v>
      </c>
    </row>
    <row r="77" spans="1:10" x14ac:dyDescent="0.3">
      <c r="A77" t="s">
        <v>63</v>
      </c>
      <c r="B77" s="3">
        <f>VLOOKUP(A77,skt!$B$2:$C$410,2,FALSE)</f>
        <v>253000</v>
      </c>
      <c r="C77" s="3">
        <f>VLOOKUP(A77,kt!$B$2:$C$410,2,FALSE)</f>
        <v>253000</v>
      </c>
      <c r="D77" s="3">
        <f>VLOOKUP(A77,'lgU+'!$B$2:$C$410,2,FALSE)</f>
        <v>231000</v>
      </c>
      <c r="F77" t="s">
        <v>218</v>
      </c>
      <c r="H77">
        <f>VLOOKUP(F77,skt!$A$2:$C$410,3,FALSE)</f>
        <v>253000</v>
      </c>
      <c r="I77">
        <f>VLOOKUP(F77,kt!$A$2:$C$410,3,FALSE)</f>
        <v>253000</v>
      </c>
      <c r="J77">
        <f>VLOOKUP(F77,'lgU+'!$A$2:$C$410,3,FALSE)</f>
        <v>253000</v>
      </c>
    </row>
    <row r="78" spans="1:10" x14ac:dyDescent="0.3">
      <c r="A78" t="s">
        <v>63</v>
      </c>
      <c r="B78" s="3">
        <f>VLOOKUP(A78,skt!$B$2:$C$410,2,FALSE)</f>
        <v>253000</v>
      </c>
      <c r="C78" s="3">
        <f>VLOOKUP(A78,kt!$B$2:$C$410,2,FALSE)</f>
        <v>253000</v>
      </c>
      <c r="D78" s="3">
        <f>VLOOKUP(A78,'lgU+'!$B$2:$C$410,2,FALSE)</f>
        <v>231000</v>
      </c>
      <c r="F78" t="s">
        <v>219</v>
      </c>
      <c r="H78">
        <f>VLOOKUP(F78,skt!$A$2:$C$410,3,FALSE)</f>
        <v>253000</v>
      </c>
      <c r="I78">
        <f>VLOOKUP(F78,kt!$A$2:$C$410,3,FALSE)</f>
        <v>231000</v>
      </c>
      <c r="J78">
        <f>VLOOKUP(F78,'lgU+'!$A$2:$C$410,3,FALSE)</f>
        <v>231000</v>
      </c>
    </row>
    <row r="79" spans="1:10" x14ac:dyDescent="0.3">
      <c r="A79" t="s">
        <v>64</v>
      </c>
      <c r="B79" s="3">
        <f>VLOOKUP(A79,skt!$B$2:$C$410,2,FALSE)</f>
        <v>755700</v>
      </c>
      <c r="C79" s="3" t="e">
        <f>VLOOKUP(A79,kt!$B$2:$C$410,2,FALSE)</f>
        <v>#N/A</v>
      </c>
      <c r="D79" s="3" t="e">
        <f>VLOOKUP(A79,'lgU+'!$B$2:$C$410,2,FALSE)</f>
        <v>#N/A</v>
      </c>
      <c r="F79" t="s">
        <v>220</v>
      </c>
      <c r="H79">
        <f>VLOOKUP(F79,skt!$A$2:$C$410,3,FALSE)</f>
        <v>755700</v>
      </c>
      <c r="I79">
        <f>VLOOKUP(F79,kt!$A$2:$C$410,3,FALSE)</f>
        <v>855800</v>
      </c>
      <c r="J79">
        <f>VLOOKUP(F79,'lgU+'!$A$2:$C$410,3,FALSE)</f>
        <v>755700</v>
      </c>
    </row>
    <row r="80" spans="1:10" x14ac:dyDescent="0.3">
      <c r="A80" t="s">
        <v>64</v>
      </c>
      <c r="B80" s="3">
        <f>VLOOKUP(A80,skt!$B$2:$C$410,2,FALSE)</f>
        <v>755700</v>
      </c>
      <c r="C80" s="3" t="e">
        <f>VLOOKUP(A80,kt!$B$2:$C$410,2,FALSE)</f>
        <v>#N/A</v>
      </c>
      <c r="D80" s="3" t="e">
        <f>VLOOKUP(A80,'lgU+'!$B$2:$C$410,2,FALSE)</f>
        <v>#N/A</v>
      </c>
      <c r="F80" t="s">
        <v>221</v>
      </c>
      <c r="H80">
        <f>VLOOKUP(F80,skt!$A$2:$C$410,3,FALSE)</f>
        <v>799700</v>
      </c>
      <c r="I80">
        <f>VLOOKUP(F80,kt!$A$2:$C$410,3,FALSE)</f>
        <v>799700</v>
      </c>
      <c r="J80">
        <f>VLOOKUP(F80,'lgU+'!$A$2:$C$410,3,FALSE)</f>
        <v>799700</v>
      </c>
    </row>
    <row r="81" spans="1:10" x14ac:dyDescent="0.3">
      <c r="A81" t="s">
        <v>65</v>
      </c>
      <c r="B81" s="3">
        <f>VLOOKUP(A81,skt!$B$2:$C$410,2,FALSE)</f>
        <v>699600</v>
      </c>
      <c r="C81" s="3" t="e">
        <f>VLOOKUP(A81,kt!$B$2:$C$410,2,FALSE)</f>
        <v>#N/A</v>
      </c>
      <c r="D81" s="3" t="e">
        <f>VLOOKUP(A81,'lgU+'!$B$2:$C$410,2,FALSE)</f>
        <v>#N/A</v>
      </c>
      <c r="F81" t="s">
        <v>222</v>
      </c>
      <c r="H81">
        <f>VLOOKUP(F81,skt!$A$2:$C$410,3,FALSE)</f>
        <v>699600</v>
      </c>
      <c r="I81">
        <f>VLOOKUP(F81,kt!$A$2:$C$410,3,FALSE)</f>
        <v>821700</v>
      </c>
      <c r="J81">
        <f>VLOOKUP(F81,'lgU+'!$A$2:$C$410,3,FALSE)</f>
        <v>821700</v>
      </c>
    </row>
    <row r="82" spans="1:10" x14ac:dyDescent="0.3">
      <c r="A82" t="s">
        <v>65</v>
      </c>
      <c r="B82" s="3">
        <f>VLOOKUP(A82,skt!$B$2:$C$410,2,FALSE)</f>
        <v>699600</v>
      </c>
      <c r="C82" s="3" t="e">
        <f>VLOOKUP(A82,kt!$B$2:$C$410,2,FALSE)</f>
        <v>#N/A</v>
      </c>
      <c r="D82" s="3" t="e">
        <f>VLOOKUP(A82,'lgU+'!$B$2:$C$410,2,FALSE)</f>
        <v>#N/A</v>
      </c>
      <c r="F82" t="s">
        <v>223</v>
      </c>
      <c r="H82">
        <f>VLOOKUP(F82,skt!$A$2:$C$410,3,FALSE)</f>
        <v>865700</v>
      </c>
      <c r="I82">
        <f>VLOOKUP(F82,kt!$A$2:$C$410,3,FALSE)</f>
        <v>865700</v>
      </c>
      <c r="J82" t="e">
        <f>VLOOKUP(F82,'lgU+'!$A$2:$C$410,3,FALSE)</f>
        <v>#N/A</v>
      </c>
    </row>
    <row r="83" spans="1:10" x14ac:dyDescent="0.3">
      <c r="A83" t="s">
        <v>66</v>
      </c>
      <c r="B83" s="3">
        <f>VLOOKUP(A83,skt!$B$2:$C$410,2,FALSE)</f>
        <v>297000</v>
      </c>
      <c r="C83" s="3" t="e">
        <f>VLOOKUP(A83,kt!$B$2:$C$410,2,FALSE)</f>
        <v>#N/A</v>
      </c>
      <c r="D83" s="3" t="e">
        <f>VLOOKUP(A83,'lgU+'!$B$2:$C$410,2,FALSE)</f>
        <v>#N/A</v>
      </c>
      <c r="F83" t="s">
        <v>224</v>
      </c>
      <c r="H83">
        <f>VLOOKUP(F83,skt!$A$2:$C$410,3,FALSE)</f>
        <v>297000</v>
      </c>
      <c r="I83" t="e">
        <f>VLOOKUP(F83,kt!$A$2:$C$410,3,FALSE)</f>
        <v>#N/A</v>
      </c>
      <c r="J83" t="e">
        <f>VLOOKUP(F83,'lgU+'!$A$2:$C$410,3,FALSE)</f>
        <v>#N/A</v>
      </c>
    </row>
    <row r="84" spans="1:10" x14ac:dyDescent="0.3">
      <c r="A84" t="s">
        <v>67</v>
      </c>
      <c r="B84" s="3">
        <f>VLOOKUP(A84,skt!$B$2:$C$410,2,FALSE)</f>
        <v>899000</v>
      </c>
      <c r="C84" s="3" t="e">
        <f>VLOOKUP(A84,kt!$B$2:$C$410,2,FALSE)</f>
        <v>#N/A</v>
      </c>
      <c r="D84" s="3">
        <f>VLOOKUP(A84,'lgU+'!$B$2:$C$410,2,FALSE)</f>
        <v>899800</v>
      </c>
      <c r="F84" t="s">
        <v>225</v>
      </c>
      <c r="H84">
        <f>VLOOKUP(F84,skt!$A$2:$C$410,3,FALSE)</f>
        <v>899000</v>
      </c>
      <c r="I84" t="e">
        <f>VLOOKUP(F84,kt!$A$2:$C$410,3,FALSE)</f>
        <v>#N/A</v>
      </c>
      <c r="J84">
        <f>VLOOKUP(F84,'lgU+'!$A$2:$C$410,3,FALSE)</f>
        <v>899800</v>
      </c>
    </row>
    <row r="85" spans="1:10" x14ac:dyDescent="0.3">
      <c r="A85" t="s">
        <v>68</v>
      </c>
      <c r="B85" s="3">
        <f>VLOOKUP(A85,skt!$B$2:$C$410,2,FALSE)</f>
        <v>275000</v>
      </c>
      <c r="C85" s="3" t="e">
        <f>VLOOKUP(A85,kt!$B$2:$C$410,2,FALSE)</f>
        <v>#N/A</v>
      </c>
      <c r="D85" s="3" t="e">
        <f>VLOOKUP(A85,'lgU+'!$B$2:$C$410,2,FALSE)</f>
        <v>#N/A</v>
      </c>
      <c r="F85" t="s">
        <v>226</v>
      </c>
      <c r="H85">
        <f>VLOOKUP(F85,skt!$A$2:$C$410,3,FALSE)</f>
        <v>275000</v>
      </c>
      <c r="I85">
        <f>VLOOKUP(F85,kt!$A$2:$C$410,3,FALSE)</f>
        <v>297000</v>
      </c>
      <c r="J85">
        <f>VLOOKUP(F85,'lgU+'!$A$2:$C$410,3,FALSE)</f>
        <v>297000</v>
      </c>
    </row>
    <row r="86" spans="1:10" x14ac:dyDescent="0.3">
      <c r="A86" t="s">
        <v>69</v>
      </c>
      <c r="B86" s="3">
        <f>VLOOKUP(A86,skt!$B$2:$C$410,2,FALSE)</f>
        <v>638000</v>
      </c>
      <c r="C86" s="3">
        <f>VLOOKUP(A86,kt!$B$2:$C$410,2,FALSE)</f>
        <v>859000</v>
      </c>
      <c r="D86" s="3">
        <f>VLOOKUP(A86,'lgU+'!$B$2:$C$410,2,FALSE)</f>
        <v>638000</v>
      </c>
      <c r="F86" t="s">
        <v>227</v>
      </c>
      <c r="H86">
        <f>VLOOKUP(F86,skt!$A$2:$C$410,3,FALSE)</f>
        <v>638000</v>
      </c>
      <c r="I86">
        <f>VLOOKUP(F86,kt!$A$2:$C$410,3,FALSE)</f>
        <v>859000</v>
      </c>
      <c r="J86">
        <f>VLOOKUP(F86,'lgU+'!$A$2:$C$410,3,FALSE)</f>
        <v>638000</v>
      </c>
    </row>
    <row r="87" spans="1:10" x14ac:dyDescent="0.3">
      <c r="A87" t="s">
        <v>70</v>
      </c>
      <c r="B87" s="3">
        <f>VLOOKUP(A87,skt!$B$2:$C$410,2,FALSE)</f>
        <v>599500</v>
      </c>
      <c r="C87" s="3">
        <f>VLOOKUP(A87,kt!$B$2:$C$410,2,FALSE)</f>
        <v>599500</v>
      </c>
      <c r="D87" s="3">
        <f>VLOOKUP(A87,'lgU+'!$B$2:$C$410,2,FALSE)</f>
        <v>599500</v>
      </c>
      <c r="F87" t="s">
        <v>228</v>
      </c>
      <c r="H87">
        <f>VLOOKUP(F87,skt!$A$2:$C$410,3,FALSE)</f>
        <v>599500</v>
      </c>
      <c r="I87">
        <f>VLOOKUP(F87,kt!$A$2:$C$410,3,FALSE)</f>
        <v>599500</v>
      </c>
      <c r="J87">
        <f>VLOOKUP(F87,'lgU+'!$A$2:$C$410,3,FALSE)</f>
        <v>599500</v>
      </c>
    </row>
    <row r="88" spans="1:10" x14ac:dyDescent="0.3">
      <c r="A88" t="s">
        <v>71</v>
      </c>
      <c r="B88" s="3">
        <f>VLOOKUP(A88,skt!$B$2:$C$410,2,FALSE)</f>
        <v>899800</v>
      </c>
      <c r="C88" s="3">
        <f>VLOOKUP(A88,kt!$B$2:$C$410,2,FALSE)</f>
        <v>899800</v>
      </c>
      <c r="D88" s="3">
        <f>VLOOKUP(A88,'lgU+'!$B$2:$C$410,2,FALSE)</f>
        <v>899800</v>
      </c>
      <c r="F88" t="s">
        <v>229</v>
      </c>
      <c r="H88">
        <f>VLOOKUP(F88,skt!$A$2:$C$410,3,FALSE)</f>
        <v>899800</v>
      </c>
      <c r="I88">
        <f>VLOOKUP(F88,kt!$A$2:$C$410,3,FALSE)</f>
        <v>899800</v>
      </c>
      <c r="J88">
        <f>VLOOKUP(F88,'lgU+'!$A$2:$C$410,3,FALSE)</f>
        <v>899800</v>
      </c>
    </row>
    <row r="89" spans="1:10" x14ac:dyDescent="0.3">
      <c r="A89" t="s">
        <v>71</v>
      </c>
      <c r="B89" s="3">
        <f>VLOOKUP(A89,skt!$B$2:$C$410,2,FALSE)</f>
        <v>899800</v>
      </c>
      <c r="C89" s="3">
        <f>VLOOKUP(A89,kt!$B$2:$C$410,2,FALSE)</f>
        <v>899800</v>
      </c>
      <c r="D89" s="3">
        <f>VLOOKUP(A89,'lgU+'!$B$2:$C$410,2,FALSE)</f>
        <v>899800</v>
      </c>
      <c r="F89" t="s">
        <v>230</v>
      </c>
      <c r="H89">
        <f>VLOOKUP(F89,skt!$A$2:$C$410,3,FALSE)</f>
        <v>998800</v>
      </c>
      <c r="I89">
        <f>VLOOKUP(F89,kt!$A$2:$C$410,3,FALSE)</f>
        <v>899800</v>
      </c>
      <c r="J89">
        <f>VLOOKUP(F89,'lgU+'!$A$2:$C$410,3,FALSE)</f>
        <v>899800</v>
      </c>
    </row>
    <row r="90" spans="1:10" x14ac:dyDescent="0.3">
      <c r="A90" t="s">
        <v>72</v>
      </c>
      <c r="B90" s="3">
        <f>VLOOKUP(A90,skt!$B$2:$C$410,2,FALSE)</f>
        <v>451000</v>
      </c>
      <c r="C90" s="3" t="e">
        <f>VLOOKUP(A90,kt!$B$2:$C$410,2,FALSE)</f>
        <v>#N/A</v>
      </c>
      <c r="D90" s="3" t="e">
        <f>VLOOKUP(A90,'lgU+'!$B$2:$C$410,2,FALSE)</f>
        <v>#N/A</v>
      </c>
      <c r="F90" t="s">
        <v>231</v>
      </c>
      <c r="H90">
        <f>VLOOKUP(F90,skt!$A$2:$C$410,3,FALSE)</f>
        <v>451000</v>
      </c>
      <c r="I90" t="e">
        <f>VLOOKUP(F90,kt!$A$2:$C$410,3,FALSE)</f>
        <v>#N/A</v>
      </c>
      <c r="J90">
        <f>VLOOKUP(F90,'lgU+'!$A$2:$C$410,3,FALSE)</f>
        <v>399300</v>
      </c>
    </row>
    <row r="91" spans="1:10" x14ac:dyDescent="0.3">
      <c r="A91" t="s">
        <v>73</v>
      </c>
      <c r="B91" s="3">
        <f>VLOOKUP(A91,skt!$B$2:$C$410,2,FALSE)</f>
        <v>297000</v>
      </c>
      <c r="C91" s="3" t="e">
        <f>VLOOKUP(A91,kt!$B$2:$C$410,2,FALSE)</f>
        <v>#N/A</v>
      </c>
      <c r="D91" s="3" t="e">
        <f>VLOOKUP(A91,'lgU+'!$B$2:$C$410,2,FALSE)</f>
        <v>#N/A</v>
      </c>
      <c r="F91" t="s">
        <v>232</v>
      </c>
      <c r="H91">
        <f>VLOOKUP(F91,skt!$A$2:$C$410,3,FALSE)</f>
        <v>297000</v>
      </c>
      <c r="I91">
        <f>VLOOKUP(F91,kt!$A$2:$C$410,3,FALSE)</f>
        <v>297000</v>
      </c>
      <c r="J91">
        <f>VLOOKUP(F91,'lgU+'!$A$2:$C$410,3,FALSE)</f>
        <v>297000</v>
      </c>
    </row>
    <row r="92" spans="1:10" x14ac:dyDescent="0.3">
      <c r="A92" t="s">
        <v>74</v>
      </c>
      <c r="B92" s="3">
        <f>VLOOKUP(A92,skt!$B$2:$C$410,2,FALSE)</f>
        <v>499400</v>
      </c>
      <c r="C92" s="3" t="e">
        <f>VLOOKUP(A92,kt!$B$2:$C$410,2,FALSE)</f>
        <v>#N/A</v>
      </c>
      <c r="D92" s="3" t="e">
        <f>VLOOKUP(A92,'lgU+'!$B$2:$C$410,2,FALSE)</f>
        <v>#N/A</v>
      </c>
      <c r="F92" t="s">
        <v>233</v>
      </c>
      <c r="H92">
        <f>VLOOKUP(F92,skt!$A$2:$C$410,3,FALSE)</f>
        <v>499400</v>
      </c>
      <c r="I92" t="e">
        <f>VLOOKUP(F92,kt!$A$2:$C$410,3,FALSE)</f>
        <v>#N/A</v>
      </c>
      <c r="J92" t="e">
        <f>VLOOKUP(F92,'lgU+'!$A$2:$C$410,3,FALSE)</f>
        <v>#N/A</v>
      </c>
    </row>
    <row r="93" spans="1:10" x14ac:dyDescent="0.3">
      <c r="A93" t="s">
        <v>75</v>
      </c>
      <c r="B93" s="3">
        <f>VLOOKUP(A93,skt!$B$2:$C$410,2,FALSE)</f>
        <v>344300</v>
      </c>
      <c r="C93" s="3" t="e">
        <f>VLOOKUP(A93,kt!$B$2:$C$410,2,FALSE)</f>
        <v>#N/A</v>
      </c>
      <c r="D93" s="3" t="e">
        <f>VLOOKUP(A93,'lgU+'!$B$2:$C$410,2,FALSE)</f>
        <v>#N/A</v>
      </c>
      <c r="F93" t="s">
        <v>234</v>
      </c>
      <c r="H93">
        <f>VLOOKUP(F93,skt!$A$2:$C$410,3,FALSE)</f>
        <v>344300</v>
      </c>
      <c r="I93" t="e">
        <f>VLOOKUP(F93,kt!$A$2:$C$410,3,FALSE)</f>
        <v>#N/A</v>
      </c>
      <c r="J93" t="e">
        <f>VLOOKUP(F93,'lgU+'!$A$2:$C$410,3,FALSE)</f>
        <v>#N/A</v>
      </c>
    </row>
    <row r="94" spans="1:10" x14ac:dyDescent="0.3">
      <c r="A94" t="s">
        <v>76</v>
      </c>
      <c r="B94" s="3">
        <f>VLOOKUP(A94,skt!$B$2:$C$410,2,FALSE)</f>
        <v>343000</v>
      </c>
      <c r="C94" s="3" t="e">
        <f>VLOOKUP(A94,kt!$B$2:$C$410,2,FALSE)</f>
        <v>#N/A</v>
      </c>
      <c r="D94" s="3" t="e">
        <f>VLOOKUP(A94,'lgU+'!$B$2:$C$410,2,FALSE)</f>
        <v>#N/A</v>
      </c>
      <c r="F94" t="s">
        <v>235</v>
      </c>
      <c r="H94">
        <f>VLOOKUP(F94,skt!$A$2:$C$410,3,FALSE)</f>
        <v>343000</v>
      </c>
      <c r="I94" t="e">
        <f>VLOOKUP(F94,kt!$A$2:$C$410,3,FALSE)</f>
        <v>#N/A</v>
      </c>
      <c r="J94" t="e">
        <f>VLOOKUP(F94,'lgU+'!$A$2:$C$410,3,FALSE)</f>
        <v>#N/A</v>
      </c>
    </row>
    <row r="95" spans="1:10" x14ac:dyDescent="0.3">
      <c r="A95" t="s">
        <v>77</v>
      </c>
      <c r="B95" s="3">
        <f>VLOOKUP(A95,skt!$B$2:$C$410,2,FALSE)</f>
        <v>451000</v>
      </c>
      <c r="C95" s="3" t="e">
        <f>VLOOKUP(A95,kt!$B$2:$C$410,2,FALSE)</f>
        <v>#N/A</v>
      </c>
      <c r="D95" s="3" t="e">
        <f>VLOOKUP(A95,'lgU+'!$B$2:$C$410,2,FALSE)</f>
        <v>#N/A</v>
      </c>
      <c r="F95" t="s">
        <v>236</v>
      </c>
      <c r="H95">
        <f>VLOOKUP(F95,skt!$A$2:$C$410,3,FALSE)</f>
        <v>451000</v>
      </c>
      <c r="I95">
        <f>VLOOKUP(F95,kt!$A$2:$C$410,3,FALSE)</f>
        <v>459800</v>
      </c>
      <c r="J95">
        <f>VLOOKUP(F95,'lgU+'!$A$2:$C$410,3,FALSE)</f>
        <v>399300</v>
      </c>
    </row>
    <row r="96" spans="1:10" x14ac:dyDescent="0.3">
      <c r="A96" t="s">
        <v>78</v>
      </c>
      <c r="B96" s="3">
        <f>VLOOKUP(A96,skt!$B$2:$C$410,2,FALSE)</f>
        <v>399300</v>
      </c>
      <c r="C96" s="3" t="e">
        <f>VLOOKUP(A96,kt!$B$2:$C$410,2,FALSE)</f>
        <v>#N/A</v>
      </c>
      <c r="D96" s="3" t="e">
        <f>VLOOKUP(A96,'lgU+'!$B$2:$C$410,2,FALSE)</f>
        <v>#N/A</v>
      </c>
      <c r="F96" t="s">
        <v>237</v>
      </c>
      <c r="H96">
        <f>VLOOKUP(F96,skt!$A$2:$C$410,3,FALSE)</f>
        <v>399300</v>
      </c>
      <c r="I96" t="e">
        <f>VLOOKUP(F96,kt!$A$2:$C$410,3,FALSE)</f>
        <v>#N/A</v>
      </c>
      <c r="J96" t="e">
        <f>VLOOKUP(F96,'lgU+'!$A$2:$C$410,3,FALSE)</f>
        <v>#N/A</v>
      </c>
    </row>
    <row r="97" spans="1:10" x14ac:dyDescent="0.3">
      <c r="A97" t="s">
        <v>79</v>
      </c>
      <c r="B97" s="3">
        <f>VLOOKUP(A97,skt!$B$2:$C$410,2,FALSE)</f>
        <v>264000</v>
      </c>
      <c r="C97" s="3" t="e">
        <f>VLOOKUP(A97,kt!$B$2:$C$410,2,FALSE)</f>
        <v>#N/A</v>
      </c>
      <c r="D97" s="3" t="e">
        <f>VLOOKUP(A97,'lgU+'!$B$2:$C$410,2,FALSE)</f>
        <v>#N/A</v>
      </c>
      <c r="F97" t="s">
        <v>238</v>
      </c>
      <c r="H97">
        <f>VLOOKUP(F97,skt!$A$2:$C$410,3,FALSE)</f>
        <v>264000</v>
      </c>
      <c r="I97" t="e">
        <f>VLOOKUP(F97,kt!$A$2:$C$410,3,FALSE)</f>
        <v>#N/A</v>
      </c>
      <c r="J97" t="e">
        <f>VLOOKUP(F97,'lgU+'!$A$2:$C$410,3,FALSE)</f>
        <v>#N/A</v>
      </c>
    </row>
    <row r="98" spans="1:10" x14ac:dyDescent="0.3">
      <c r="A98" t="s">
        <v>80</v>
      </c>
      <c r="B98" s="3">
        <f>VLOOKUP(A98,skt!$B$2:$C$410,2,FALSE)</f>
        <v>297000</v>
      </c>
      <c r="C98" s="3" t="e">
        <f>VLOOKUP(A98,kt!$B$2:$C$410,2,FALSE)</f>
        <v>#N/A</v>
      </c>
      <c r="D98" s="3" t="e">
        <f>VLOOKUP(A98,'lgU+'!$B$2:$C$410,2,FALSE)</f>
        <v>#N/A</v>
      </c>
      <c r="F98" t="s">
        <v>239</v>
      </c>
      <c r="H98">
        <f>VLOOKUP(F98,skt!$A$2:$C$410,3,FALSE)</f>
        <v>297000</v>
      </c>
      <c r="I98" t="e">
        <f>VLOOKUP(F98,kt!$A$2:$C$410,3,FALSE)</f>
        <v>#N/A</v>
      </c>
      <c r="J98" t="e">
        <f>VLOOKUP(F98,'lgU+'!$A$2:$C$410,3,FALSE)</f>
        <v>#N/A</v>
      </c>
    </row>
    <row r="99" spans="1:10" x14ac:dyDescent="0.3">
      <c r="A99" t="s">
        <v>81</v>
      </c>
      <c r="B99" s="3">
        <f>VLOOKUP(A99,skt!$B$2:$C$410,2,FALSE)</f>
        <v>231000</v>
      </c>
      <c r="C99" s="3">
        <f>VLOOKUP(A99,kt!$B$2:$C$410,2,FALSE)</f>
        <v>231000</v>
      </c>
      <c r="D99" s="3">
        <f>VLOOKUP(A99,'lgU+'!$B$2:$C$410,2,FALSE)</f>
        <v>231000</v>
      </c>
      <c r="F99" t="s">
        <v>240</v>
      </c>
      <c r="H99">
        <f>VLOOKUP(F99,skt!$A$2:$C$410,3,FALSE)</f>
        <v>231000</v>
      </c>
      <c r="I99">
        <f>VLOOKUP(F99,kt!$A$2:$C$410,3,FALSE)</f>
        <v>231000</v>
      </c>
      <c r="J99">
        <f>VLOOKUP(F99,'lgU+'!$A$2:$C$410,3,FALSE)</f>
        <v>231000</v>
      </c>
    </row>
    <row r="100" spans="1:10" x14ac:dyDescent="0.3">
      <c r="A100" t="s">
        <v>82</v>
      </c>
      <c r="B100" s="3">
        <f>VLOOKUP(A100,skt!$B$2:$C$410,2,FALSE)</f>
        <v>297000</v>
      </c>
      <c r="C100" s="3" t="e">
        <f>VLOOKUP(A100,kt!$B$2:$C$410,2,FALSE)</f>
        <v>#N/A</v>
      </c>
      <c r="D100" s="3" t="e">
        <f>VLOOKUP(A100,'lgU+'!$B$2:$C$410,2,FALSE)</f>
        <v>#N/A</v>
      </c>
      <c r="F100" t="s">
        <v>241</v>
      </c>
      <c r="H100">
        <f>VLOOKUP(F100,skt!$A$2:$C$410,3,FALSE)</f>
        <v>297000</v>
      </c>
      <c r="I100">
        <f>VLOOKUP(F100,kt!$A$2:$C$410,3,FALSE)</f>
        <v>297000</v>
      </c>
      <c r="J100">
        <f>VLOOKUP(F100,'lgU+'!$A$2:$C$410,3,FALSE)</f>
        <v>297000</v>
      </c>
    </row>
    <row r="101" spans="1:10" x14ac:dyDescent="0.3">
      <c r="A101" t="s">
        <v>83</v>
      </c>
      <c r="B101" s="3">
        <f>VLOOKUP(A101,skt!$B$2:$C$410,2,FALSE)</f>
        <v>799700</v>
      </c>
      <c r="C101" s="3" t="e">
        <f>VLOOKUP(A101,kt!$B$2:$C$410,2,FALSE)</f>
        <v>#N/A</v>
      </c>
      <c r="D101" s="3" t="e">
        <f>VLOOKUP(A101,'lgU+'!$B$2:$C$410,2,FALSE)</f>
        <v>#N/A</v>
      </c>
      <c r="F101" t="s">
        <v>242</v>
      </c>
      <c r="H101">
        <f>VLOOKUP(F101,skt!$A$2:$C$410,3,FALSE)</f>
        <v>799700</v>
      </c>
      <c r="I101">
        <f>VLOOKUP(F101,kt!$A$2:$C$410,3,FALSE)</f>
        <v>799700</v>
      </c>
      <c r="J101">
        <f>VLOOKUP(F101,'lgU+'!$A$2:$C$410,3,FALSE)</f>
        <v>799700</v>
      </c>
    </row>
    <row r="102" spans="1:10" x14ac:dyDescent="0.3">
      <c r="A102" t="s">
        <v>84</v>
      </c>
      <c r="B102" s="3">
        <f>VLOOKUP(A102,skt!$B$2:$C$410,2,FALSE)</f>
        <v>699600</v>
      </c>
      <c r="C102" s="3" t="e">
        <f>VLOOKUP(A102,kt!$B$2:$C$410,2,FALSE)</f>
        <v>#N/A</v>
      </c>
      <c r="D102" s="3" t="e">
        <f>VLOOKUP(A102,'lgU+'!$B$2:$C$410,2,FALSE)</f>
        <v>#N/A</v>
      </c>
      <c r="F102" t="s">
        <v>243</v>
      </c>
      <c r="H102">
        <f>VLOOKUP(F102,skt!$A$2:$C$410,3,FALSE)</f>
        <v>699600</v>
      </c>
      <c r="I102">
        <f>VLOOKUP(F102,kt!$A$2:$C$410,3,FALSE)</f>
        <v>495000</v>
      </c>
      <c r="J102">
        <f>VLOOKUP(F102,'lgU+'!$A$2:$C$410,3,FALSE)</f>
        <v>699600</v>
      </c>
    </row>
    <row r="103" spans="1:10" x14ac:dyDescent="0.3">
      <c r="A103" t="s">
        <v>84</v>
      </c>
      <c r="B103" s="3">
        <f>VLOOKUP(A103,skt!$B$2:$C$410,2,FALSE)</f>
        <v>699600</v>
      </c>
      <c r="C103" s="3" t="e">
        <f>VLOOKUP(A103,kt!$B$2:$C$410,2,FALSE)</f>
        <v>#N/A</v>
      </c>
      <c r="D103" s="3" t="e">
        <f>VLOOKUP(A103,'lgU+'!$B$2:$C$410,2,FALSE)</f>
        <v>#N/A</v>
      </c>
      <c r="F103" t="s">
        <v>244</v>
      </c>
      <c r="H103">
        <f>VLOOKUP(F103,skt!$A$2:$C$410,3,FALSE)</f>
        <v>721600</v>
      </c>
      <c r="I103">
        <f>VLOOKUP(F103,kt!$A$2:$C$410,3,FALSE)</f>
        <v>721600</v>
      </c>
      <c r="J103">
        <f>VLOOKUP(F103,'lgU+'!$A$2:$C$410,3,FALSE)</f>
        <v>721600</v>
      </c>
    </row>
    <row r="104" spans="1:10" x14ac:dyDescent="0.3">
      <c r="A104" t="s">
        <v>64</v>
      </c>
      <c r="B104" s="3">
        <f>VLOOKUP(A104,skt!$B$2:$C$410,2,FALSE)</f>
        <v>755700</v>
      </c>
      <c r="C104" s="3" t="e">
        <f>VLOOKUP(A104,kt!$B$2:$C$410,2,FALSE)</f>
        <v>#N/A</v>
      </c>
      <c r="D104" s="3" t="e">
        <f>VLOOKUP(A104,'lgU+'!$B$2:$C$410,2,FALSE)</f>
        <v>#N/A</v>
      </c>
      <c r="F104" t="s">
        <v>245</v>
      </c>
      <c r="H104">
        <f>VLOOKUP(F104,skt!$A$2:$C$410,3,FALSE)</f>
        <v>777700</v>
      </c>
      <c r="I104">
        <f>VLOOKUP(F104,kt!$A$2:$C$410,3,FALSE)</f>
        <v>755700</v>
      </c>
      <c r="J104">
        <f>VLOOKUP(F104,'lgU+'!$A$2:$C$410,3,FALSE)</f>
        <v>777700</v>
      </c>
    </row>
    <row r="105" spans="1:10" x14ac:dyDescent="0.3">
      <c r="A105" t="s">
        <v>85</v>
      </c>
      <c r="B105" s="3">
        <f>VLOOKUP(A105,skt!$B$2:$C$410,2,FALSE)</f>
        <v>352000</v>
      </c>
      <c r="C105" s="3">
        <f>VLOOKUP(A105,kt!$B$2:$C$410,2,FALSE)</f>
        <v>352000</v>
      </c>
      <c r="D105" s="3">
        <f>VLOOKUP(A105,'lgU+'!$B$2:$C$410,2,FALSE)</f>
        <v>352000</v>
      </c>
      <c r="F105" t="s">
        <v>246</v>
      </c>
      <c r="H105">
        <f>VLOOKUP(F105,skt!$A$2:$C$410,3,FALSE)</f>
        <v>352000</v>
      </c>
      <c r="I105">
        <f>VLOOKUP(F105,kt!$A$2:$C$410,3,FALSE)</f>
        <v>352000</v>
      </c>
      <c r="J105">
        <f>VLOOKUP(F105,'lgU+'!$A$2:$C$410,3,FALSE)</f>
        <v>352000</v>
      </c>
    </row>
    <row r="106" spans="1:10" x14ac:dyDescent="0.3">
      <c r="A106" t="s">
        <v>86</v>
      </c>
      <c r="B106" s="3">
        <f>VLOOKUP(A106,skt!$B$2:$C$410,2,FALSE)</f>
        <v>275000</v>
      </c>
      <c r="C106" s="3" t="e">
        <f>VLOOKUP(A106,kt!$B$2:$C$410,2,FALSE)</f>
        <v>#N/A</v>
      </c>
      <c r="D106" s="3" t="e">
        <f>VLOOKUP(A106,'lgU+'!$B$2:$C$410,2,FALSE)</f>
        <v>#N/A</v>
      </c>
      <c r="F106" t="s">
        <v>247</v>
      </c>
      <c r="H106">
        <f>VLOOKUP(F106,skt!$A$2:$C$410,3,FALSE)</f>
        <v>275000</v>
      </c>
      <c r="I106" t="e">
        <f>VLOOKUP(F106,kt!$A$2:$C$410,3,FALSE)</f>
        <v>#N/A</v>
      </c>
      <c r="J106" t="e">
        <f>VLOOKUP(F106,'lgU+'!$A$2:$C$410,3,FALSE)</f>
        <v>#N/A</v>
      </c>
    </row>
    <row r="107" spans="1:10" x14ac:dyDescent="0.3">
      <c r="A107" t="s">
        <v>87</v>
      </c>
      <c r="B107" s="3">
        <f>VLOOKUP(A107,skt!$B$2:$C$410,2,FALSE)</f>
        <v>429000</v>
      </c>
      <c r="C107" s="3" t="e">
        <f>VLOOKUP(A107,kt!$B$2:$C$410,2,FALSE)</f>
        <v>#N/A</v>
      </c>
      <c r="D107" s="3" t="e">
        <f>VLOOKUP(A107,'lgU+'!$B$2:$C$410,2,FALSE)</f>
        <v>#N/A</v>
      </c>
      <c r="F107" t="s">
        <v>248</v>
      </c>
      <c r="H107">
        <f>VLOOKUP(F107,skt!$A$2:$C$410,3,FALSE)</f>
        <v>429000</v>
      </c>
      <c r="I107">
        <f>VLOOKUP(F107,kt!$A$2:$C$410,3,FALSE)</f>
        <v>429000</v>
      </c>
      <c r="J107">
        <f>VLOOKUP(F107,'lgU+'!$A$2:$C$410,3,FALSE)</f>
        <v>429000</v>
      </c>
    </row>
    <row r="108" spans="1:10" x14ac:dyDescent="0.3">
      <c r="A108" t="s">
        <v>88</v>
      </c>
      <c r="B108" s="3">
        <f>VLOOKUP(A108,skt!$B$2:$C$410,2,FALSE)</f>
        <v>528000</v>
      </c>
      <c r="C108" s="3" t="e">
        <f>VLOOKUP(A108,kt!$B$2:$C$410,2,FALSE)</f>
        <v>#N/A</v>
      </c>
      <c r="D108" s="3" t="e">
        <f>VLOOKUP(A108,'lgU+'!$B$2:$C$410,2,FALSE)</f>
        <v>#N/A</v>
      </c>
      <c r="F108" t="s">
        <v>249</v>
      </c>
      <c r="H108">
        <f>VLOOKUP(F108,skt!$A$2:$C$410,3,FALSE)</f>
        <v>528000</v>
      </c>
      <c r="I108">
        <f>VLOOKUP(F108,kt!$A$2:$C$410,3,FALSE)</f>
        <v>528000</v>
      </c>
      <c r="J108">
        <f>VLOOKUP(F108,'lgU+'!$A$2:$C$410,3,FALSE)</f>
        <v>528000</v>
      </c>
    </row>
    <row r="109" spans="1:10" x14ac:dyDescent="0.3">
      <c r="A109" t="s">
        <v>89</v>
      </c>
      <c r="B109" s="3">
        <f>VLOOKUP(A109,skt!$B$2:$C$410,2,FALSE)</f>
        <v>431200</v>
      </c>
      <c r="C109" s="3" t="e">
        <f>VLOOKUP(A109,kt!$B$2:$C$410,2,FALSE)</f>
        <v>#N/A</v>
      </c>
      <c r="D109" s="3" t="e">
        <f>VLOOKUP(A109,'lgU+'!$B$2:$C$410,2,FALSE)</f>
        <v>#N/A</v>
      </c>
      <c r="F109" t="s">
        <v>250</v>
      </c>
      <c r="H109">
        <f>VLOOKUP(F109,skt!$A$2:$C$410,3,FALSE)</f>
        <v>431200</v>
      </c>
      <c r="I109" t="e">
        <f>VLOOKUP(F109,kt!$A$2:$C$410,3,FALSE)</f>
        <v>#N/A</v>
      </c>
      <c r="J109" t="e">
        <f>VLOOKUP(F109,'lgU+'!$A$2:$C$410,3,FALSE)</f>
        <v>#N/A</v>
      </c>
    </row>
    <row r="110" spans="1:10" x14ac:dyDescent="0.3">
      <c r="A110" t="s">
        <v>90</v>
      </c>
      <c r="B110" s="3">
        <f>VLOOKUP(A110,skt!$B$2:$C$410,2,FALSE)</f>
        <v>399300</v>
      </c>
      <c r="C110" s="3" t="e">
        <f>VLOOKUP(A110,kt!$B$2:$C$410,2,FALSE)</f>
        <v>#N/A</v>
      </c>
      <c r="D110" s="3" t="e">
        <f>VLOOKUP(A110,'lgU+'!$B$2:$C$410,2,FALSE)</f>
        <v>#N/A</v>
      </c>
      <c r="F110" t="s">
        <v>251</v>
      </c>
      <c r="H110">
        <f>VLOOKUP(F110,skt!$A$2:$C$410,3,FALSE)</f>
        <v>399300</v>
      </c>
      <c r="I110" t="e">
        <f>VLOOKUP(F110,kt!$A$2:$C$410,3,FALSE)</f>
        <v>#N/A</v>
      </c>
      <c r="J110" t="e">
        <f>VLOOKUP(F110,'lgU+'!$A$2:$C$410,3,FALSE)</f>
        <v>#N/A</v>
      </c>
    </row>
    <row r="111" spans="1:10" x14ac:dyDescent="0.3">
      <c r="A111" t="s">
        <v>91</v>
      </c>
      <c r="B111" s="3">
        <f>VLOOKUP(A111,skt!$B$2:$C$410,2,FALSE)</f>
        <v>599500</v>
      </c>
      <c r="C111" s="3" t="e">
        <f>VLOOKUP(A111,kt!$B$2:$C$410,2,FALSE)</f>
        <v>#N/A</v>
      </c>
      <c r="D111" s="3" t="e">
        <f>VLOOKUP(A111,'lgU+'!$B$2:$C$410,2,FALSE)</f>
        <v>#N/A</v>
      </c>
      <c r="F111" t="s">
        <v>252</v>
      </c>
      <c r="H111">
        <f>VLOOKUP(F111,skt!$A$2:$C$410,3,FALSE)</f>
        <v>599500</v>
      </c>
      <c r="I111">
        <f>VLOOKUP(F111,kt!$A$2:$C$410,3,FALSE)</f>
        <v>599500</v>
      </c>
      <c r="J111">
        <f>VLOOKUP(F111,'lgU+'!$A$2:$C$410,3,FALSE)</f>
        <v>599500</v>
      </c>
    </row>
    <row r="112" spans="1:10" x14ac:dyDescent="0.3">
      <c r="A112" t="s">
        <v>65</v>
      </c>
      <c r="B112" s="3">
        <f>VLOOKUP(A112,skt!$B$2:$C$410,2,FALSE)</f>
        <v>699600</v>
      </c>
      <c r="C112" s="3" t="e">
        <f>VLOOKUP(A112,kt!$B$2:$C$410,2,FALSE)</f>
        <v>#N/A</v>
      </c>
      <c r="D112" s="3" t="e">
        <f>VLOOKUP(A112,'lgU+'!$B$2:$C$410,2,FALSE)</f>
        <v>#N/A</v>
      </c>
      <c r="F112" t="s">
        <v>253</v>
      </c>
      <c r="H112">
        <f>VLOOKUP(F112,skt!$A$2:$C$410,3,FALSE)</f>
        <v>799700</v>
      </c>
      <c r="I112">
        <f>VLOOKUP(F112,kt!$A$2:$C$410,3,FALSE)</f>
        <v>499400</v>
      </c>
      <c r="J112">
        <f>VLOOKUP(F112,'lgU+'!$A$2:$C$410,3,FALSE)</f>
        <v>799700</v>
      </c>
    </row>
    <row r="113" spans="1:10" x14ac:dyDescent="0.3">
      <c r="A113" t="s">
        <v>92</v>
      </c>
      <c r="B113" s="3">
        <f>VLOOKUP(A113,skt!$B$2:$C$410,2,FALSE)</f>
        <v>297000</v>
      </c>
      <c r="C113" s="3" t="e">
        <f>VLOOKUP(A113,kt!$B$2:$C$410,2,FALSE)</f>
        <v>#N/A</v>
      </c>
      <c r="D113" s="3" t="e">
        <f>VLOOKUP(A113,'lgU+'!$B$2:$C$410,2,FALSE)</f>
        <v>#N/A</v>
      </c>
      <c r="F113" t="s">
        <v>254</v>
      </c>
      <c r="H113">
        <f>VLOOKUP(F113,skt!$A$2:$C$410,3,FALSE)</f>
        <v>297000</v>
      </c>
      <c r="I113">
        <f>VLOOKUP(F113,kt!$A$2:$C$410,3,FALSE)</f>
        <v>297000</v>
      </c>
      <c r="J113">
        <f>VLOOKUP(F113,'lgU+'!$A$2:$C$410,3,FALSE)</f>
        <v>297000</v>
      </c>
    </row>
    <row r="114" spans="1:10" x14ac:dyDescent="0.3">
      <c r="A114" t="s">
        <v>93</v>
      </c>
      <c r="B114" s="3">
        <f>VLOOKUP(A114,skt!$B$2:$C$410,2,FALSE)</f>
        <v>399300</v>
      </c>
      <c r="C114" s="3" t="e">
        <f>VLOOKUP(A114,kt!$B$2:$C$410,2,FALSE)</f>
        <v>#N/A</v>
      </c>
      <c r="D114" s="3" t="e">
        <f>VLOOKUP(A114,'lgU+'!$B$2:$C$410,2,FALSE)</f>
        <v>#N/A</v>
      </c>
      <c r="F114" t="s">
        <v>255</v>
      </c>
      <c r="H114">
        <f>VLOOKUP(F114,skt!$A$2:$C$410,3,FALSE)</f>
        <v>399300</v>
      </c>
      <c r="I114" t="e">
        <f>VLOOKUP(F114,kt!$A$2:$C$410,3,FALSE)</f>
        <v>#N/A</v>
      </c>
      <c r="J114" t="e">
        <f>VLOOKUP(F114,'lgU+'!$A$2:$C$410,3,FALSE)</f>
        <v>#N/A</v>
      </c>
    </row>
    <row r="115" spans="1:10" x14ac:dyDescent="0.3">
      <c r="A115" t="s">
        <v>94</v>
      </c>
      <c r="B115" s="3">
        <f>VLOOKUP(A115,skt!$B$2:$C$410,2,FALSE)</f>
        <v>264000</v>
      </c>
      <c r="C115" s="3" t="e">
        <f>VLOOKUP(A115,kt!$B$2:$C$410,2,FALSE)</f>
        <v>#N/A</v>
      </c>
      <c r="D115" s="3">
        <f>VLOOKUP(A115,'lgU+'!$B$2:$C$410,2,FALSE)</f>
        <v>264000</v>
      </c>
      <c r="F115" t="s">
        <v>256</v>
      </c>
      <c r="H115">
        <f>VLOOKUP(F115,skt!$A$2:$C$410,3,FALSE)</f>
        <v>264000</v>
      </c>
      <c r="I115">
        <f>VLOOKUP(F115,kt!$A$2:$C$410,3,FALSE)</f>
        <v>264000</v>
      </c>
      <c r="J115" t="e">
        <f>VLOOKUP(F115,'lgU+'!$A$2:$C$410,3,FALSE)</f>
        <v>#N/A</v>
      </c>
    </row>
    <row r="116" spans="1:10" x14ac:dyDescent="0.3">
      <c r="A116" t="s">
        <v>95</v>
      </c>
      <c r="B116" s="3">
        <f>VLOOKUP(A116,skt!$B$2:$C$410,2,FALSE)</f>
        <v>484000</v>
      </c>
      <c r="C116" s="3" t="e">
        <f>VLOOKUP(A116,kt!$B$2:$C$410,2,FALSE)</f>
        <v>#N/A</v>
      </c>
      <c r="D116" s="3" t="e">
        <f>VLOOKUP(A116,'lgU+'!$B$2:$C$410,2,FALSE)</f>
        <v>#N/A</v>
      </c>
      <c r="F116" t="s">
        <v>257</v>
      </c>
      <c r="H116">
        <f>VLOOKUP(F116,skt!$A$2:$C$410,3,FALSE)</f>
        <v>484000</v>
      </c>
      <c r="I116" t="e">
        <f>VLOOKUP(F116,kt!$A$2:$C$410,3,FALSE)</f>
        <v>#N/A</v>
      </c>
      <c r="J116" t="e">
        <f>VLOOKUP(F116,'lgU+'!$A$2:$C$410,3,FALSE)</f>
        <v>#N/A</v>
      </c>
    </row>
    <row r="117" spans="1:10" x14ac:dyDescent="0.3">
      <c r="A117" t="s">
        <v>96</v>
      </c>
      <c r="B117" s="3">
        <f>VLOOKUP(A117,skt!$B$2:$C$410,2,FALSE)</f>
        <v>679800</v>
      </c>
      <c r="C117" s="3" t="e">
        <f>VLOOKUP(A117,kt!$B$2:$C$410,2,FALSE)</f>
        <v>#N/A</v>
      </c>
      <c r="D117" s="3" t="e">
        <f>VLOOKUP(A117,'lgU+'!$B$2:$C$410,2,FALSE)</f>
        <v>#N/A</v>
      </c>
      <c r="F117" t="s">
        <v>258</v>
      </c>
      <c r="H117">
        <f>VLOOKUP(F117,skt!$A$2:$C$410,3,FALSE)</f>
        <v>679800</v>
      </c>
      <c r="I117">
        <f>VLOOKUP(F117,kt!$A$2:$C$410,3,FALSE)</f>
        <v>679800</v>
      </c>
      <c r="J117">
        <f>VLOOKUP(F117,'lgU+'!$A$2:$C$410,3,FALSE)</f>
        <v>679800</v>
      </c>
    </row>
    <row r="118" spans="1:10" x14ac:dyDescent="0.3">
      <c r="A118" t="s">
        <v>96</v>
      </c>
      <c r="B118" s="3">
        <f>VLOOKUP(A118,skt!$B$2:$C$410,2,FALSE)</f>
        <v>679800</v>
      </c>
      <c r="C118" s="3" t="e">
        <f>VLOOKUP(A118,kt!$B$2:$C$410,2,FALSE)</f>
        <v>#N/A</v>
      </c>
      <c r="D118" s="3" t="e">
        <f>VLOOKUP(A118,'lgU+'!$B$2:$C$410,2,FALSE)</f>
        <v>#N/A</v>
      </c>
      <c r="F118" t="s">
        <v>259</v>
      </c>
      <c r="H118">
        <f>VLOOKUP(F118,skt!$A$2:$C$410,3,FALSE)</f>
        <v>699600</v>
      </c>
      <c r="I118">
        <f>VLOOKUP(F118,kt!$A$2:$C$410,3,FALSE)</f>
        <v>699600</v>
      </c>
      <c r="J118">
        <f>VLOOKUP(F118,'lgU+'!$A$2:$C$410,3,FALSE)</f>
        <v>699600</v>
      </c>
    </row>
    <row r="119" spans="1:10" x14ac:dyDescent="0.3">
      <c r="A119" t="s">
        <v>83</v>
      </c>
      <c r="B119" s="3">
        <f>VLOOKUP(A119,skt!$B$2:$C$410,2,FALSE)</f>
        <v>799700</v>
      </c>
      <c r="C119" s="3" t="e">
        <f>VLOOKUP(A119,kt!$B$2:$C$410,2,FALSE)</f>
        <v>#N/A</v>
      </c>
      <c r="D119" s="3" t="e">
        <f>VLOOKUP(A119,'lgU+'!$B$2:$C$410,2,FALSE)</f>
        <v>#N/A</v>
      </c>
      <c r="F119" t="s">
        <v>260</v>
      </c>
      <c r="H119">
        <f>VLOOKUP(F119,skt!$A$2:$C$410,3,FALSE)</f>
        <v>735900</v>
      </c>
      <c r="I119">
        <f>VLOOKUP(F119,kt!$A$2:$C$410,3,FALSE)</f>
        <v>735900</v>
      </c>
      <c r="J119">
        <f>VLOOKUP(F119,'lgU+'!$A$2:$C$410,3,FALSE)</f>
        <v>735900</v>
      </c>
    </row>
    <row r="120" spans="1:10" x14ac:dyDescent="0.3">
      <c r="A120" t="s">
        <v>83</v>
      </c>
      <c r="B120" s="3">
        <f>VLOOKUP(A120,skt!$B$2:$C$410,2,FALSE)</f>
        <v>799700</v>
      </c>
      <c r="C120" s="3" t="e">
        <f>VLOOKUP(A120,kt!$B$2:$C$410,2,FALSE)</f>
        <v>#N/A</v>
      </c>
      <c r="D120" s="3" t="e">
        <f>VLOOKUP(A120,'lgU+'!$B$2:$C$410,2,FALSE)</f>
        <v>#N/A</v>
      </c>
      <c r="F120" t="s">
        <v>261</v>
      </c>
      <c r="H120">
        <f>VLOOKUP(F120,skt!$A$2:$C$410,3,FALSE)</f>
        <v>755700</v>
      </c>
      <c r="I120">
        <f>VLOOKUP(F120,kt!$A$2:$C$410,3,FALSE)</f>
        <v>755700</v>
      </c>
      <c r="J120">
        <f>VLOOKUP(F120,'lgU+'!$A$2:$C$410,3,FALSE)</f>
        <v>755700</v>
      </c>
    </row>
    <row r="121" spans="1:10" x14ac:dyDescent="0.3">
      <c r="A121" t="s">
        <v>97</v>
      </c>
      <c r="B121" s="3">
        <f>VLOOKUP(A121,skt!$B$2:$C$410,2,FALSE)</f>
        <v>319000</v>
      </c>
      <c r="C121" s="3">
        <f>VLOOKUP(A121,kt!$B$2:$C$410,2,FALSE)</f>
        <v>58080</v>
      </c>
      <c r="D121" s="3" t="e">
        <f>VLOOKUP(A121,'lgU+'!$B$2:$C$410,2,FALSE)</f>
        <v>#N/A</v>
      </c>
      <c r="F121" t="s">
        <v>262</v>
      </c>
      <c r="H121">
        <f>VLOOKUP(F121,skt!$A$2:$C$410,3,FALSE)</f>
        <v>319000</v>
      </c>
      <c r="I121">
        <f>VLOOKUP(F121,kt!$A$2:$C$410,3,FALSE)</f>
        <v>316800</v>
      </c>
      <c r="J121">
        <f>VLOOKUP(F121,'lgU+'!$A$2:$C$410,3,FALSE)</f>
        <v>319000</v>
      </c>
    </row>
    <row r="122" spans="1:10" x14ac:dyDescent="0.3">
      <c r="A122" t="s">
        <v>98</v>
      </c>
      <c r="B122" s="3">
        <f>VLOOKUP(A122,skt!$B$2:$C$410,2,FALSE)</f>
        <v>399300</v>
      </c>
      <c r="C122" s="3" t="e">
        <f>VLOOKUP(A122,kt!$B$2:$C$410,2,FALSE)</f>
        <v>#N/A</v>
      </c>
      <c r="D122" s="3" t="e">
        <f>VLOOKUP(A122,'lgU+'!$B$2:$C$410,2,FALSE)</f>
        <v>#N/A</v>
      </c>
      <c r="F122" t="s">
        <v>263</v>
      </c>
      <c r="H122">
        <f>VLOOKUP(F122,skt!$A$2:$C$410,3,FALSE)</f>
        <v>399300</v>
      </c>
      <c r="I122">
        <f>VLOOKUP(F122,kt!$A$2:$C$410,3,FALSE)</f>
        <v>58080</v>
      </c>
      <c r="J122">
        <f>VLOOKUP(F122,'lgU+'!$A$2:$C$410,3,FALSE)</f>
        <v>399300</v>
      </c>
    </row>
    <row r="123" spans="1:10" x14ac:dyDescent="0.3">
      <c r="A123" t="s">
        <v>99</v>
      </c>
      <c r="B123" s="3">
        <f>VLOOKUP(A123,skt!$B$2:$C$410,2,FALSE)</f>
        <v>499400</v>
      </c>
      <c r="C123" s="3" t="e">
        <f>VLOOKUP(A123,kt!$B$2:$C$410,2,FALSE)</f>
        <v>#N/A</v>
      </c>
      <c r="D123" s="3" t="e">
        <f>VLOOKUP(A123,'lgU+'!$B$2:$C$410,2,FALSE)</f>
        <v>#N/A</v>
      </c>
      <c r="F123" t="s">
        <v>264</v>
      </c>
      <c r="H123">
        <f>VLOOKUP(F123,skt!$A$2:$C$410,3,FALSE)</f>
        <v>499400</v>
      </c>
      <c r="I123">
        <f>VLOOKUP(F123,kt!$A$2:$C$410,3,FALSE)</f>
        <v>58080</v>
      </c>
      <c r="J123">
        <f>VLOOKUP(F123,'lgU+'!$A$2:$C$410,3,FALSE)</f>
        <v>499400</v>
      </c>
    </row>
    <row r="124" spans="1:10" x14ac:dyDescent="0.3">
      <c r="A124" t="s">
        <v>100</v>
      </c>
      <c r="B124" s="3">
        <f>VLOOKUP(A124,skt!$B$2:$C$410,2,FALSE)</f>
        <v>799700</v>
      </c>
      <c r="C124" s="3" t="e">
        <f>VLOOKUP(A124,kt!$B$2:$C$410,2,FALSE)</f>
        <v>#N/A</v>
      </c>
      <c r="D124" s="3" t="e">
        <f>VLOOKUP(A124,'lgU+'!$B$2:$C$410,2,FALSE)</f>
        <v>#N/A</v>
      </c>
      <c r="F124" t="s">
        <v>265</v>
      </c>
      <c r="H124">
        <f>VLOOKUP(F124,skt!$A$2:$C$410,3,FALSE)</f>
        <v>799700</v>
      </c>
      <c r="I124" t="e">
        <f>VLOOKUP(F124,kt!$A$2:$C$410,3,FALSE)</f>
        <v>#N/A</v>
      </c>
      <c r="J124" t="e">
        <f>VLOOKUP(F124,'lgU+'!$A$2:$C$410,3,FALSE)</f>
        <v>#N/A</v>
      </c>
    </row>
    <row r="125" spans="1:10" x14ac:dyDescent="0.3">
      <c r="A125" t="s">
        <v>101</v>
      </c>
      <c r="B125" s="3">
        <f>VLOOKUP(A125,skt!$B$2:$C$410,2,FALSE)</f>
        <v>216700</v>
      </c>
      <c r="C125" s="3">
        <f>VLOOKUP(A125,kt!$B$2:$C$410,2,FALSE)</f>
        <v>297000</v>
      </c>
      <c r="D125" s="3" t="e">
        <f>VLOOKUP(A125,'lgU+'!$B$2:$C$410,2,FALSE)</f>
        <v>#N/A</v>
      </c>
      <c r="F125" t="s">
        <v>266</v>
      </c>
      <c r="H125">
        <f>VLOOKUP(F125,skt!$A$2:$C$410,3,FALSE)</f>
        <v>216700</v>
      </c>
      <c r="I125">
        <f>VLOOKUP(F125,kt!$A$2:$C$410,3,FALSE)</f>
        <v>297000</v>
      </c>
      <c r="J125" t="e">
        <f>VLOOKUP(F125,'lgU+'!$A$2:$C$410,3,FALSE)</f>
        <v>#N/A</v>
      </c>
    </row>
    <row r="126" spans="1:10" x14ac:dyDescent="0.3">
      <c r="A126" t="s">
        <v>102</v>
      </c>
      <c r="B126" s="3">
        <f>VLOOKUP(A126,skt!$B$2:$C$410,2,FALSE)</f>
        <v>300300</v>
      </c>
      <c r="C126" s="3" t="e">
        <f>VLOOKUP(A126,kt!$B$2:$C$410,2,FALSE)</f>
        <v>#N/A</v>
      </c>
      <c r="D126" s="3" t="e">
        <f>VLOOKUP(A126,'lgU+'!$B$2:$C$410,2,FALSE)</f>
        <v>#N/A</v>
      </c>
      <c r="F126" t="s">
        <v>267</v>
      </c>
      <c r="H126">
        <f>VLOOKUP(F126,skt!$A$2:$C$410,3,FALSE)</f>
        <v>300300</v>
      </c>
      <c r="I126" t="e">
        <f>VLOOKUP(F126,kt!$A$2:$C$410,3,FALSE)</f>
        <v>#N/A</v>
      </c>
      <c r="J126" t="e">
        <f>VLOOKUP(F126,'lgU+'!$A$2:$C$410,3,FALSE)</f>
        <v>#N/A</v>
      </c>
    </row>
    <row r="127" spans="1:10" x14ac:dyDescent="0.3">
      <c r="A127" t="s">
        <v>103</v>
      </c>
      <c r="B127" s="3">
        <f>VLOOKUP(A127,skt!$B$2:$C$410,2,FALSE)</f>
        <v>799700</v>
      </c>
      <c r="C127" s="3" t="e">
        <f>VLOOKUP(A127,kt!$B$2:$C$410,2,FALSE)</f>
        <v>#N/A</v>
      </c>
      <c r="D127" s="3" t="e">
        <f>VLOOKUP(A127,'lgU+'!$B$2:$C$410,2,FALSE)</f>
        <v>#N/A</v>
      </c>
      <c r="F127" t="s">
        <v>268</v>
      </c>
      <c r="H127">
        <f>VLOOKUP(F127,skt!$A$2:$C$410,3,FALSE)</f>
        <v>799700</v>
      </c>
      <c r="I127">
        <f>VLOOKUP(F127,kt!$A$2:$C$410,3,FALSE)</f>
        <v>799700</v>
      </c>
      <c r="J127">
        <f>VLOOKUP(F127,'lgU+'!$A$2:$C$410,3,FALSE)</f>
        <v>799700</v>
      </c>
    </row>
    <row r="128" spans="1:10" x14ac:dyDescent="0.3">
      <c r="A128" t="s">
        <v>104</v>
      </c>
      <c r="B128" s="3">
        <f>VLOOKUP(A128,skt!$B$2:$C$410,2,FALSE)</f>
        <v>699600</v>
      </c>
      <c r="C128" s="3" t="e">
        <f>VLOOKUP(A128,kt!$B$2:$C$410,2,FALSE)</f>
        <v>#N/A</v>
      </c>
      <c r="D128" s="3" t="e">
        <f>VLOOKUP(A128,'lgU+'!$B$2:$C$410,2,FALSE)</f>
        <v>#N/A</v>
      </c>
      <c r="F128" t="s">
        <v>269</v>
      </c>
      <c r="H128">
        <f>VLOOKUP(F128,skt!$A$2:$C$410,3,FALSE)</f>
        <v>699600</v>
      </c>
      <c r="I128">
        <f>VLOOKUP(F128,kt!$A$2:$C$410,3,FALSE)</f>
        <v>699600</v>
      </c>
      <c r="J128">
        <f>VLOOKUP(F128,'lgU+'!$A$2:$C$410,3,FALSE)</f>
        <v>699600</v>
      </c>
    </row>
    <row r="129" spans="1:10" x14ac:dyDescent="0.3">
      <c r="A129" t="s">
        <v>105</v>
      </c>
      <c r="B129" s="3">
        <f>VLOOKUP(A129,skt!$B$2:$C$410,2,FALSE)</f>
        <v>899000</v>
      </c>
      <c r="C129" s="3">
        <f>VLOOKUP(A129,kt!$B$2:$C$410,2,FALSE)</f>
        <v>899000</v>
      </c>
      <c r="D129" s="3" t="e">
        <f>VLOOKUP(A129,'lgU+'!$B$2:$C$410,2,FALSE)</f>
        <v>#N/A</v>
      </c>
      <c r="F129" t="s">
        <v>270</v>
      </c>
      <c r="H129">
        <f>VLOOKUP(F129,skt!$A$2:$C$410,3,FALSE)</f>
        <v>899000</v>
      </c>
      <c r="I129">
        <f>VLOOKUP(F129,kt!$A$2:$C$410,3,FALSE)</f>
        <v>899000</v>
      </c>
      <c r="J129" t="e">
        <f>VLOOKUP(F129,'lgU+'!$A$2:$C$410,3,FALSE)</f>
        <v>#N/A</v>
      </c>
    </row>
    <row r="130" spans="1:10" x14ac:dyDescent="0.3">
      <c r="A130" t="s">
        <v>106</v>
      </c>
      <c r="B130" s="3">
        <f>VLOOKUP(A130,skt!$B$2:$C$410,2,FALSE)</f>
        <v>528000</v>
      </c>
      <c r="C130" s="3" t="e">
        <f>VLOOKUP(A130,kt!$B$2:$C$410,2,FALSE)</f>
        <v>#N/A</v>
      </c>
      <c r="D130" s="3" t="e">
        <f>VLOOKUP(A130,'lgU+'!$B$2:$C$410,2,FALSE)</f>
        <v>#N/A</v>
      </c>
      <c r="F130" t="s">
        <v>271</v>
      </c>
      <c r="H130">
        <f>VLOOKUP(F130,skt!$A$2:$C$410,3,FALSE)</f>
        <v>528000</v>
      </c>
      <c r="I130">
        <f>VLOOKUP(F130,kt!$A$2:$C$410,3,FALSE)</f>
        <v>58080</v>
      </c>
      <c r="J130">
        <f>VLOOKUP(F130,'lgU+'!$A$2:$C$410,3,FALSE)</f>
        <v>495000</v>
      </c>
    </row>
    <row r="131" spans="1:10" x14ac:dyDescent="0.3">
      <c r="A131" t="s">
        <v>107</v>
      </c>
      <c r="B131" s="3">
        <f>VLOOKUP(A131,skt!$B$2:$C$410,2,FALSE)</f>
        <v>699600</v>
      </c>
      <c r="C131" s="3" t="e">
        <f>VLOOKUP(A131,kt!$B$2:$C$410,2,FALSE)</f>
        <v>#N/A</v>
      </c>
      <c r="D131" s="3" t="e">
        <f>VLOOKUP(A131,'lgU+'!$B$2:$C$410,2,FALSE)</f>
        <v>#N/A</v>
      </c>
      <c r="F131" t="s">
        <v>272</v>
      </c>
      <c r="H131">
        <f>VLOOKUP(F131,skt!$A$2:$C$410,3,FALSE)</f>
        <v>699600</v>
      </c>
      <c r="I131">
        <f>VLOOKUP(F131,kt!$A$2:$C$410,3,FALSE)</f>
        <v>264000</v>
      </c>
      <c r="J131">
        <f>VLOOKUP(F131,'lgU+'!$A$2:$C$410,3,FALSE)</f>
        <v>699600</v>
      </c>
    </row>
    <row r="132" spans="1:10" x14ac:dyDescent="0.3">
      <c r="A132" t="s">
        <v>108</v>
      </c>
      <c r="B132" s="3">
        <f>VLOOKUP(A132,skt!$B$2:$C$410,2,FALSE)</f>
        <v>319000</v>
      </c>
      <c r="C132" s="3" t="e">
        <f>VLOOKUP(A132,kt!$B$2:$C$410,2,FALSE)</f>
        <v>#N/A</v>
      </c>
      <c r="D132" s="3" t="e">
        <f>VLOOKUP(A132,'lgU+'!$B$2:$C$410,2,FALSE)</f>
        <v>#N/A</v>
      </c>
      <c r="F132" t="s">
        <v>273</v>
      </c>
      <c r="H132">
        <f>VLOOKUP(F132,skt!$A$2:$C$410,3,FALSE)</f>
        <v>319000</v>
      </c>
      <c r="I132" t="e">
        <f>VLOOKUP(F132,kt!$A$2:$C$410,3,FALSE)</f>
        <v>#N/A</v>
      </c>
      <c r="J132" t="e">
        <f>VLOOKUP(F132,'lgU+'!$A$2:$C$410,3,FALSE)</f>
        <v>#N/A</v>
      </c>
    </row>
    <row r="133" spans="1:10" x14ac:dyDescent="0.3">
      <c r="A133" t="s">
        <v>109</v>
      </c>
      <c r="B133" s="3">
        <f>VLOOKUP(A133,skt!$B$2:$C$410,2,FALSE)</f>
        <v>242000</v>
      </c>
      <c r="C133" s="3" t="e">
        <f>VLOOKUP(A133,kt!$B$2:$C$410,2,FALSE)</f>
        <v>#N/A</v>
      </c>
      <c r="D133" s="3" t="e">
        <f>VLOOKUP(A133,'lgU+'!$B$2:$C$410,2,FALSE)</f>
        <v>#N/A</v>
      </c>
      <c r="F133" t="s">
        <v>274</v>
      </c>
      <c r="H133">
        <f>VLOOKUP(F133,skt!$A$2:$C$410,3,FALSE)</f>
        <v>242000</v>
      </c>
      <c r="I133" t="e">
        <f>VLOOKUP(F133,kt!$A$2:$C$410,3,FALSE)</f>
        <v>#N/A</v>
      </c>
      <c r="J133" t="e">
        <f>VLOOKUP(F133,'lgU+'!$A$2:$C$410,3,FALSE)</f>
        <v>#N/A</v>
      </c>
    </row>
    <row r="134" spans="1:10" x14ac:dyDescent="0.3">
      <c r="A134" t="s">
        <v>110</v>
      </c>
      <c r="B134" s="3">
        <f>VLOOKUP(A134,skt!$B$2:$C$410,2,FALSE)</f>
        <v>242000</v>
      </c>
      <c r="C134" s="3" t="e">
        <f>VLOOKUP(A134,kt!$B$2:$C$410,2,FALSE)</f>
        <v>#N/A</v>
      </c>
      <c r="D134" s="3" t="e">
        <f>VLOOKUP(A134,'lgU+'!$B$2:$C$410,2,FALSE)</f>
        <v>#N/A</v>
      </c>
      <c r="F134" t="s">
        <v>275</v>
      </c>
      <c r="H134">
        <f>VLOOKUP(F134,skt!$A$2:$C$410,3,FALSE)</f>
        <v>242000</v>
      </c>
      <c r="I134" t="e">
        <f>VLOOKUP(F134,kt!$A$2:$C$410,3,FALSE)</f>
        <v>#N/A</v>
      </c>
      <c r="J134" t="e">
        <f>VLOOKUP(F134,'lgU+'!$A$2:$C$410,3,FALSE)</f>
        <v>#N/A</v>
      </c>
    </row>
    <row r="135" spans="1:10" x14ac:dyDescent="0.3">
      <c r="A135" t="s">
        <v>111</v>
      </c>
      <c r="B135" s="3">
        <f>VLOOKUP(A135,skt!$B$2:$C$410,2,FALSE)</f>
        <v>666600</v>
      </c>
      <c r="C135" s="3" t="e">
        <f>VLOOKUP(A135,kt!$B$2:$C$410,2,FALSE)</f>
        <v>#N/A</v>
      </c>
      <c r="D135" s="3" t="e">
        <f>VLOOKUP(A135,'lgU+'!$B$2:$C$410,2,FALSE)</f>
        <v>#N/A</v>
      </c>
      <c r="F135" t="s">
        <v>276</v>
      </c>
      <c r="H135">
        <f>VLOOKUP(F135,skt!$A$2:$C$410,3,FALSE)</f>
        <v>666600</v>
      </c>
      <c r="I135">
        <f>VLOOKUP(F135,kt!$A$2:$C$410,3,FALSE)</f>
        <v>264000</v>
      </c>
      <c r="J135">
        <f>VLOOKUP(F135,'lgU+'!$A$2:$C$410,3,FALSE)</f>
        <v>666600</v>
      </c>
    </row>
    <row r="136" spans="1:10" x14ac:dyDescent="0.3">
      <c r="A136" t="s">
        <v>112</v>
      </c>
      <c r="B136" s="3">
        <f>VLOOKUP(A136,skt!$B$2:$C$410,2,FALSE)</f>
        <v>200000</v>
      </c>
      <c r="C136" s="3" t="e">
        <f>VLOOKUP(A136,kt!$B$2:$C$410,2,FALSE)</f>
        <v>#N/A</v>
      </c>
      <c r="D136" s="3" t="e">
        <f>VLOOKUP(A136,'lgU+'!$B$2:$C$410,2,FALSE)</f>
        <v>#N/A</v>
      </c>
      <c r="F136" t="s">
        <v>277</v>
      </c>
      <c r="H136">
        <f>VLOOKUP(F136,skt!$A$2:$C$410,3,FALSE)</f>
        <v>200000</v>
      </c>
      <c r="I136">
        <f>VLOOKUP(F136,kt!$A$2:$C$410,3,FALSE)</f>
        <v>374000</v>
      </c>
      <c r="J136">
        <f>VLOOKUP(F136,'lgU+'!$A$2:$C$410,3,FALSE)</f>
        <v>374000</v>
      </c>
    </row>
    <row r="137" spans="1:10" x14ac:dyDescent="0.3">
      <c r="A137" t="s">
        <v>113</v>
      </c>
      <c r="B137" s="3">
        <f>VLOOKUP(A137,skt!$B$2:$C$410,2,FALSE)</f>
        <v>599500</v>
      </c>
      <c r="C137" s="3" t="e">
        <f>VLOOKUP(A137,kt!$B$2:$C$410,2,FALSE)</f>
        <v>#N/A</v>
      </c>
      <c r="D137" s="3" t="e">
        <f>VLOOKUP(A137,'lgU+'!$B$2:$C$410,2,FALSE)</f>
        <v>#N/A</v>
      </c>
      <c r="F137" t="s">
        <v>278</v>
      </c>
      <c r="H137">
        <f>VLOOKUP(F137,skt!$A$2:$C$410,3,FALSE)</f>
        <v>599500</v>
      </c>
      <c r="I137">
        <f>VLOOKUP(F137,kt!$A$2:$C$410,3,FALSE)</f>
        <v>599500</v>
      </c>
      <c r="J137">
        <f>VLOOKUP(F137,'lgU+'!$A$2:$C$410,3,FALSE)</f>
        <v>599500</v>
      </c>
    </row>
    <row r="138" spans="1:10" x14ac:dyDescent="0.3">
      <c r="A138" t="s">
        <v>114</v>
      </c>
      <c r="B138" s="3">
        <f>VLOOKUP(A138,skt!$B$2:$C$410,2,FALSE)</f>
        <v>269500</v>
      </c>
      <c r="C138" s="3" t="e">
        <f>VLOOKUP(A138,kt!$B$2:$C$410,2,FALSE)</f>
        <v>#N/A</v>
      </c>
      <c r="D138" s="3" t="e">
        <f>VLOOKUP(A138,'lgU+'!$B$2:$C$410,2,FALSE)</f>
        <v>#N/A</v>
      </c>
      <c r="F138" t="s">
        <v>279</v>
      </c>
      <c r="H138">
        <f>VLOOKUP(F138,skt!$A$2:$C$410,3,FALSE)</f>
        <v>269500</v>
      </c>
      <c r="I138" t="e">
        <f>VLOOKUP(F138,kt!$A$2:$C$410,3,FALSE)</f>
        <v>#N/A</v>
      </c>
      <c r="J138" t="e">
        <f>VLOOKUP(F138,'lgU+'!$A$2:$C$410,3,FALSE)</f>
        <v>#N/A</v>
      </c>
    </row>
    <row r="139" spans="1:10" x14ac:dyDescent="0.3">
      <c r="A139" t="s">
        <v>115</v>
      </c>
      <c r="B139" s="3">
        <f>VLOOKUP(A139,skt!$B$2:$C$410,2,FALSE)</f>
        <v>499400</v>
      </c>
      <c r="C139" s="3" t="e">
        <f>VLOOKUP(A139,kt!$B$2:$C$410,2,FALSE)</f>
        <v>#N/A</v>
      </c>
      <c r="D139" s="3" t="e">
        <f>VLOOKUP(A139,'lgU+'!$B$2:$C$410,2,FALSE)</f>
        <v>#N/A</v>
      </c>
      <c r="F139" t="s">
        <v>280</v>
      </c>
      <c r="H139">
        <f>VLOOKUP(F139,skt!$A$2:$C$410,3,FALSE)</f>
        <v>499400</v>
      </c>
      <c r="I139">
        <f>VLOOKUP(F139,kt!$A$2:$C$410,3,FALSE)</f>
        <v>499400</v>
      </c>
      <c r="J139">
        <f>VLOOKUP(F139,'lgU+'!$A$2:$C$410,3,FALSE)</f>
        <v>499400</v>
      </c>
    </row>
    <row r="140" spans="1:10" x14ac:dyDescent="0.3">
      <c r="A140" t="s">
        <v>116</v>
      </c>
      <c r="B140" s="3">
        <f>VLOOKUP(A140,skt!$B$2:$C$410,2,FALSE)</f>
        <v>528000</v>
      </c>
      <c r="C140" s="3" t="e">
        <f>VLOOKUP(A140,kt!$B$2:$C$410,2,FALSE)</f>
        <v>#N/A</v>
      </c>
      <c r="D140" s="3" t="e">
        <f>VLOOKUP(A140,'lgU+'!$B$2:$C$410,2,FALSE)</f>
        <v>#N/A</v>
      </c>
      <c r="F140" t="s">
        <v>281</v>
      </c>
      <c r="H140">
        <f>VLOOKUP(F140,skt!$A$2:$C$410,3,FALSE)</f>
        <v>528000</v>
      </c>
      <c r="I140" t="e">
        <f>VLOOKUP(F140,kt!$A$2:$C$410,3,FALSE)</f>
        <v>#N/A</v>
      </c>
      <c r="J140" t="e">
        <f>VLOOKUP(F140,'lgU+'!$A$2:$C$410,3,FALSE)</f>
        <v>#N/A</v>
      </c>
    </row>
    <row r="141" spans="1:10" x14ac:dyDescent="0.3">
      <c r="A141" t="s">
        <v>117</v>
      </c>
      <c r="B141" s="3">
        <f>VLOOKUP(A141,skt!$B$2:$C$410,2,FALSE)</f>
        <v>225500</v>
      </c>
      <c r="C141" s="3" t="e">
        <f>VLOOKUP(A141,kt!$B$2:$C$410,2,FALSE)</f>
        <v>#N/A</v>
      </c>
      <c r="D141" s="3" t="e">
        <f>VLOOKUP(A141,'lgU+'!$B$2:$C$410,2,FALSE)</f>
        <v>#N/A</v>
      </c>
      <c r="F141" t="s">
        <v>282</v>
      </c>
      <c r="H141">
        <f>VLOOKUP(F141,skt!$A$2:$C$410,3,FALSE)</f>
        <v>225500</v>
      </c>
      <c r="I141" t="e">
        <f>VLOOKUP(F141,kt!$A$2:$C$410,3,FALSE)</f>
        <v>#N/A</v>
      </c>
      <c r="J141" t="e">
        <f>VLOOKUP(F141,'lgU+'!$A$2:$C$410,3,FALSE)</f>
        <v>#N/A</v>
      </c>
    </row>
    <row r="142" spans="1:10" x14ac:dyDescent="0.3">
      <c r="A142" t="s">
        <v>118</v>
      </c>
      <c r="B142" s="3">
        <f>VLOOKUP(A142,skt!$B$2:$C$410,2,FALSE)</f>
        <v>297000</v>
      </c>
      <c r="C142" s="3" t="e">
        <f>VLOOKUP(A142,kt!$B$2:$C$410,2,FALSE)</f>
        <v>#N/A</v>
      </c>
      <c r="D142" s="3" t="e">
        <f>VLOOKUP(A142,'lgU+'!$B$2:$C$410,2,FALSE)</f>
        <v>#N/A</v>
      </c>
      <c r="F142" t="s">
        <v>283</v>
      </c>
      <c r="H142">
        <f>VLOOKUP(F142,skt!$A$2:$C$410,3,FALSE)</f>
        <v>297000</v>
      </c>
      <c r="I142" t="e">
        <f>VLOOKUP(F142,kt!$A$2:$C$410,3,FALSE)</f>
        <v>#N/A</v>
      </c>
      <c r="J142">
        <f>VLOOKUP(F142,'lgU+'!$A$2:$C$410,3,FALSE)</f>
        <v>297000</v>
      </c>
    </row>
    <row r="143" spans="1:10" x14ac:dyDescent="0.3">
      <c r="A143" t="s">
        <v>119</v>
      </c>
      <c r="B143" s="3">
        <f>VLOOKUP(A143,skt!$B$2:$C$410,2,FALSE)</f>
        <v>759000</v>
      </c>
      <c r="C143" s="3" t="e">
        <f>VLOOKUP(A143,kt!$B$2:$C$410,2,FALSE)</f>
        <v>#N/A</v>
      </c>
      <c r="D143" s="3" t="e">
        <f>VLOOKUP(A143,'lgU+'!$B$2:$C$410,2,FALSE)</f>
        <v>#N/A</v>
      </c>
      <c r="F143" t="s">
        <v>284</v>
      </c>
      <c r="H143">
        <f>VLOOKUP(F143,skt!$A$2:$C$410,3,FALSE)</f>
        <v>759000</v>
      </c>
      <c r="I143" t="e">
        <f>VLOOKUP(F143,kt!$A$2:$C$410,3,FALSE)</f>
        <v>#N/A</v>
      </c>
      <c r="J143" t="e">
        <f>VLOOKUP(F143,'lgU+'!$A$2:$C$410,3,FALSE)</f>
        <v>#N/A</v>
      </c>
    </row>
    <row r="144" spans="1:10" x14ac:dyDescent="0.3">
      <c r="A144" t="s">
        <v>120</v>
      </c>
      <c r="B144" s="3">
        <f>VLOOKUP(A144,skt!$B$2:$C$410,2,FALSE)</f>
        <v>880000</v>
      </c>
      <c r="C144" s="3">
        <f>VLOOKUP(A144,kt!$B$2:$C$410,2,FALSE)</f>
        <v>880000</v>
      </c>
      <c r="D144" s="3" t="e">
        <f>VLOOKUP(A144,'lgU+'!$B$2:$C$410,2,FALSE)</f>
        <v>#N/A</v>
      </c>
      <c r="F144" t="s">
        <v>285</v>
      </c>
      <c r="H144">
        <f>VLOOKUP(F144,skt!$A$2:$C$410,3,FALSE)</f>
        <v>880000</v>
      </c>
      <c r="I144">
        <f>VLOOKUP(F144,kt!$A$2:$C$410,3,FALSE)</f>
        <v>880000</v>
      </c>
      <c r="J144">
        <f>VLOOKUP(F144,'lgU+'!$A$2:$C$410,3,FALSE)</f>
        <v>880000</v>
      </c>
    </row>
    <row r="145" spans="1:10" x14ac:dyDescent="0.3">
      <c r="A145" t="s">
        <v>121</v>
      </c>
      <c r="B145" s="3">
        <f>VLOOKUP(A145,skt!$B$2:$C$410,2,FALSE)</f>
        <v>880000</v>
      </c>
      <c r="C145" s="3" t="e">
        <f>VLOOKUP(A145,kt!$B$2:$C$410,2,FALSE)</f>
        <v>#N/A</v>
      </c>
      <c r="D145" s="3" t="e">
        <f>VLOOKUP(A145,'lgU+'!$B$2:$C$410,2,FALSE)</f>
        <v>#N/A</v>
      </c>
      <c r="F145" t="s">
        <v>286</v>
      </c>
      <c r="H145">
        <f>VLOOKUP(F145,skt!$A$2:$C$410,3,FALSE)</f>
        <v>880000</v>
      </c>
      <c r="I145" t="e">
        <f>VLOOKUP(F145,kt!$A$2:$C$410,3,FALSE)</f>
        <v>#N/A</v>
      </c>
      <c r="J145" t="e">
        <f>VLOOKUP(F145,'lgU+'!$A$2:$C$410,3,FALSE)</f>
        <v>#N/A</v>
      </c>
    </row>
    <row r="146" spans="1:10" x14ac:dyDescent="0.3">
      <c r="A146" t="s">
        <v>122</v>
      </c>
      <c r="B146" s="3">
        <f>VLOOKUP(A146,skt!$B$2:$C$410,2,FALSE)</f>
        <v>799700</v>
      </c>
      <c r="C146" s="3" t="e">
        <f>VLOOKUP(A146,kt!$B$2:$C$410,2,FALSE)</f>
        <v>#N/A</v>
      </c>
      <c r="D146" s="3" t="e">
        <f>VLOOKUP(A146,'lgU+'!$B$2:$C$410,2,FALSE)</f>
        <v>#N/A</v>
      </c>
      <c r="F146" t="s">
        <v>287</v>
      </c>
      <c r="H146">
        <f>VLOOKUP(F146,skt!$A$2:$C$410,3,FALSE)</f>
        <v>799700</v>
      </c>
      <c r="I146" t="e">
        <f>VLOOKUP(F146,kt!$A$2:$C$410,3,FALSE)</f>
        <v>#N/A</v>
      </c>
      <c r="J146" t="e">
        <f>VLOOKUP(F146,'lgU+'!$A$2:$C$410,3,FALSE)</f>
        <v>#N/A</v>
      </c>
    </row>
    <row r="147" spans="1:10" x14ac:dyDescent="0.3">
      <c r="A147" t="s">
        <v>123</v>
      </c>
      <c r="B147" s="3">
        <f>VLOOKUP(A147,skt!$B$2:$C$410,2,FALSE)</f>
        <v>269500</v>
      </c>
      <c r="C147" s="3" t="e">
        <f>VLOOKUP(A147,kt!$B$2:$C$410,2,FALSE)</f>
        <v>#N/A</v>
      </c>
      <c r="D147" s="3" t="e">
        <f>VLOOKUP(A147,'lgU+'!$B$2:$C$410,2,FALSE)</f>
        <v>#N/A</v>
      </c>
      <c r="F147" t="s">
        <v>288</v>
      </c>
      <c r="H147">
        <f>VLOOKUP(F147,skt!$A$2:$C$410,3,FALSE)</f>
        <v>269500</v>
      </c>
      <c r="I147">
        <f>VLOOKUP(F147,kt!$A$2:$C$410,3,FALSE)</f>
        <v>269500</v>
      </c>
      <c r="J147" t="e">
        <f>VLOOKUP(F147,'lgU+'!$A$2:$C$410,3,FALSE)</f>
        <v>#N/A</v>
      </c>
    </row>
    <row r="148" spans="1:10" x14ac:dyDescent="0.3">
      <c r="A148" t="s">
        <v>124</v>
      </c>
      <c r="B148" s="3">
        <f>VLOOKUP(A148,skt!$B$2:$C$410,2,FALSE)</f>
        <v>799700</v>
      </c>
      <c r="C148" s="3" t="e">
        <f>VLOOKUP(A148,kt!$B$2:$C$410,2,FALSE)</f>
        <v>#N/A</v>
      </c>
      <c r="D148" s="3" t="e">
        <f>VLOOKUP(A148,'lgU+'!$B$2:$C$410,2,FALSE)</f>
        <v>#N/A</v>
      </c>
      <c r="F148" t="s">
        <v>289</v>
      </c>
      <c r="H148">
        <f>VLOOKUP(F148,skt!$A$2:$C$410,3,FALSE)</f>
        <v>799700</v>
      </c>
      <c r="I148">
        <f>VLOOKUP(F148,kt!$A$2:$C$410,3,FALSE)</f>
        <v>799700</v>
      </c>
      <c r="J148" t="e">
        <f>VLOOKUP(F148,'lgU+'!$A$2:$C$410,3,FALSE)</f>
        <v>#N/A</v>
      </c>
    </row>
    <row r="149" spans="1:10" x14ac:dyDescent="0.3">
      <c r="A149" t="s">
        <v>125</v>
      </c>
      <c r="B149" s="3">
        <f>VLOOKUP(A149,skt!$B$2:$C$410,2,FALSE)</f>
        <v>799700</v>
      </c>
      <c r="C149" s="3" t="e">
        <f>VLOOKUP(A149,kt!$B$2:$C$410,2,FALSE)</f>
        <v>#N/A</v>
      </c>
      <c r="D149" s="3" t="e">
        <f>VLOOKUP(A149,'lgU+'!$B$2:$C$410,2,FALSE)</f>
        <v>#N/A</v>
      </c>
      <c r="F149" t="s">
        <v>290</v>
      </c>
      <c r="H149">
        <f>VLOOKUP(F149,skt!$A$2:$C$410,3,FALSE)</f>
        <v>799700</v>
      </c>
      <c r="I149">
        <f>VLOOKUP(F149,kt!$A$2:$C$410,3,FALSE)</f>
        <v>799700</v>
      </c>
      <c r="J149">
        <f>VLOOKUP(F149,'lgU+'!$A$2:$C$410,3,FALSE)</f>
        <v>799700</v>
      </c>
    </row>
    <row r="150" spans="1:10" x14ac:dyDescent="0.3">
      <c r="A150" t="s">
        <v>115</v>
      </c>
      <c r="B150" s="3">
        <f>VLOOKUP(A150,skt!$B$2:$C$410,2,FALSE)</f>
        <v>499400</v>
      </c>
      <c r="C150" s="3" t="e">
        <f>VLOOKUP(A150,kt!$B$2:$C$410,2,FALSE)</f>
        <v>#N/A</v>
      </c>
      <c r="D150" s="3" t="e">
        <f>VLOOKUP(A150,'lgU+'!$B$2:$C$410,2,FALSE)</f>
        <v>#N/A</v>
      </c>
      <c r="F150" t="s">
        <v>291</v>
      </c>
      <c r="H150">
        <f>VLOOKUP(F150,skt!$A$2:$C$410,3,FALSE)</f>
        <v>499400</v>
      </c>
      <c r="I150">
        <f>VLOOKUP(F150,kt!$A$2:$C$410,3,FALSE)</f>
        <v>605000</v>
      </c>
      <c r="J150">
        <f>VLOOKUP(F150,'lgU+'!$A$2:$C$410,3,FALSE)</f>
        <v>605000</v>
      </c>
    </row>
    <row r="151" spans="1:10" x14ac:dyDescent="0.3">
      <c r="A151" t="s">
        <v>126</v>
      </c>
      <c r="B151" s="3">
        <f>VLOOKUP(A151,skt!$B$2:$C$410,2,FALSE)</f>
        <v>1760000</v>
      </c>
      <c r="C151" s="3" t="e">
        <f>VLOOKUP(A151,kt!$B$2:$C$410,2,FALSE)</f>
        <v>#N/A</v>
      </c>
      <c r="D151" s="3" t="e">
        <f>VLOOKUP(A151,'lgU+'!$B$2:$C$410,2,FALSE)</f>
        <v>#N/A</v>
      </c>
      <c r="F151" t="s">
        <v>292</v>
      </c>
      <c r="H151">
        <f>VLOOKUP(F151,skt!$A$2:$C$410,3,FALSE)</f>
        <v>1760000</v>
      </c>
      <c r="I151" t="e">
        <f>VLOOKUP(F151,kt!$A$2:$C$410,3,FALSE)</f>
        <v>#N/A</v>
      </c>
      <c r="J151" t="e">
        <f>VLOOKUP(F151,'lgU+'!$A$2:$C$410,3,FALSE)</f>
        <v>#N/A</v>
      </c>
    </row>
    <row r="152" spans="1:10" x14ac:dyDescent="0.3">
      <c r="A152" t="s">
        <v>127</v>
      </c>
      <c r="B152" s="3">
        <f>VLOOKUP(A152,skt!$B$2:$C$410,2,FALSE)</f>
        <v>550000</v>
      </c>
      <c r="C152" s="3" t="e">
        <f>VLOOKUP(A152,kt!$B$2:$C$410,2,FALSE)</f>
        <v>#N/A</v>
      </c>
      <c r="D152" s="3" t="e">
        <f>VLOOKUP(A152,'lgU+'!$B$2:$C$410,2,FALSE)</f>
        <v>#N/A</v>
      </c>
      <c r="F152" t="s">
        <v>293</v>
      </c>
      <c r="H152">
        <f>VLOOKUP(F152,skt!$A$2:$C$410,3,FALSE)</f>
        <v>550000</v>
      </c>
      <c r="I152">
        <f>VLOOKUP(F152,kt!$A$2:$C$410,3,FALSE)</f>
        <v>550000</v>
      </c>
      <c r="J152">
        <f>VLOOKUP(F152,'lgU+'!$A$2:$C$410,3,FALSE)</f>
        <v>550000</v>
      </c>
    </row>
    <row r="153" spans="1:10" x14ac:dyDescent="0.3">
      <c r="A153" t="s">
        <v>128</v>
      </c>
      <c r="B153" s="3">
        <f>VLOOKUP(A153,skt!$B$2:$C$410,2,FALSE)</f>
        <v>319000</v>
      </c>
      <c r="C153" s="3" t="e">
        <f>VLOOKUP(A153,kt!$B$2:$C$410,2,FALSE)</f>
        <v>#N/A</v>
      </c>
      <c r="D153" s="3" t="e">
        <f>VLOOKUP(A153,'lgU+'!$B$2:$C$410,2,FALSE)</f>
        <v>#N/A</v>
      </c>
      <c r="F153" t="s">
        <v>294</v>
      </c>
      <c r="H153">
        <f>VLOOKUP(F153,skt!$A$2:$C$410,3,FALSE)</f>
        <v>319000</v>
      </c>
      <c r="I153" t="e">
        <f>VLOOKUP(F153,kt!$A$2:$C$410,3,FALSE)</f>
        <v>#N/A</v>
      </c>
      <c r="J153" t="e">
        <f>VLOOKUP(F153,'lgU+'!$A$2:$C$410,3,FALSE)</f>
        <v>#N/A</v>
      </c>
    </row>
    <row r="154" spans="1:10" x14ac:dyDescent="0.3">
      <c r="A154" t="s">
        <v>129</v>
      </c>
      <c r="B154" s="3">
        <f>VLOOKUP(A154,skt!$B$2:$C$410,2,FALSE)</f>
        <v>451000</v>
      </c>
      <c r="C154" s="3" t="e">
        <f>VLOOKUP(A154,kt!$B$2:$C$410,2,FALSE)</f>
        <v>#N/A</v>
      </c>
      <c r="D154" s="3" t="e">
        <f>VLOOKUP(A154,'lgU+'!$B$2:$C$410,2,FALSE)</f>
        <v>#N/A</v>
      </c>
      <c r="F154" t="s">
        <v>295</v>
      </c>
      <c r="H154">
        <f>VLOOKUP(F154,skt!$A$2:$C$410,3,FALSE)</f>
        <v>451000</v>
      </c>
      <c r="I154" t="e">
        <f>VLOOKUP(F154,kt!$A$2:$C$410,3,FALSE)</f>
        <v>#N/A</v>
      </c>
      <c r="J154" t="e">
        <f>VLOOKUP(F154,'lgU+'!$A$2:$C$410,3,FALSE)</f>
        <v>#N/A</v>
      </c>
    </row>
    <row r="155" spans="1:10" x14ac:dyDescent="0.3">
      <c r="A155" t="s">
        <v>130</v>
      </c>
      <c r="B155" s="3">
        <f>VLOOKUP(A155,skt!$B$2:$C$410,2,FALSE)</f>
        <v>269500</v>
      </c>
      <c r="C155" s="3" t="e">
        <f>VLOOKUP(A155,kt!$B$2:$C$410,2,FALSE)</f>
        <v>#N/A</v>
      </c>
      <c r="D155" s="3" t="e">
        <f>VLOOKUP(A155,'lgU+'!$B$2:$C$410,2,FALSE)</f>
        <v>#N/A</v>
      </c>
      <c r="F155" t="s">
        <v>288</v>
      </c>
      <c r="H155">
        <f>VLOOKUP(F155,skt!$A$2:$C$410,3,FALSE)</f>
        <v>269500</v>
      </c>
      <c r="I155">
        <f>VLOOKUP(F155,kt!$A$2:$C$410,3,FALSE)</f>
        <v>269500</v>
      </c>
      <c r="J155" t="e">
        <f>VLOOKUP(F155,'lgU+'!$A$2:$C$410,3,FALSE)</f>
        <v>#N/A</v>
      </c>
    </row>
    <row r="156" spans="1:10" x14ac:dyDescent="0.3">
      <c r="A156" t="s">
        <v>131</v>
      </c>
      <c r="B156" s="3">
        <f>VLOOKUP(A156,skt!$B$2:$C$410,2,FALSE)</f>
        <v>891000</v>
      </c>
      <c r="C156" s="3" t="e">
        <f>VLOOKUP(A156,kt!$B$2:$C$410,2,FALSE)</f>
        <v>#N/A</v>
      </c>
      <c r="D156" s="3" t="e">
        <f>VLOOKUP(A156,'lgU+'!$B$2:$C$410,2,FALSE)</f>
        <v>#N/A</v>
      </c>
      <c r="F156" t="s">
        <v>296</v>
      </c>
      <c r="H156">
        <f>VLOOKUP(F156,skt!$A$2:$C$410,3,FALSE)</f>
        <v>891000</v>
      </c>
      <c r="I156">
        <f>VLOOKUP(F156,kt!$A$2:$C$410,3,FALSE)</f>
        <v>891000</v>
      </c>
      <c r="J156" t="e">
        <f>VLOOKUP(F156,'lgU+'!$A$2:$C$410,3,FALSE)</f>
        <v>#N/A</v>
      </c>
    </row>
    <row r="157" spans="1:10" x14ac:dyDescent="0.3">
      <c r="A157" t="s">
        <v>132</v>
      </c>
      <c r="B157" s="3">
        <f>VLOOKUP(A157,skt!$B$2:$C$410,2,FALSE)</f>
        <v>847000</v>
      </c>
      <c r="C157" s="3" t="e">
        <f>VLOOKUP(A157,kt!$B$2:$C$410,2,FALSE)</f>
        <v>#N/A</v>
      </c>
      <c r="D157" s="3" t="e">
        <f>VLOOKUP(A157,'lgU+'!$B$2:$C$410,2,FALSE)</f>
        <v>#N/A</v>
      </c>
      <c r="F157" t="s">
        <v>297</v>
      </c>
      <c r="H157">
        <f>VLOOKUP(F157,skt!$A$2:$C$410,3,FALSE)</f>
        <v>847000</v>
      </c>
      <c r="I157">
        <f>VLOOKUP(F157,kt!$A$2:$C$410,3,FALSE)</f>
        <v>847000</v>
      </c>
      <c r="J157">
        <f>VLOOKUP(F157,'lgU+'!$A$2:$C$410,3,FALSE)</f>
        <v>847000</v>
      </c>
    </row>
    <row r="158" spans="1:10" x14ac:dyDescent="0.3">
      <c r="A158" t="s">
        <v>132</v>
      </c>
      <c r="B158" s="3">
        <f>VLOOKUP(A158,skt!$B$2:$C$410,2,FALSE)</f>
        <v>847000</v>
      </c>
      <c r="C158" s="3" t="e">
        <f>VLOOKUP(A158,kt!$B$2:$C$410,2,FALSE)</f>
        <v>#N/A</v>
      </c>
      <c r="D158" s="3" t="e">
        <f>VLOOKUP(A158,'lgU+'!$B$2:$C$410,2,FALSE)</f>
        <v>#N/A</v>
      </c>
      <c r="F158" t="s">
        <v>298</v>
      </c>
      <c r="H158">
        <f>VLOOKUP(F158,skt!$A$2:$C$410,3,FALSE)</f>
        <v>913000</v>
      </c>
      <c r="I158">
        <f>VLOOKUP(F158,kt!$A$2:$C$410,3,FALSE)</f>
        <v>913000</v>
      </c>
      <c r="J158">
        <f>VLOOKUP(F158,'lgU+'!$A$2:$C$410,3,FALSE)</f>
        <v>847000</v>
      </c>
    </row>
    <row r="159" spans="1:10" x14ac:dyDescent="0.3">
      <c r="A159" t="s">
        <v>133</v>
      </c>
      <c r="B159" s="3">
        <f>VLOOKUP(A159,skt!$B$2:$C$410,2,FALSE)</f>
        <v>847000</v>
      </c>
      <c r="C159" s="3" t="e">
        <f>VLOOKUP(A159,kt!$B$2:$C$410,2,FALSE)</f>
        <v>#N/A</v>
      </c>
      <c r="D159" s="3">
        <f>VLOOKUP(A159,'lgU+'!$B$2:$C$410,2,FALSE)</f>
        <v>847000</v>
      </c>
      <c r="F159" t="s">
        <v>297</v>
      </c>
      <c r="H159">
        <f>VLOOKUP(F159,skt!$A$2:$C$410,3,FALSE)</f>
        <v>847000</v>
      </c>
      <c r="I159">
        <f>VLOOKUP(F159,kt!$A$2:$C$410,3,FALSE)</f>
        <v>847000</v>
      </c>
      <c r="J159">
        <f>VLOOKUP(F159,'lgU+'!$A$2:$C$410,3,FALSE)</f>
        <v>847000</v>
      </c>
    </row>
    <row r="160" spans="1:10" x14ac:dyDescent="0.3">
      <c r="A160" t="s">
        <v>134</v>
      </c>
      <c r="B160" s="3">
        <f>VLOOKUP(A160,skt!$B$2:$C$410,2,FALSE)</f>
        <v>200000</v>
      </c>
      <c r="C160" s="3" t="e">
        <f>VLOOKUP(A160,kt!$B$2:$C$410,2,FALSE)</f>
        <v>#N/A</v>
      </c>
      <c r="D160" s="3" t="e">
        <f>VLOOKUP(A160,'lgU+'!$B$2:$C$410,2,FALSE)</f>
        <v>#N/A</v>
      </c>
      <c r="F160" t="s">
        <v>299</v>
      </c>
      <c r="H160">
        <f>VLOOKUP(F160,skt!$A$2:$C$410,3,FALSE)</f>
        <v>200000</v>
      </c>
      <c r="I160" t="e">
        <f>VLOOKUP(F160,kt!$A$2:$C$410,3,FALSE)</f>
        <v>#N/A</v>
      </c>
      <c r="J160" t="e">
        <f>VLOOKUP(F160,'lgU+'!$A$2:$C$410,3,FALSE)</f>
        <v>#N/A</v>
      </c>
    </row>
    <row r="161" spans="1:10" x14ac:dyDescent="0.3">
      <c r="A161" t="s">
        <v>135</v>
      </c>
      <c r="B161" s="3">
        <f>VLOOKUP(A161,skt!$B$2:$C$410,2,FALSE)</f>
        <v>451000</v>
      </c>
      <c r="C161" s="3" t="e">
        <f>VLOOKUP(A161,kt!$B$2:$C$410,2,FALSE)</f>
        <v>#N/A</v>
      </c>
      <c r="D161" s="3" t="e">
        <f>VLOOKUP(A161,'lgU+'!$B$2:$C$410,2,FALSE)</f>
        <v>#N/A</v>
      </c>
      <c r="F161" t="s">
        <v>300</v>
      </c>
      <c r="H161">
        <f>VLOOKUP(F161,skt!$A$2:$C$410,3,FALSE)</f>
        <v>451000</v>
      </c>
      <c r="I161" t="e">
        <f>VLOOKUP(F161,kt!$A$2:$C$410,3,FALSE)</f>
        <v>#N/A</v>
      </c>
      <c r="J161" t="e">
        <f>VLOOKUP(F161,'lgU+'!$A$2:$C$410,3,FALSE)</f>
        <v>#N/A</v>
      </c>
    </row>
    <row r="162" spans="1:10" x14ac:dyDescent="0.3">
      <c r="A162" t="s">
        <v>136</v>
      </c>
      <c r="B162" s="3">
        <f>VLOOKUP(A162,skt!$B$2:$C$410,2,FALSE)</f>
        <v>297000</v>
      </c>
      <c r="C162" s="3" t="e">
        <f>VLOOKUP(A162,kt!$B$2:$C$410,2,FALSE)</f>
        <v>#N/A</v>
      </c>
      <c r="D162" s="3" t="e">
        <f>VLOOKUP(A162,'lgU+'!$B$2:$C$410,2,FALSE)</f>
        <v>#N/A</v>
      </c>
      <c r="F162" t="s">
        <v>301</v>
      </c>
      <c r="H162">
        <f>VLOOKUP(F162,skt!$A$2:$C$410,3,FALSE)</f>
        <v>297000</v>
      </c>
      <c r="I162" t="e">
        <f>VLOOKUP(F162,kt!$A$2:$C$410,3,FALSE)</f>
        <v>#N/A</v>
      </c>
      <c r="J162" t="e">
        <f>VLOOKUP(F162,'lgU+'!$A$2:$C$410,3,FALSE)</f>
        <v>#N/A</v>
      </c>
    </row>
    <row r="163" spans="1:10" x14ac:dyDescent="0.3">
      <c r="A163" t="s">
        <v>137</v>
      </c>
      <c r="B163" s="3">
        <f>VLOOKUP(A163,skt!$B$2:$C$410,2,FALSE)</f>
        <v>929500</v>
      </c>
      <c r="C163" s="3">
        <f>VLOOKUP(A163,kt!$B$2:$C$410,2,FALSE)</f>
        <v>929500</v>
      </c>
      <c r="D163" s="3">
        <f>VLOOKUP(A163,'lgU+'!$B$2:$C$410,2,FALSE)</f>
        <v>929500</v>
      </c>
      <c r="F163" t="s">
        <v>302</v>
      </c>
      <c r="H163">
        <f>VLOOKUP(F163,skt!$A$2:$C$410,3,FALSE)</f>
        <v>929500</v>
      </c>
      <c r="I163">
        <f>VLOOKUP(F163,kt!$A$2:$C$410,3,FALSE)</f>
        <v>929500</v>
      </c>
      <c r="J163">
        <f>VLOOKUP(F163,'lgU+'!$A$2:$C$410,3,FALSE)</f>
        <v>929500</v>
      </c>
    </row>
    <row r="164" spans="1:10" x14ac:dyDescent="0.3">
      <c r="A164" t="s">
        <v>138</v>
      </c>
      <c r="B164" s="3">
        <f>VLOOKUP(A164,skt!$B$2:$C$410,2,FALSE)</f>
        <v>1249600</v>
      </c>
      <c r="C164" s="3">
        <f>VLOOKUP(A164,kt!$B$2:$C$410,2,FALSE)</f>
        <v>1249600</v>
      </c>
      <c r="D164" s="3" t="e">
        <f>VLOOKUP(A164,'lgU+'!$B$2:$C$410,2,FALSE)</f>
        <v>#N/A</v>
      </c>
      <c r="F164" t="s">
        <v>303</v>
      </c>
      <c r="H164">
        <f>VLOOKUP(F164,skt!$A$2:$C$410,3,FALSE)</f>
        <v>1249600</v>
      </c>
      <c r="I164" t="e">
        <f>VLOOKUP(F164,kt!$A$2:$C$410,3,FALSE)</f>
        <v>#N/A</v>
      </c>
      <c r="J164" t="e">
        <f>VLOOKUP(F164,'lgU+'!$A$2:$C$410,3,FALSE)</f>
        <v>#N/A</v>
      </c>
    </row>
    <row r="165" spans="1:10" x14ac:dyDescent="0.3">
      <c r="A165" t="s">
        <v>139</v>
      </c>
      <c r="B165" s="3">
        <f>VLOOKUP(A165,skt!$B$2:$C$410,2,FALSE)</f>
        <v>488400</v>
      </c>
      <c r="C165" s="3" t="e">
        <f>VLOOKUP(A165,kt!$B$2:$C$410,2,FALSE)</f>
        <v>#N/A</v>
      </c>
      <c r="D165" s="3" t="e">
        <f>VLOOKUP(A165,'lgU+'!$B$2:$C$410,2,FALSE)</f>
        <v>#N/A</v>
      </c>
      <c r="F165" t="s">
        <v>304</v>
      </c>
      <c r="H165">
        <f>VLOOKUP(F165,skt!$A$2:$C$410,3,FALSE)</f>
        <v>488400</v>
      </c>
      <c r="I165" t="e">
        <f>VLOOKUP(F165,kt!$A$2:$C$410,3,FALSE)</f>
        <v>#N/A</v>
      </c>
      <c r="J165" t="e">
        <f>VLOOKUP(F165,'lgU+'!$A$2:$C$410,3,FALSE)</f>
        <v>#N/A</v>
      </c>
    </row>
    <row r="166" spans="1:10" x14ac:dyDescent="0.3">
      <c r="A166" t="s">
        <v>139</v>
      </c>
      <c r="B166" s="3">
        <f>VLOOKUP(A166,skt!$B$2:$C$410,2,FALSE)</f>
        <v>488400</v>
      </c>
      <c r="C166" s="3" t="e">
        <f>VLOOKUP(A166,kt!$B$2:$C$410,2,FALSE)</f>
        <v>#N/A</v>
      </c>
      <c r="D166" s="3" t="e">
        <f>VLOOKUP(A166,'lgU+'!$B$2:$C$410,2,FALSE)</f>
        <v>#N/A</v>
      </c>
      <c r="F166" t="s">
        <v>305</v>
      </c>
      <c r="H166">
        <f>VLOOKUP(F166,skt!$A$2:$C$410,3,FALSE)</f>
        <v>488400</v>
      </c>
      <c r="I166" t="e">
        <f>VLOOKUP(F166,kt!$A$2:$C$410,3,FALSE)</f>
        <v>#N/A</v>
      </c>
      <c r="J166" t="e">
        <f>VLOOKUP(F166,'lgU+'!$A$2:$C$410,3,FALSE)</f>
        <v>#N/A</v>
      </c>
    </row>
    <row r="167" spans="1:10" x14ac:dyDescent="0.3">
      <c r="A167" t="s">
        <v>140</v>
      </c>
      <c r="B167" s="3">
        <f>VLOOKUP(A167,skt!$B$2:$C$410,2,FALSE)</f>
        <v>799700</v>
      </c>
      <c r="C167" s="3" t="e">
        <f>VLOOKUP(A167,kt!$B$2:$C$410,2,FALSE)</f>
        <v>#N/A</v>
      </c>
      <c r="D167" s="3" t="e">
        <f>VLOOKUP(A167,'lgU+'!$B$2:$C$410,2,FALSE)</f>
        <v>#N/A</v>
      </c>
      <c r="F167" t="s">
        <v>306</v>
      </c>
      <c r="H167">
        <f>VLOOKUP(F167,skt!$A$2:$C$410,3,FALSE)</f>
        <v>799700</v>
      </c>
      <c r="I167">
        <f>VLOOKUP(F167,kt!$A$2:$C$410,3,FALSE)</f>
        <v>316800</v>
      </c>
      <c r="J167">
        <f>VLOOKUP(F167,'lgU+'!$A$2:$C$410,3,FALSE)</f>
        <v>799700</v>
      </c>
    </row>
    <row r="168" spans="1:10" x14ac:dyDescent="0.3">
      <c r="A168" t="s">
        <v>141</v>
      </c>
      <c r="B168" s="3">
        <f>VLOOKUP(A168,skt!$B$2:$C$410,2,FALSE)</f>
        <v>308000</v>
      </c>
      <c r="C168" s="3" t="e">
        <f>VLOOKUP(A168,kt!$B$2:$C$410,2,FALSE)</f>
        <v>#N/A</v>
      </c>
      <c r="D168" s="3" t="e">
        <f>VLOOKUP(A168,'lgU+'!$B$2:$C$410,2,FALSE)</f>
        <v>#N/A</v>
      </c>
      <c r="F168" t="s">
        <v>307</v>
      </c>
      <c r="H168">
        <f>VLOOKUP(F168,skt!$A$2:$C$410,3,FALSE)</f>
        <v>308000</v>
      </c>
      <c r="I168">
        <f>VLOOKUP(F168,kt!$A$2:$C$410,3,FALSE)</f>
        <v>308000</v>
      </c>
      <c r="J168">
        <f>VLOOKUP(F168,'lgU+'!$A$2:$C$410,3,FALSE)</f>
        <v>308000</v>
      </c>
    </row>
    <row r="169" spans="1:10" x14ac:dyDescent="0.3">
      <c r="A169" t="s">
        <v>142</v>
      </c>
      <c r="B169" s="3">
        <f>VLOOKUP(A169,skt!$B$2:$C$410,2,FALSE)</f>
        <v>599000</v>
      </c>
      <c r="C169" s="3" t="e">
        <f>VLOOKUP(A169,kt!$B$2:$C$410,2,FALSE)</f>
        <v>#N/A</v>
      </c>
      <c r="D169" s="3">
        <f>VLOOKUP(A169,'lgU+'!$B$2:$C$410,2,FALSE)</f>
        <v>599000</v>
      </c>
      <c r="F169" t="s">
        <v>308</v>
      </c>
      <c r="H169">
        <f>VLOOKUP(F169,skt!$A$2:$C$410,3,FALSE)</f>
        <v>599000</v>
      </c>
      <c r="I169" t="e">
        <f>VLOOKUP(F169,kt!$A$2:$C$410,3,FALSE)</f>
        <v>#N/A</v>
      </c>
      <c r="J169">
        <f>VLOOKUP(F169,'lgU+'!$A$2:$C$410,3,FALSE)</f>
        <v>599000</v>
      </c>
    </row>
    <row r="170" spans="1:10" x14ac:dyDescent="0.3">
      <c r="A170" t="s">
        <v>143</v>
      </c>
      <c r="B170" s="3">
        <f>VLOOKUP(A170,skt!$B$2:$C$410,2,FALSE)</f>
        <v>719000</v>
      </c>
      <c r="C170" s="3" t="e">
        <f>VLOOKUP(A170,kt!$B$2:$C$410,2,FALSE)</f>
        <v>#N/A</v>
      </c>
      <c r="D170" s="3" t="e">
        <f>VLOOKUP(A170,'lgU+'!$B$2:$C$410,2,FALSE)</f>
        <v>#N/A</v>
      </c>
      <c r="F170" t="s">
        <v>309</v>
      </c>
      <c r="H170">
        <f>VLOOKUP(F170,skt!$A$2:$C$410,3,FALSE)</f>
        <v>719000</v>
      </c>
      <c r="I170" t="e">
        <f>VLOOKUP(F170,kt!$A$2:$C$410,3,FALSE)</f>
        <v>#N/A</v>
      </c>
      <c r="J170" t="e">
        <f>VLOOKUP(F170,'lgU+'!$A$2:$C$410,3,FALSE)</f>
        <v>#N/A</v>
      </c>
    </row>
    <row r="171" spans="1:10" x14ac:dyDescent="0.3">
      <c r="A171" t="s">
        <v>144</v>
      </c>
      <c r="B171" s="3">
        <f>VLOOKUP(A171,skt!$B$2:$C$410,2,FALSE)</f>
        <v>488400</v>
      </c>
      <c r="C171" s="3" t="e">
        <f>VLOOKUP(A171,kt!$B$2:$C$410,2,FALSE)</f>
        <v>#N/A</v>
      </c>
      <c r="D171" s="3" t="e">
        <f>VLOOKUP(A171,'lgU+'!$B$2:$C$410,2,FALSE)</f>
        <v>#N/A</v>
      </c>
      <c r="F171" t="s">
        <v>310</v>
      </c>
      <c r="H171">
        <f>VLOOKUP(F171,skt!$A$2:$C$410,3,FALSE)</f>
        <v>488400</v>
      </c>
      <c r="I171">
        <f>VLOOKUP(F171,kt!$A$2:$C$410,3,FALSE)</f>
        <v>484000</v>
      </c>
      <c r="J171">
        <f>VLOOKUP(F171,'lgU+'!$A$2:$C$410,3,FALSE)</f>
        <v>484000</v>
      </c>
    </row>
    <row r="172" spans="1:10" x14ac:dyDescent="0.3">
      <c r="A172" t="s">
        <v>145</v>
      </c>
      <c r="B172" s="3">
        <f>VLOOKUP(A172,skt!$B$2:$C$410,2,FALSE)</f>
        <v>297000</v>
      </c>
      <c r="C172" s="3" t="e">
        <f>VLOOKUP(A172,kt!$B$2:$C$410,2,FALSE)</f>
        <v>#N/A</v>
      </c>
      <c r="D172" s="3" t="e">
        <f>VLOOKUP(A172,'lgU+'!$B$2:$C$410,2,FALSE)</f>
        <v>#N/A</v>
      </c>
      <c r="F172" t="s">
        <v>254</v>
      </c>
      <c r="H172">
        <f>VLOOKUP(F172,skt!$A$2:$C$410,3,FALSE)</f>
        <v>297000</v>
      </c>
      <c r="I172">
        <f>VLOOKUP(F172,kt!$A$2:$C$410,3,FALSE)</f>
        <v>297000</v>
      </c>
      <c r="J172">
        <f>VLOOKUP(F172,'lgU+'!$A$2:$C$410,3,FALSE)</f>
        <v>297000</v>
      </c>
    </row>
    <row r="173" spans="1:10" x14ac:dyDescent="0.3">
      <c r="A173" t="s">
        <v>311</v>
      </c>
      <c r="B173" s="3">
        <f>VLOOKUP(A173,skt!$B$2:$C$410,2,FALSE)</f>
        <v>1870000</v>
      </c>
      <c r="C173" s="3">
        <f>VLOOKUP(A173,kt!$B$2:$C$410,2,FALSE)</f>
        <v>1606000</v>
      </c>
      <c r="D173" s="3">
        <f>VLOOKUP(A173,'lgU+'!$B$2:$C$410,2,FALSE)</f>
        <v>1474000</v>
      </c>
      <c r="F173" t="s">
        <v>370</v>
      </c>
      <c r="H173">
        <f>VLOOKUP(F173,skt!$A$2:$C$410,3,FALSE)</f>
        <v>1870000</v>
      </c>
      <c r="I173">
        <f>VLOOKUP(F173,kt!$A$2:$C$410,3,FALSE)</f>
        <v>1870000</v>
      </c>
      <c r="J173">
        <f>VLOOKUP(F173,'lgU+'!$A$2:$C$410,3,FALSE)</f>
        <v>1870000</v>
      </c>
    </row>
    <row r="174" spans="1:10" x14ac:dyDescent="0.3">
      <c r="A174" t="s">
        <v>312</v>
      </c>
      <c r="B174" s="3">
        <f>VLOOKUP(A174,skt!$B$2:$C$410,2,FALSE)</f>
        <v>946000</v>
      </c>
      <c r="C174" s="3">
        <f>VLOOKUP(A174,kt!$B$2:$C$410,2,FALSE)</f>
        <v>946000</v>
      </c>
      <c r="D174" s="3">
        <f>VLOOKUP(A174,'lgU+'!$B$2:$C$410,2,FALSE)</f>
        <v>1012000</v>
      </c>
      <c r="F174" t="s">
        <v>371</v>
      </c>
      <c r="H174">
        <f>VLOOKUP(F174,skt!$A$2:$C$410,3,FALSE)</f>
        <v>946000</v>
      </c>
      <c r="I174">
        <f>VLOOKUP(F174,kt!$A$2:$C$410,3,FALSE)</f>
        <v>946000</v>
      </c>
      <c r="J174">
        <f>VLOOKUP(F174,'lgU+'!$A$2:$C$410,3,FALSE)</f>
        <v>946000</v>
      </c>
    </row>
    <row r="175" spans="1:10" x14ac:dyDescent="0.3">
      <c r="A175" t="s">
        <v>312</v>
      </c>
      <c r="B175" s="3">
        <f>VLOOKUP(A175,skt!$B$2:$C$410,2,FALSE)</f>
        <v>946000</v>
      </c>
      <c r="C175" s="3">
        <f>VLOOKUP(A175,kt!$B$2:$C$410,2,FALSE)</f>
        <v>946000</v>
      </c>
      <c r="D175" s="3">
        <f>VLOOKUP(A175,'lgU+'!$B$2:$C$410,2,FALSE)</f>
        <v>1012000</v>
      </c>
      <c r="F175" t="s">
        <v>372</v>
      </c>
      <c r="H175">
        <f>VLOOKUP(F175,skt!$A$2:$C$410,3,FALSE)</f>
        <v>1012000</v>
      </c>
      <c r="I175">
        <f>VLOOKUP(F175,kt!$A$2:$C$410,3,FALSE)</f>
        <v>1012000</v>
      </c>
      <c r="J175">
        <f>VLOOKUP(F175,'lgU+'!$A$2:$C$410,3,FALSE)</f>
        <v>1012000</v>
      </c>
    </row>
    <row r="176" spans="1:10" x14ac:dyDescent="0.3">
      <c r="A176" t="s">
        <v>312</v>
      </c>
      <c r="B176" s="3">
        <f>VLOOKUP(A176,skt!$B$2:$C$410,2,FALSE)</f>
        <v>946000</v>
      </c>
      <c r="C176" s="3">
        <f>VLOOKUP(A176,kt!$B$2:$C$410,2,FALSE)</f>
        <v>946000</v>
      </c>
      <c r="D176" s="3">
        <f>VLOOKUP(A176,'lgU+'!$B$2:$C$410,2,FALSE)</f>
        <v>1012000</v>
      </c>
      <c r="F176" t="s">
        <v>373</v>
      </c>
      <c r="H176">
        <f>VLOOKUP(F176,skt!$A$2:$C$410,3,FALSE)</f>
        <v>1155000</v>
      </c>
      <c r="I176">
        <f>VLOOKUP(F176,kt!$A$2:$C$410,3,FALSE)</f>
        <v>1155000</v>
      </c>
      <c r="J176">
        <f>VLOOKUP(F176,'lgU+'!$A$2:$C$410,3,FALSE)</f>
        <v>1155000</v>
      </c>
    </row>
    <row r="177" spans="1:10" x14ac:dyDescent="0.3">
      <c r="A177" t="s">
        <v>311</v>
      </c>
      <c r="B177" s="3">
        <f>VLOOKUP(A177,skt!$B$2:$C$410,2,FALSE)</f>
        <v>1870000</v>
      </c>
      <c r="C177" s="3">
        <f>VLOOKUP(A177,kt!$B$2:$C$410,2,FALSE)</f>
        <v>1606000</v>
      </c>
      <c r="D177" s="3">
        <f>VLOOKUP(A177,'lgU+'!$B$2:$C$410,2,FALSE)</f>
        <v>1474000</v>
      </c>
      <c r="F177" t="s">
        <v>374</v>
      </c>
      <c r="H177">
        <f>VLOOKUP(F177,skt!$A$2:$C$410,3,FALSE)</f>
        <v>1474000</v>
      </c>
      <c r="I177">
        <f>VLOOKUP(F177,kt!$A$2:$C$410,3,FALSE)</f>
        <v>1474000</v>
      </c>
      <c r="J177">
        <f>VLOOKUP(F177,'lgU+'!$A$2:$C$410,3,FALSE)</f>
        <v>1474000</v>
      </c>
    </row>
    <row r="178" spans="1:10" x14ac:dyDescent="0.3">
      <c r="A178" t="s">
        <v>311</v>
      </c>
      <c r="B178" s="3">
        <f>VLOOKUP(A178,skt!$B$2:$C$410,2,FALSE)</f>
        <v>1870000</v>
      </c>
      <c r="C178" s="3">
        <f>VLOOKUP(A178,kt!$B$2:$C$410,2,FALSE)</f>
        <v>1606000</v>
      </c>
      <c r="D178" s="3">
        <f>VLOOKUP(A178,'lgU+'!$B$2:$C$410,2,FALSE)</f>
        <v>1474000</v>
      </c>
      <c r="F178" t="s">
        <v>375</v>
      </c>
      <c r="H178">
        <f>VLOOKUP(F178,skt!$A$2:$C$410,3,FALSE)</f>
        <v>1606000</v>
      </c>
      <c r="I178">
        <f>VLOOKUP(F178,kt!$A$2:$C$410,3,FALSE)</f>
        <v>1606000</v>
      </c>
      <c r="J178">
        <f>VLOOKUP(F178,'lgU+'!$A$2:$C$410,3,FALSE)</f>
        <v>1606000</v>
      </c>
    </row>
    <row r="179" spans="1:10" x14ac:dyDescent="0.3">
      <c r="A179" t="s">
        <v>313</v>
      </c>
      <c r="B179" s="3">
        <f>VLOOKUP(A179,skt!$B$2:$C$410,2,FALSE)</f>
        <v>1078000</v>
      </c>
      <c r="C179" s="3">
        <f>VLOOKUP(A179,kt!$B$2:$C$410,2,FALSE)</f>
        <v>1078000</v>
      </c>
      <c r="D179" s="3">
        <f>VLOOKUP(A179,'lgU+'!$B$2:$C$410,2,FALSE)</f>
        <v>1078000</v>
      </c>
      <c r="F179" t="s">
        <v>376</v>
      </c>
      <c r="H179">
        <f>VLOOKUP(F179,skt!$A$2:$C$410,3,FALSE)</f>
        <v>1078000</v>
      </c>
      <c r="I179">
        <f>VLOOKUP(F179,kt!$A$2:$C$410,3,FALSE)</f>
        <v>1078000</v>
      </c>
      <c r="J179">
        <f>VLOOKUP(F179,'lgU+'!$A$2:$C$410,3,FALSE)</f>
        <v>1078000</v>
      </c>
    </row>
    <row r="180" spans="1:10" x14ac:dyDescent="0.3">
      <c r="A180" t="s">
        <v>313</v>
      </c>
      <c r="B180" s="3">
        <f>VLOOKUP(A180,skt!$B$2:$C$410,2,FALSE)</f>
        <v>1078000</v>
      </c>
      <c r="C180" s="3">
        <f>VLOOKUP(A180,kt!$B$2:$C$410,2,FALSE)</f>
        <v>1078000</v>
      </c>
      <c r="D180" s="3">
        <f>VLOOKUP(A180,'lgU+'!$B$2:$C$410,2,FALSE)</f>
        <v>1078000</v>
      </c>
      <c r="F180" t="s">
        <v>377</v>
      </c>
      <c r="H180">
        <f>VLOOKUP(F180,skt!$A$2:$C$410,3,FALSE)</f>
        <v>1155000</v>
      </c>
      <c r="I180">
        <f>VLOOKUP(F180,kt!$A$2:$C$410,3,FALSE)</f>
        <v>1155000</v>
      </c>
      <c r="J180">
        <f>VLOOKUP(F180,'lgU+'!$A$2:$C$410,3,FALSE)</f>
        <v>1155000</v>
      </c>
    </row>
    <row r="181" spans="1:10" x14ac:dyDescent="0.3">
      <c r="A181" t="s">
        <v>313</v>
      </c>
      <c r="B181" s="3">
        <f>VLOOKUP(A181,skt!$B$2:$C$410,2,FALSE)</f>
        <v>1078000</v>
      </c>
      <c r="C181" s="3">
        <f>VLOOKUP(A181,kt!$B$2:$C$410,2,FALSE)</f>
        <v>1078000</v>
      </c>
      <c r="D181" s="3">
        <f>VLOOKUP(A181,'lgU+'!$B$2:$C$410,2,FALSE)</f>
        <v>1078000</v>
      </c>
      <c r="F181" t="s">
        <v>378</v>
      </c>
      <c r="H181">
        <f>VLOOKUP(F181,skt!$A$2:$C$410,3,FALSE)</f>
        <v>1287000</v>
      </c>
      <c r="I181">
        <f>VLOOKUP(F181,kt!$A$2:$C$410,3,FALSE)</f>
        <v>1287000</v>
      </c>
      <c r="J181">
        <f>VLOOKUP(F181,'lgU+'!$A$2:$C$410,3,FALSE)</f>
        <v>1287000</v>
      </c>
    </row>
    <row r="182" spans="1:10" x14ac:dyDescent="0.3">
      <c r="A182" t="s">
        <v>314</v>
      </c>
      <c r="B182" s="3">
        <f>VLOOKUP(A182,skt!$B$2:$C$410,2,FALSE)</f>
        <v>1342000</v>
      </c>
      <c r="C182" s="3">
        <f>VLOOKUP(A182,kt!$B$2:$C$410,2,FALSE)</f>
        <v>1342000</v>
      </c>
      <c r="D182" s="3">
        <f>VLOOKUP(A182,'lgU+'!$B$2:$C$410,2,FALSE)</f>
        <v>1342000</v>
      </c>
      <c r="F182" t="s">
        <v>379</v>
      </c>
      <c r="H182">
        <f>VLOOKUP(F182,skt!$A$2:$C$410,3,FALSE)</f>
        <v>1342000</v>
      </c>
      <c r="I182">
        <f>VLOOKUP(F182,kt!$A$2:$C$410,3,FALSE)</f>
        <v>1342000</v>
      </c>
      <c r="J182">
        <f>VLOOKUP(F182,'lgU+'!$A$2:$C$410,3,FALSE)</f>
        <v>1342000</v>
      </c>
    </row>
    <row r="183" spans="1:10" x14ac:dyDescent="0.3">
      <c r="A183" t="s">
        <v>314</v>
      </c>
      <c r="B183" s="3">
        <f>VLOOKUP(A183,skt!$B$2:$C$410,2,FALSE)</f>
        <v>1342000</v>
      </c>
      <c r="C183" s="3">
        <f>VLOOKUP(A183,kt!$B$2:$C$410,2,FALSE)</f>
        <v>1342000</v>
      </c>
      <c r="D183" s="3">
        <f>VLOOKUP(A183,'lgU+'!$B$2:$C$410,2,FALSE)</f>
        <v>1342000</v>
      </c>
      <c r="F183" t="s">
        <v>380</v>
      </c>
      <c r="H183">
        <f>VLOOKUP(F183,skt!$A$2:$C$410,3,FALSE)</f>
        <v>1474000</v>
      </c>
      <c r="I183">
        <f>VLOOKUP(F183,kt!$A$2:$C$410,3,FALSE)</f>
        <v>1474000</v>
      </c>
      <c r="J183">
        <f>VLOOKUP(F183,'lgU+'!$A$2:$C$410,3,FALSE)</f>
        <v>1474000</v>
      </c>
    </row>
    <row r="184" spans="1:10" x14ac:dyDescent="0.3">
      <c r="A184" t="s">
        <v>314</v>
      </c>
      <c r="B184" s="3">
        <f>VLOOKUP(A184,skt!$B$2:$C$410,2,FALSE)</f>
        <v>1342000</v>
      </c>
      <c r="C184" s="3">
        <f>VLOOKUP(A184,kt!$B$2:$C$410,2,FALSE)</f>
        <v>1342000</v>
      </c>
      <c r="D184" s="3">
        <f>VLOOKUP(A184,'lgU+'!$B$2:$C$410,2,FALSE)</f>
        <v>1342000</v>
      </c>
      <c r="F184" t="s">
        <v>381</v>
      </c>
      <c r="H184">
        <f>VLOOKUP(F184,skt!$A$2:$C$410,3,FALSE)</f>
        <v>1738000</v>
      </c>
      <c r="I184">
        <f>VLOOKUP(F184,kt!$A$2:$C$410,3,FALSE)</f>
        <v>1738000</v>
      </c>
      <c r="J184">
        <f>VLOOKUP(F184,'lgU+'!$A$2:$C$410,3,FALSE)</f>
        <v>1738000</v>
      </c>
    </row>
    <row r="185" spans="1:10" x14ac:dyDescent="0.3">
      <c r="A185" t="s">
        <v>315</v>
      </c>
      <c r="B185" s="3">
        <f>VLOOKUP(A185,skt!$B$2:$C$410,2,FALSE)</f>
        <v>539000</v>
      </c>
      <c r="C185" s="3">
        <f>VLOOKUP(A185,kt!$B$2:$C$410,2,FALSE)</f>
        <v>539000</v>
      </c>
      <c r="D185" s="3">
        <f>VLOOKUP(A185,'lgU+'!$B$2:$C$410,2,FALSE)</f>
        <v>539000</v>
      </c>
      <c r="F185" t="s">
        <v>382</v>
      </c>
      <c r="H185">
        <f>VLOOKUP(F185,skt!$A$2:$C$410,3,FALSE)</f>
        <v>539000</v>
      </c>
      <c r="I185">
        <f>VLOOKUP(F185,kt!$A$2:$C$410,3,FALSE)</f>
        <v>539000</v>
      </c>
      <c r="J185">
        <f>VLOOKUP(F185,'lgU+'!$A$2:$C$410,3,FALSE)</f>
        <v>539000</v>
      </c>
    </row>
    <row r="186" spans="1:10" x14ac:dyDescent="0.3">
      <c r="A186" t="s">
        <v>315</v>
      </c>
      <c r="B186" s="3">
        <f>VLOOKUP(A186,skt!$B$2:$C$410,2,FALSE)</f>
        <v>539000</v>
      </c>
      <c r="C186" s="3">
        <f>VLOOKUP(A186,kt!$B$2:$C$410,2,FALSE)</f>
        <v>539000</v>
      </c>
      <c r="D186" s="3">
        <f>VLOOKUP(A186,'lgU+'!$B$2:$C$410,2,FALSE)</f>
        <v>539000</v>
      </c>
      <c r="F186" t="s">
        <v>383</v>
      </c>
      <c r="H186">
        <f>VLOOKUP(F186,skt!$A$2:$C$410,3,FALSE)</f>
        <v>605000</v>
      </c>
      <c r="I186">
        <f>VLOOKUP(F186,kt!$A$2:$C$410,3,FALSE)</f>
        <v>605000</v>
      </c>
      <c r="J186">
        <f>VLOOKUP(F186,'lgU+'!$A$2:$C$410,3,FALSE)</f>
        <v>605000</v>
      </c>
    </row>
    <row r="187" spans="1:10" x14ac:dyDescent="0.3">
      <c r="A187" t="s">
        <v>315</v>
      </c>
      <c r="B187" s="3">
        <f>VLOOKUP(A187,skt!$B$2:$C$410,2,FALSE)</f>
        <v>539000</v>
      </c>
      <c r="C187" s="3">
        <f>VLOOKUP(A187,kt!$B$2:$C$410,2,FALSE)</f>
        <v>539000</v>
      </c>
      <c r="D187" s="3">
        <f>VLOOKUP(A187,'lgU+'!$B$2:$C$410,2,FALSE)</f>
        <v>539000</v>
      </c>
      <c r="F187" t="s">
        <v>384</v>
      </c>
      <c r="H187">
        <f>VLOOKUP(F187,skt!$A$2:$C$410,3,FALSE)</f>
        <v>748000</v>
      </c>
      <c r="I187">
        <f>VLOOKUP(F187,kt!$A$2:$C$410,3,FALSE)</f>
        <v>748000</v>
      </c>
      <c r="J187">
        <f>VLOOKUP(F187,'lgU+'!$A$2:$C$410,3,FALSE)</f>
        <v>748000</v>
      </c>
    </row>
    <row r="188" spans="1:10" x14ac:dyDescent="0.3">
      <c r="A188" t="s">
        <v>315</v>
      </c>
      <c r="B188" s="3">
        <f>VLOOKUP(A188,skt!$B$2:$C$410,2,FALSE)</f>
        <v>539000</v>
      </c>
      <c r="C188" s="3">
        <f>VLOOKUP(A188,kt!$B$2:$C$410,2,FALSE)</f>
        <v>539000</v>
      </c>
      <c r="D188" s="3">
        <f>VLOOKUP(A188,'lgU+'!$B$2:$C$410,2,FALSE)</f>
        <v>539000</v>
      </c>
      <c r="F188" t="s">
        <v>385</v>
      </c>
      <c r="H188">
        <f>VLOOKUP(F188,skt!$A$2:$C$410,3,FALSE)</f>
        <v>462000</v>
      </c>
      <c r="I188" t="e">
        <f>VLOOKUP(F188,kt!$A$2:$C$410,3,FALSE)</f>
        <v>#N/A</v>
      </c>
      <c r="J188" t="e">
        <f>VLOOKUP(F188,'lgU+'!$A$2:$C$410,3,FALSE)</f>
        <v>#N/A</v>
      </c>
    </row>
    <row r="189" spans="1:10" x14ac:dyDescent="0.3">
      <c r="A189" t="s">
        <v>315</v>
      </c>
      <c r="B189" s="3">
        <f>VLOOKUP(A189,skt!$B$2:$C$410,2,FALSE)</f>
        <v>539000</v>
      </c>
      <c r="C189" s="3">
        <f>VLOOKUP(A189,kt!$B$2:$C$410,2,FALSE)</f>
        <v>539000</v>
      </c>
      <c r="D189" s="3">
        <f>VLOOKUP(A189,'lgU+'!$B$2:$C$410,2,FALSE)</f>
        <v>539000</v>
      </c>
      <c r="F189" t="s">
        <v>386</v>
      </c>
      <c r="H189">
        <f>VLOOKUP(F189,skt!$A$2:$C$410,3,FALSE)</f>
        <v>528000</v>
      </c>
      <c r="I189" t="e">
        <f>VLOOKUP(F189,kt!$A$2:$C$410,3,FALSE)</f>
        <v>#N/A</v>
      </c>
      <c r="J189" t="e">
        <f>VLOOKUP(F189,'lgU+'!$A$2:$C$410,3,FALSE)</f>
        <v>#N/A</v>
      </c>
    </row>
    <row r="190" spans="1:10" x14ac:dyDescent="0.3">
      <c r="A190" t="s">
        <v>315</v>
      </c>
      <c r="B190" s="3">
        <f>VLOOKUP(A190,skt!$B$2:$C$410,2,FALSE)</f>
        <v>539000</v>
      </c>
      <c r="C190" s="3">
        <f>VLOOKUP(A190,kt!$B$2:$C$410,2,FALSE)</f>
        <v>539000</v>
      </c>
      <c r="D190" s="3">
        <f>VLOOKUP(A190,'lgU+'!$B$2:$C$410,2,FALSE)</f>
        <v>539000</v>
      </c>
      <c r="F190" t="s">
        <v>387</v>
      </c>
      <c r="H190">
        <f>VLOOKUP(F190,skt!$A$2:$C$410,3,FALSE)</f>
        <v>671000</v>
      </c>
      <c r="I190" t="e">
        <f>VLOOKUP(F190,kt!$A$2:$C$410,3,FALSE)</f>
        <v>#N/A</v>
      </c>
      <c r="J190" t="e">
        <f>VLOOKUP(F190,'lgU+'!$A$2:$C$410,3,FALSE)</f>
        <v>#N/A</v>
      </c>
    </row>
    <row r="191" spans="1:10" x14ac:dyDescent="0.3">
      <c r="A191" t="s">
        <v>316</v>
      </c>
      <c r="B191" s="3">
        <f>VLOOKUP(A191,skt!$B$2:$C$410,2,FALSE)</f>
        <v>594000</v>
      </c>
      <c r="C191" s="3">
        <f>VLOOKUP(A191,kt!$B$2:$C$410,2,FALSE)</f>
        <v>594000</v>
      </c>
      <c r="D191" s="3">
        <f>VLOOKUP(A191,'lgU+'!$B$2:$C$410,2,FALSE)</f>
        <v>594000</v>
      </c>
      <c r="F191" t="s">
        <v>388</v>
      </c>
      <c r="H191">
        <f>VLOOKUP(F191,skt!$A$2:$C$410,3,FALSE)</f>
        <v>594000</v>
      </c>
      <c r="I191">
        <f>VLOOKUP(F191,kt!$A$2:$C$410,3,FALSE)</f>
        <v>594000</v>
      </c>
      <c r="J191">
        <f>VLOOKUP(F191,'lgU+'!$A$2:$C$410,3,FALSE)</f>
        <v>594000</v>
      </c>
    </row>
    <row r="192" spans="1:10" x14ac:dyDescent="0.3">
      <c r="A192" t="s">
        <v>316</v>
      </c>
      <c r="B192" s="3">
        <f>VLOOKUP(A192,skt!$B$2:$C$410,2,FALSE)</f>
        <v>594000</v>
      </c>
      <c r="C192" s="3">
        <f>VLOOKUP(A192,kt!$B$2:$C$410,2,FALSE)</f>
        <v>594000</v>
      </c>
      <c r="D192" s="3">
        <f>VLOOKUP(A192,'lgU+'!$B$2:$C$410,2,FALSE)</f>
        <v>594000</v>
      </c>
      <c r="F192" t="s">
        <v>389</v>
      </c>
      <c r="H192">
        <f>VLOOKUP(F192,skt!$A$2:$C$410,3,FALSE)</f>
        <v>715000</v>
      </c>
      <c r="I192">
        <f>VLOOKUP(F192,kt!$A$2:$C$410,3,FALSE)</f>
        <v>715000</v>
      </c>
      <c r="J192">
        <f>VLOOKUP(F192,'lgU+'!$A$2:$C$410,3,FALSE)</f>
        <v>715000</v>
      </c>
    </row>
    <row r="193" spans="1:10" x14ac:dyDescent="0.3">
      <c r="A193" t="s">
        <v>317</v>
      </c>
      <c r="B193" s="3">
        <f>VLOOKUP(A193,skt!$B$2:$C$410,2,FALSE)</f>
        <v>1328800</v>
      </c>
      <c r="C193" s="3">
        <f>VLOOKUP(A193,kt!$B$2:$C$410,2,FALSE)</f>
        <v>1529000</v>
      </c>
      <c r="D193" s="3">
        <f>VLOOKUP(A193,'lgU+'!$B$2:$C$410,2,FALSE)</f>
        <v>1738000</v>
      </c>
      <c r="F193" t="s">
        <v>390</v>
      </c>
      <c r="H193">
        <f>VLOOKUP(F193,skt!$A$2:$C$410,3,FALSE)</f>
        <v>1328800</v>
      </c>
      <c r="I193">
        <f>VLOOKUP(F193,kt!$A$2:$C$410,3,FALSE)</f>
        <v>1529000</v>
      </c>
      <c r="J193">
        <f>VLOOKUP(F193,'lgU+'!$A$2:$C$410,3,FALSE)</f>
        <v>1529000</v>
      </c>
    </row>
    <row r="194" spans="1:10" x14ac:dyDescent="0.3">
      <c r="A194" t="s">
        <v>318</v>
      </c>
      <c r="B194" s="3">
        <f>VLOOKUP(A194,skt!$B$2:$C$410,2,FALSE)</f>
        <v>1584000</v>
      </c>
      <c r="C194" s="3">
        <f>VLOOKUP(A194,kt!$B$2:$C$410,2,FALSE)</f>
        <v>1375000</v>
      </c>
      <c r="D194" s="3">
        <f>VLOOKUP(A194,'lgU+'!$B$2:$C$410,2,FALSE)</f>
        <v>1837000</v>
      </c>
      <c r="F194" t="s">
        <v>391</v>
      </c>
      <c r="H194">
        <f>VLOOKUP(F194,skt!$A$2:$C$410,3,FALSE)</f>
        <v>1584000</v>
      </c>
      <c r="I194">
        <f>VLOOKUP(F194,kt!$A$2:$C$410,3,FALSE)</f>
        <v>1584000</v>
      </c>
      <c r="J194">
        <f>VLOOKUP(F194,'lgU+'!$A$2:$C$410,3,FALSE)</f>
        <v>1584000</v>
      </c>
    </row>
    <row r="195" spans="1:10" x14ac:dyDescent="0.3">
      <c r="A195" t="s">
        <v>317</v>
      </c>
      <c r="B195" s="3">
        <f>VLOOKUP(A195,skt!$B$2:$C$410,2,FALSE)</f>
        <v>1328800</v>
      </c>
      <c r="C195" s="3">
        <f>VLOOKUP(A195,kt!$B$2:$C$410,2,FALSE)</f>
        <v>1529000</v>
      </c>
      <c r="D195" s="3">
        <f>VLOOKUP(A195,'lgU+'!$B$2:$C$410,2,FALSE)</f>
        <v>1738000</v>
      </c>
      <c r="F195" t="s">
        <v>392</v>
      </c>
      <c r="H195">
        <f>VLOOKUP(F195,skt!$A$2:$C$410,3,FALSE)</f>
        <v>1738000</v>
      </c>
      <c r="I195">
        <f>VLOOKUP(F195,kt!$A$2:$C$410,3,FALSE)</f>
        <v>1738000</v>
      </c>
      <c r="J195">
        <f>VLOOKUP(F195,'lgU+'!$A$2:$C$410,3,FALSE)</f>
        <v>1738000</v>
      </c>
    </row>
    <row r="196" spans="1:10" x14ac:dyDescent="0.3">
      <c r="A196" t="s">
        <v>318</v>
      </c>
      <c r="B196" s="3">
        <f>VLOOKUP(A196,skt!$B$2:$C$410,2,FALSE)</f>
        <v>1584000</v>
      </c>
      <c r="C196" s="3">
        <f>VLOOKUP(A196,kt!$B$2:$C$410,2,FALSE)</f>
        <v>1375000</v>
      </c>
      <c r="D196" s="3">
        <f>VLOOKUP(A196,'lgU+'!$B$2:$C$410,2,FALSE)</f>
        <v>1837000</v>
      </c>
      <c r="F196" t="s">
        <v>393</v>
      </c>
      <c r="H196">
        <f>VLOOKUP(F196,skt!$A$2:$C$410,3,FALSE)</f>
        <v>1837000</v>
      </c>
      <c r="I196">
        <f>VLOOKUP(F196,kt!$A$2:$C$410,3,FALSE)</f>
        <v>1837000</v>
      </c>
      <c r="J196">
        <f>VLOOKUP(F196,'lgU+'!$A$2:$C$410,3,FALSE)</f>
        <v>1837000</v>
      </c>
    </row>
    <row r="197" spans="1:10" x14ac:dyDescent="0.3">
      <c r="A197" t="s">
        <v>317</v>
      </c>
      <c r="B197" s="3">
        <f>VLOOKUP(A197,skt!$B$2:$C$410,2,FALSE)</f>
        <v>1328800</v>
      </c>
      <c r="C197" s="3">
        <f>VLOOKUP(A197,kt!$B$2:$C$410,2,FALSE)</f>
        <v>1529000</v>
      </c>
      <c r="D197" s="3">
        <f>VLOOKUP(A197,'lgU+'!$B$2:$C$410,2,FALSE)</f>
        <v>1738000</v>
      </c>
      <c r="F197" t="s">
        <v>394</v>
      </c>
      <c r="H197">
        <f>VLOOKUP(F197,skt!$A$2:$C$410,3,FALSE)</f>
        <v>1790800</v>
      </c>
      <c r="I197">
        <f>VLOOKUP(F197,kt!$A$2:$C$410,3,FALSE)</f>
        <v>1991000</v>
      </c>
      <c r="J197">
        <f>VLOOKUP(F197,'lgU+'!$A$2:$C$410,3,FALSE)</f>
        <v>1991000</v>
      </c>
    </row>
    <row r="198" spans="1:10" x14ac:dyDescent="0.3">
      <c r="A198" t="s">
        <v>319</v>
      </c>
      <c r="B198" s="3">
        <f>VLOOKUP(A198,skt!$B$2:$C$410,2,FALSE)</f>
        <v>638000</v>
      </c>
      <c r="C198" s="3">
        <f>VLOOKUP(A198,kt!$B$2:$C$410,2,FALSE)</f>
        <v>638000</v>
      </c>
      <c r="D198" s="3">
        <f>VLOOKUP(A198,'lgU+'!$B$2:$C$410,2,FALSE)</f>
        <v>638000</v>
      </c>
      <c r="F198" t="s">
        <v>395</v>
      </c>
      <c r="H198">
        <f>VLOOKUP(F198,skt!$A$2:$C$410,3,FALSE)</f>
        <v>638000</v>
      </c>
      <c r="I198">
        <f>VLOOKUP(F198,kt!$A$2:$C$410,3,FALSE)</f>
        <v>638000</v>
      </c>
      <c r="J198">
        <f>VLOOKUP(F198,'lgU+'!$A$2:$C$410,3,FALSE)</f>
        <v>638000</v>
      </c>
    </row>
    <row r="199" spans="1:10" x14ac:dyDescent="0.3">
      <c r="A199" t="s">
        <v>320</v>
      </c>
      <c r="B199" s="3">
        <f>VLOOKUP(A199,skt!$B$2:$C$410,2,FALSE)</f>
        <v>682000</v>
      </c>
      <c r="C199" s="3">
        <f>VLOOKUP(A199,kt!$B$2:$C$410,2,FALSE)</f>
        <v>682000</v>
      </c>
      <c r="D199" s="3">
        <f>VLOOKUP(A199,'lgU+'!$B$2:$C$410,2,FALSE)</f>
        <v>682000</v>
      </c>
      <c r="F199" t="s">
        <v>395</v>
      </c>
      <c r="H199">
        <f>VLOOKUP(F199,skt!$A$2:$C$410,3,FALSE)</f>
        <v>638000</v>
      </c>
      <c r="I199">
        <f>VLOOKUP(F199,kt!$A$2:$C$410,3,FALSE)</f>
        <v>638000</v>
      </c>
      <c r="J199">
        <f>VLOOKUP(F199,'lgU+'!$A$2:$C$410,3,FALSE)</f>
        <v>638000</v>
      </c>
    </row>
    <row r="200" spans="1:10" x14ac:dyDescent="0.3">
      <c r="A200" t="s">
        <v>321</v>
      </c>
      <c r="B200" s="3">
        <f>VLOOKUP(A200,skt!$B$2:$C$410,2,FALSE)</f>
        <v>859100</v>
      </c>
      <c r="C200" s="3">
        <f>VLOOKUP(A200,kt!$B$2:$C$410,2,FALSE)</f>
        <v>990000</v>
      </c>
      <c r="D200" s="3">
        <f>VLOOKUP(A200,'lgU+'!$B$2:$C$410,2,FALSE)</f>
        <v>990000</v>
      </c>
      <c r="F200" t="s">
        <v>396</v>
      </c>
      <c r="H200">
        <f>VLOOKUP(F200,skt!$A$2:$C$410,3,FALSE)</f>
        <v>859100</v>
      </c>
      <c r="I200">
        <f>VLOOKUP(F200,kt!$A$2:$C$410,3,FALSE)</f>
        <v>990000</v>
      </c>
      <c r="J200">
        <f>VLOOKUP(F200,'lgU+'!$A$2:$C$410,3,FALSE)</f>
        <v>990000</v>
      </c>
    </row>
    <row r="201" spans="1:10" x14ac:dyDescent="0.3">
      <c r="A201" t="s">
        <v>321</v>
      </c>
      <c r="B201" s="3">
        <f>VLOOKUP(A201,skt!$B$2:$C$410,2,FALSE)</f>
        <v>859100</v>
      </c>
      <c r="C201" s="3">
        <f>VLOOKUP(A201,kt!$B$2:$C$410,2,FALSE)</f>
        <v>990000</v>
      </c>
      <c r="D201" s="3">
        <f>VLOOKUP(A201,'lgU+'!$B$2:$C$410,2,FALSE)</f>
        <v>990000</v>
      </c>
      <c r="F201" t="s">
        <v>397</v>
      </c>
      <c r="H201">
        <f>VLOOKUP(F201,skt!$A$2:$C$410,3,FALSE)</f>
        <v>925100</v>
      </c>
      <c r="I201">
        <f>VLOOKUP(F201,kt!$A$2:$C$410,3,FALSE)</f>
        <v>1056000</v>
      </c>
      <c r="J201">
        <f>VLOOKUP(F201,'lgU+'!$A$2:$C$410,3,FALSE)</f>
        <v>1056000</v>
      </c>
    </row>
    <row r="202" spans="1:10" x14ac:dyDescent="0.3">
      <c r="A202" t="s">
        <v>321</v>
      </c>
      <c r="B202" s="3">
        <f>VLOOKUP(A202,skt!$B$2:$C$410,2,FALSE)</f>
        <v>859100</v>
      </c>
      <c r="C202" s="3">
        <f>VLOOKUP(A202,kt!$B$2:$C$410,2,FALSE)</f>
        <v>990000</v>
      </c>
      <c r="D202" s="3">
        <f>VLOOKUP(A202,'lgU+'!$B$2:$C$410,2,FALSE)</f>
        <v>990000</v>
      </c>
      <c r="F202" t="s">
        <v>398</v>
      </c>
      <c r="H202">
        <f>VLOOKUP(F202,skt!$A$2:$C$410,3,FALSE)</f>
        <v>1057100</v>
      </c>
      <c r="I202">
        <f>VLOOKUP(F202,kt!$A$2:$C$410,3,FALSE)</f>
        <v>1188000</v>
      </c>
      <c r="J202">
        <f>VLOOKUP(F202,'lgU+'!$A$2:$C$410,3,FALSE)</f>
        <v>1188000</v>
      </c>
    </row>
    <row r="203" spans="1:10" x14ac:dyDescent="0.3">
      <c r="A203" t="s">
        <v>318</v>
      </c>
      <c r="B203" s="3">
        <f>VLOOKUP(A203,skt!$B$2:$C$410,2,FALSE)</f>
        <v>1584000</v>
      </c>
      <c r="C203" s="3">
        <f>VLOOKUP(A203,kt!$B$2:$C$410,2,FALSE)</f>
        <v>1375000</v>
      </c>
      <c r="D203" s="3">
        <f>VLOOKUP(A203,'lgU+'!$B$2:$C$410,2,FALSE)</f>
        <v>1837000</v>
      </c>
      <c r="F203" t="s">
        <v>399</v>
      </c>
      <c r="H203">
        <f>VLOOKUP(F203,skt!$A$2:$C$410,3,FALSE)</f>
        <v>1174800</v>
      </c>
      <c r="I203">
        <f>VLOOKUP(F203,kt!$A$2:$C$410,3,FALSE)</f>
        <v>1375000</v>
      </c>
      <c r="J203">
        <f>VLOOKUP(F203,'lgU+'!$A$2:$C$410,3,FALSE)</f>
        <v>1375000</v>
      </c>
    </row>
    <row r="204" spans="1:10" x14ac:dyDescent="0.3">
      <c r="A204" t="s">
        <v>322</v>
      </c>
      <c r="B204" s="3">
        <f>VLOOKUP(A204,skt!$B$2:$C$410,2,FALSE)</f>
        <v>1537800</v>
      </c>
      <c r="C204" s="3" t="e">
        <f>VLOOKUP(A204,kt!$B$2:$C$410,2,FALSE)</f>
        <v>#N/A</v>
      </c>
      <c r="D204" s="3">
        <f>VLOOKUP(A204,'lgU+'!$B$2:$C$410,2,FALSE)</f>
        <v>1529000</v>
      </c>
      <c r="F204" t="s">
        <v>400</v>
      </c>
      <c r="H204">
        <f>VLOOKUP(F204,skt!$A$2:$C$410,3,FALSE)</f>
        <v>1537800</v>
      </c>
      <c r="I204" t="e">
        <f>VLOOKUP(F204,kt!$A$2:$C$410,3,FALSE)</f>
        <v>#N/A</v>
      </c>
      <c r="J204">
        <f>VLOOKUP(F204,'lgU+'!$A$2:$C$410,3,FALSE)</f>
        <v>1738000</v>
      </c>
    </row>
    <row r="205" spans="1:10" x14ac:dyDescent="0.3">
      <c r="A205" t="s">
        <v>323</v>
      </c>
      <c r="B205" s="3">
        <f>VLOOKUP(A205,skt!$B$2:$C$410,2,FALSE)</f>
        <v>1636800</v>
      </c>
      <c r="C205" s="3" t="e">
        <f>VLOOKUP(A205,kt!$B$2:$C$410,2,FALSE)</f>
        <v>#N/A</v>
      </c>
      <c r="D205" s="3">
        <f>VLOOKUP(A205,'lgU+'!$B$2:$C$410,2,FALSE)</f>
        <v>1584000</v>
      </c>
      <c r="F205" t="s">
        <v>401</v>
      </c>
      <c r="H205">
        <f>VLOOKUP(F205,skt!$A$2:$C$410,3,FALSE)</f>
        <v>1636800</v>
      </c>
      <c r="I205" t="e">
        <f>VLOOKUP(F205,kt!$A$2:$C$410,3,FALSE)</f>
        <v>#N/A</v>
      </c>
      <c r="J205">
        <f>VLOOKUP(F205,'lgU+'!$A$2:$C$410,3,FALSE)</f>
        <v>1837000</v>
      </c>
    </row>
    <row r="206" spans="1:10" x14ac:dyDescent="0.3">
      <c r="A206" t="s">
        <v>322</v>
      </c>
      <c r="B206" s="3">
        <f>VLOOKUP(A206,skt!$B$2:$C$410,2,FALSE)</f>
        <v>1537800</v>
      </c>
      <c r="C206" s="3" t="e">
        <f>VLOOKUP(A206,kt!$B$2:$C$410,2,FALSE)</f>
        <v>#N/A</v>
      </c>
      <c r="D206" s="3">
        <f>VLOOKUP(A206,'lgU+'!$B$2:$C$410,2,FALSE)</f>
        <v>1529000</v>
      </c>
      <c r="F206" t="s">
        <v>402</v>
      </c>
      <c r="H206">
        <f>VLOOKUP(F206,skt!$A$2:$C$410,3,FALSE)</f>
        <v>1639000</v>
      </c>
      <c r="I206" t="e">
        <f>VLOOKUP(F206,kt!$A$2:$C$410,3,FALSE)</f>
        <v>#N/A</v>
      </c>
      <c r="J206">
        <f>VLOOKUP(F206,'lgU+'!$A$2:$C$410,3,FALSE)</f>
        <v>1991000</v>
      </c>
    </row>
    <row r="207" spans="1:10" x14ac:dyDescent="0.3">
      <c r="A207" t="s">
        <v>324</v>
      </c>
      <c r="B207" s="3">
        <f>VLOOKUP(A207,skt!$B$2:$C$410,2,FALSE)</f>
        <v>825000</v>
      </c>
      <c r="C207" s="3">
        <f>VLOOKUP(A207,kt!$B$2:$C$410,2,FALSE)</f>
        <v>550000</v>
      </c>
      <c r="D207" s="3">
        <f>VLOOKUP(A207,'lgU+'!$B$2:$C$410,2,FALSE)</f>
        <v>990000</v>
      </c>
      <c r="F207" t="s">
        <v>403</v>
      </c>
      <c r="H207">
        <f>VLOOKUP(F207,skt!$A$2:$C$410,3,FALSE)</f>
        <v>825000</v>
      </c>
      <c r="I207">
        <f>VLOOKUP(F207,kt!$A$2:$C$410,3,FALSE)</f>
        <v>550000</v>
      </c>
      <c r="J207">
        <f>VLOOKUP(F207,'lgU+'!$A$2:$C$410,3,FALSE)</f>
        <v>990000</v>
      </c>
    </row>
    <row r="208" spans="1:10" x14ac:dyDescent="0.3">
      <c r="A208" t="s">
        <v>324</v>
      </c>
      <c r="B208" s="3">
        <f>VLOOKUP(A208,skt!$B$2:$C$410,2,FALSE)</f>
        <v>825000</v>
      </c>
      <c r="C208" s="3">
        <f>VLOOKUP(A208,kt!$B$2:$C$410,2,FALSE)</f>
        <v>550000</v>
      </c>
      <c r="D208" s="3">
        <f>VLOOKUP(A208,'lgU+'!$B$2:$C$410,2,FALSE)</f>
        <v>990000</v>
      </c>
      <c r="F208" t="s">
        <v>404</v>
      </c>
      <c r="H208">
        <f>VLOOKUP(F208,skt!$A$2:$C$410,3,FALSE)</f>
        <v>891000</v>
      </c>
      <c r="I208">
        <f>VLOOKUP(F208,kt!$A$2:$C$410,3,FALSE)</f>
        <v>649000</v>
      </c>
      <c r="J208" t="e">
        <f>VLOOKUP(F208,'lgU+'!$A$2:$C$410,3,FALSE)</f>
        <v>#N/A</v>
      </c>
    </row>
    <row r="209" spans="1:10" x14ac:dyDescent="0.3">
      <c r="A209" t="s">
        <v>324</v>
      </c>
      <c r="B209" s="3">
        <f>VLOOKUP(A209,skt!$B$2:$C$410,2,FALSE)</f>
        <v>825000</v>
      </c>
      <c r="C209" s="3">
        <f>VLOOKUP(A209,kt!$B$2:$C$410,2,FALSE)</f>
        <v>550000</v>
      </c>
      <c r="D209" s="3">
        <f>VLOOKUP(A209,'lgU+'!$B$2:$C$410,2,FALSE)</f>
        <v>990000</v>
      </c>
      <c r="F209" t="s">
        <v>405</v>
      </c>
      <c r="H209">
        <f>VLOOKUP(F209,skt!$A$2:$C$410,3,FALSE)</f>
        <v>1057100</v>
      </c>
      <c r="I209">
        <f>VLOOKUP(F209,kt!$A$2:$C$410,3,FALSE)</f>
        <v>693000</v>
      </c>
      <c r="J209">
        <f>VLOOKUP(F209,'lgU+'!$A$2:$C$410,3,FALSE)</f>
        <v>1188000</v>
      </c>
    </row>
    <row r="210" spans="1:10" x14ac:dyDescent="0.3">
      <c r="A210" t="s">
        <v>323</v>
      </c>
      <c r="B210" s="3">
        <f>VLOOKUP(A210,skt!$B$2:$C$410,2,FALSE)</f>
        <v>1636800</v>
      </c>
      <c r="C210" s="3" t="e">
        <f>VLOOKUP(A210,kt!$B$2:$C$410,2,FALSE)</f>
        <v>#N/A</v>
      </c>
      <c r="D210" s="3">
        <f>VLOOKUP(A210,'lgU+'!$B$2:$C$410,2,FALSE)</f>
        <v>1584000</v>
      </c>
      <c r="F210" t="s">
        <v>406</v>
      </c>
      <c r="H210">
        <f>VLOOKUP(F210,skt!$A$2:$C$410,3,FALSE)</f>
        <v>1155000</v>
      </c>
      <c r="I210" t="e">
        <f>VLOOKUP(F210,kt!$A$2:$C$410,3,FALSE)</f>
        <v>#N/A</v>
      </c>
      <c r="J210" t="e">
        <f>VLOOKUP(F210,'lgU+'!$A$2:$C$410,3,FALSE)</f>
        <v>#N/A</v>
      </c>
    </row>
    <row r="211" spans="1:10" x14ac:dyDescent="0.3">
      <c r="A211" t="s">
        <v>322</v>
      </c>
      <c r="B211" s="3">
        <f>VLOOKUP(A211,skt!$B$2:$C$410,2,FALSE)</f>
        <v>1537800</v>
      </c>
      <c r="C211" s="3" t="e">
        <f>VLOOKUP(A211,kt!$B$2:$C$410,2,FALSE)</f>
        <v>#N/A</v>
      </c>
      <c r="D211" s="3">
        <f>VLOOKUP(A211,'lgU+'!$B$2:$C$410,2,FALSE)</f>
        <v>1529000</v>
      </c>
      <c r="F211" t="s">
        <v>407</v>
      </c>
      <c r="H211">
        <f>VLOOKUP(F211,skt!$A$2:$C$410,3,FALSE)</f>
        <v>1287000</v>
      </c>
      <c r="I211" t="e">
        <f>VLOOKUP(F211,kt!$A$2:$C$410,3,FALSE)</f>
        <v>#N/A</v>
      </c>
      <c r="J211">
        <f>VLOOKUP(F211,'lgU+'!$A$2:$C$410,3,FALSE)</f>
        <v>1529000</v>
      </c>
    </row>
    <row r="212" spans="1:10" x14ac:dyDescent="0.3">
      <c r="A212" t="s">
        <v>323</v>
      </c>
      <c r="B212" s="3">
        <f>VLOOKUP(A212,skt!$B$2:$C$410,2,FALSE)</f>
        <v>1636800</v>
      </c>
      <c r="C212" s="3" t="e">
        <f>VLOOKUP(A212,kt!$B$2:$C$410,2,FALSE)</f>
        <v>#N/A</v>
      </c>
      <c r="D212" s="3">
        <f>VLOOKUP(A212,'lgU+'!$B$2:$C$410,2,FALSE)</f>
        <v>1584000</v>
      </c>
      <c r="F212" t="s">
        <v>408</v>
      </c>
      <c r="H212">
        <f>VLOOKUP(F212,skt!$A$2:$C$410,3,FALSE)</f>
        <v>1383800</v>
      </c>
      <c r="I212" t="e">
        <f>VLOOKUP(F212,kt!$A$2:$C$410,3,FALSE)</f>
        <v>#N/A</v>
      </c>
      <c r="J212">
        <f>VLOOKUP(F212,'lgU+'!$A$2:$C$410,3,FALSE)</f>
        <v>1584000</v>
      </c>
    </row>
    <row r="213" spans="1:10" x14ac:dyDescent="0.3">
      <c r="A213" t="s">
        <v>320</v>
      </c>
      <c r="B213" s="3">
        <f>VLOOKUP(A213,skt!$B$2:$C$410,2,FALSE)</f>
        <v>682000</v>
      </c>
      <c r="C213" s="3">
        <f>VLOOKUP(A213,kt!$B$2:$C$410,2,FALSE)</f>
        <v>682000</v>
      </c>
      <c r="D213" s="3">
        <f>VLOOKUP(A213,'lgU+'!$B$2:$C$410,2,FALSE)</f>
        <v>682000</v>
      </c>
      <c r="F213" t="s">
        <v>409</v>
      </c>
      <c r="H213">
        <f>VLOOKUP(F213,skt!$A$2:$C$410,3,FALSE)</f>
        <v>902000</v>
      </c>
      <c r="I213">
        <f>VLOOKUP(F213,kt!$A$2:$C$410,3,FALSE)</f>
        <v>858000</v>
      </c>
      <c r="J213" t="e">
        <f>VLOOKUP(F213,'lgU+'!$A$2:$C$410,3,FALSE)</f>
        <v>#N/A</v>
      </c>
    </row>
    <row r="214" spans="1:10" x14ac:dyDescent="0.3">
      <c r="A214" t="s">
        <v>325</v>
      </c>
      <c r="B214" s="3">
        <f>VLOOKUP(A214,skt!$B$2:$C$410,2,FALSE)</f>
        <v>847000</v>
      </c>
      <c r="C214" s="3">
        <f>VLOOKUP(A214,kt!$B$2:$C$410,2,FALSE)</f>
        <v>847000</v>
      </c>
      <c r="D214" s="3">
        <f>VLOOKUP(A214,'lgU+'!$B$2:$C$410,2,FALSE)</f>
        <v>649000</v>
      </c>
      <c r="F214" t="s">
        <v>410</v>
      </c>
      <c r="H214">
        <f>VLOOKUP(F214,skt!$A$2:$C$410,3,FALSE)</f>
        <v>847000</v>
      </c>
      <c r="I214">
        <f>VLOOKUP(F214,kt!$A$2:$C$410,3,FALSE)</f>
        <v>847000</v>
      </c>
      <c r="J214">
        <f>VLOOKUP(F214,'lgU+'!$A$2:$C$410,3,FALSE)</f>
        <v>847000</v>
      </c>
    </row>
    <row r="215" spans="1:10" x14ac:dyDescent="0.3">
      <c r="A215" t="s">
        <v>326</v>
      </c>
      <c r="B215" s="3">
        <f>VLOOKUP(A215,skt!$B$2:$C$410,2,FALSE)</f>
        <v>1441000</v>
      </c>
      <c r="C215" s="3">
        <f>VLOOKUP(A215,kt!$B$2:$C$410,2,FALSE)</f>
        <v>2442000</v>
      </c>
      <c r="D215" s="3">
        <f>VLOOKUP(A215,'lgU+'!$B$2:$C$410,2,FALSE)</f>
        <v>1903000</v>
      </c>
      <c r="F215" t="s">
        <v>411</v>
      </c>
      <c r="H215">
        <f>VLOOKUP(F215,skt!$A$2:$C$410,3,FALSE)</f>
        <v>1441000</v>
      </c>
      <c r="I215">
        <f>VLOOKUP(F215,kt!$A$2:$C$410,3,FALSE)</f>
        <v>1441000</v>
      </c>
      <c r="J215">
        <f>VLOOKUP(F215,'lgU+'!$A$2:$C$410,3,FALSE)</f>
        <v>1441000</v>
      </c>
    </row>
    <row r="216" spans="1:10" x14ac:dyDescent="0.3">
      <c r="A216" t="s">
        <v>326</v>
      </c>
      <c r="B216" s="3">
        <f>VLOOKUP(A216,skt!$B$2:$C$410,2,FALSE)</f>
        <v>1441000</v>
      </c>
      <c r="C216" s="3">
        <f>VLOOKUP(A216,kt!$B$2:$C$410,2,FALSE)</f>
        <v>2442000</v>
      </c>
      <c r="D216" s="3">
        <f>VLOOKUP(A216,'lgU+'!$B$2:$C$410,2,FALSE)</f>
        <v>1903000</v>
      </c>
      <c r="F216" t="s">
        <v>412</v>
      </c>
      <c r="H216">
        <f>VLOOKUP(F216,skt!$A$2:$C$410,3,FALSE)</f>
        <v>1639000</v>
      </c>
      <c r="I216">
        <f>VLOOKUP(F216,kt!$A$2:$C$410,3,FALSE)</f>
        <v>1639000</v>
      </c>
      <c r="J216">
        <f>VLOOKUP(F216,'lgU+'!$A$2:$C$410,3,FALSE)</f>
        <v>1639000</v>
      </c>
    </row>
    <row r="217" spans="1:10" x14ac:dyDescent="0.3">
      <c r="A217" t="s">
        <v>326</v>
      </c>
      <c r="B217" s="3">
        <f>VLOOKUP(A217,skt!$B$2:$C$410,2,FALSE)</f>
        <v>1441000</v>
      </c>
      <c r="C217" s="3">
        <f>VLOOKUP(A217,kt!$B$2:$C$410,2,FALSE)</f>
        <v>2442000</v>
      </c>
      <c r="D217" s="3">
        <f>VLOOKUP(A217,'lgU+'!$B$2:$C$410,2,FALSE)</f>
        <v>1903000</v>
      </c>
      <c r="F217" t="s">
        <v>413</v>
      </c>
      <c r="H217">
        <f>VLOOKUP(F217,skt!$A$2:$C$410,3,FALSE)</f>
        <v>1903000</v>
      </c>
      <c r="I217">
        <f>VLOOKUP(F217,kt!$A$2:$C$410,3,FALSE)</f>
        <v>1903000</v>
      </c>
      <c r="J217">
        <f>VLOOKUP(F217,'lgU+'!$A$2:$C$410,3,FALSE)</f>
        <v>1903000</v>
      </c>
    </row>
    <row r="218" spans="1:10" x14ac:dyDescent="0.3">
      <c r="A218" t="s">
        <v>326</v>
      </c>
      <c r="B218" s="3">
        <f>VLOOKUP(A218,skt!$B$2:$C$410,2,FALSE)</f>
        <v>1441000</v>
      </c>
      <c r="C218" s="3">
        <f>VLOOKUP(A218,kt!$B$2:$C$410,2,FALSE)</f>
        <v>2442000</v>
      </c>
      <c r="D218" s="3">
        <f>VLOOKUP(A218,'lgU+'!$B$2:$C$410,2,FALSE)</f>
        <v>1903000</v>
      </c>
      <c r="F218" t="s">
        <v>414</v>
      </c>
      <c r="H218">
        <f>VLOOKUP(F218,skt!$A$2:$C$410,3,FALSE)</f>
        <v>2442000</v>
      </c>
      <c r="I218">
        <f>VLOOKUP(F218,kt!$A$2:$C$410,3,FALSE)</f>
        <v>2442000</v>
      </c>
      <c r="J218">
        <f>VLOOKUP(F218,'lgU+'!$A$2:$C$410,3,FALSE)</f>
        <v>2442000</v>
      </c>
    </row>
    <row r="219" spans="1:10" x14ac:dyDescent="0.3">
      <c r="A219" t="s">
        <v>327</v>
      </c>
      <c r="B219" s="3">
        <f>VLOOKUP(A219,skt!$B$2:$C$410,2,FALSE)</f>
        <v>940500</v>
      </c>
      <c r="C219" s="3">
        <f>VLOOKUP(A219,kt!$B$2:$C$410,2,FALSE)</f>
        <v>891000</v>
      </c>
      <c r="D219" s="3">
        <f>VLOOKUP(A219,'lgU+'!$B$2:$C$410,2,FALSE)</f>
        <v>1364000</v>
      </c>
      <c r="F219" t="s">
        <v>415</v>
      </c>
      <c r="H219">
        <f>VLOOKUP(F219,skt!$A$2:$C$410,3,FALSE)</f>
        <v>940500</v>
      </c>
      <c r="I219">
        <f>VLOOKUP(F219,kt!$A$2:$C$410,3,FALSE)</f>
        <v>1562000</v>
      </c>
      <c r="J219">
        <f>VLOOKUP(F219,'lgU+'!$A$2:$C$410,3,FALSE)</f>
        <v>1562000</v>
      </c>
    </row>
    <row r="220" spans="1:10" x14ac:dyDescent="0.3">
      <c r="A220" t="s">
        <v>328</v>
      </c>
      <c r="B220" s="3">
        <f>VLOOKUP(A220,skt!$B$2:$C$410,2,FALSE)</f>
        <v>990000</v>
      </c>
      <c r="C220" s="3">
        <f>VLOOKUP(A220,kt!$B$2:$C$410,2,FALSE)</f>
        <v>1496000</v>
      </c>
      <c r="D220" s="3">
        <f>VLOOKUP(A220,'lgU+'!$B$2:$C$410,2,FALSE)</f>
        <v>1496000</v>
      </c>
      <c r="F220" t="s">
        <v>416</v>
      </c>
      <c r="H220">
        <f>VLOOKUP(F220,skt!$A$2:$C$410,3,FALSE)</f>
        <v>990000</v>
      </c>
      <c r="I220">
        <f>VLOOKUP(F220,kt!$A$2:$C$410,3,FALSE)</f>
        <v>990000</v>
      </c>
      <c r="J220">
        <f>VLOOKUP(F220,'lgU+'!$A$2:$C$410,3,FALSE)</f>
        <v>1705000</v>
      </c>
    </row>
    <row r="221" spans="1:10" x14ac:dyDescent="0.3">
      <c r="A221" t="s">
        <v>327</v>
      </c>
      <c r="B221" s="3">
        <f>VLOOKUP(A221,skt!$B$2:$C$410,2,FALSE)</f>
        <v>940500</v>
      </c>
      <c r="C221" s="3">
        <f>VLOOKUP(A221,kt!$B$2:$C$410,2,FALSE)</f>
        <v>891000</v>
      </c>
      <c r="D221" s="3">
        <f>VLOOKUP(A221,'lgU+'!$B$2:$C$410,2,FALSE)</f>
        <v>1364000</v>
      </c>
      <c r="F221" t="s">
        <v>417</v>
      </c>
      <c r="H221">
        <f>VLOOKUP(F221,skt!$A$2:$C$410,3,FALSE)</f>
        <v>990000</v>
      </c>
      <c r="I221">
        <f>VLOOKUP(F221,kt!$A$2:$C$410,3,FALSE)</f>
        <v>1815000</v>
      </c>
      <c r="J221">
        <f>VLOOKUP(F221,'lgU+'!$A$2:$C$410,3,FALSE)</f>
        <v>1815000</v>
      </c>
    </row>
    <row r="222" spans="1:10" x14ac:dyDescent="0.3">
      <c r="A222" t="s">
        <v>328</v>
      </c>
      <c r="B222" s="3">
        <f>VLOOKUP(A222,skt!$B$2:$C$410,2,FALSE)</f>
        <v>990000</v>
      </c>
      <c r="C222" s="3">
        <f>VLOOKUP(A222,kt!$B$2:$C$410,2,FALSE)</f>
        <v>1496000</v>
      </c>
      <c r="D222" s="3">
        <f>VLOOKUP(A222,'lgU+'!$B$2:$C$410,2,FALSE)</f>
        <v>1496000</v>
      </c>
      <c r="F222" t="s">
        <v>418</v>
      </c>
      <c r="H222">
        <f>VLOOKUP(F222,skt!$A$2:$C$410,3,FALSE)</f>
        <v>1100000</v>
      </c>
      <c r="I222">
        <f>VLOOKUP(F222,kt!$A$2:$C$410,3,FALSE)</f>
        <v>1969000</v>
      </c>
      <c r="J222">
        <f>VLOOKUP(F222,'lgU+'!$A$2:$C$410,3,FALSE)</f>
        <v>1969000</v>
      </c>
    </row>
    <row r="223" spans="1:10" x14ac:dyDescent="0.3">
      <c r="A223" t="s">
        <v>329</v>
      </c>
      <c r="B223" s="3">
        <f>VLOOKUP(A223,skt!$B$2:$C$410,2,FALSE)</f>
        <v>605000</v>
      </c>
      <c r="C223" s="3">
        <f>VLOOKUP(A223,kt!$B$2:$C$410,2,FALSE)</f>
        <v>869000</v>
      </c>
      <c r="D223" s="3">
        <f>VLOOKUP(A223,'lgU+'!$B$2:$C$410,2,FALSE)</f>
        <v>605000</v>
      </c>
      <c r="F223" t="s">
        <v>419</v>
      </c>
      <c r="H223">
        <f>VLOOKUP(F223,skt!$A$2:$C$410,3,FALSE)</f>
        <v>605000</v>
      </c>
      <c r="I223" t="e">
        <f>VLOOKUP(F223,kt!$A$2:$C$410,3,FALSE)</f>
        <v>#N/A</v>
      </c>
      <c r="J223">
        <f>VLOOKUP(F223,'lgU+'!$A$2:$C$410,3,FALSE)</f>
        <v>605000</v>
      </c>
    </row>
    <row r="224" spans="1:10" x14ac:dyDescent="0.3">
      <c r="A224" t="s">
        <v>330</v>
      </c>
      <c r="B224" s="3">
        <f>VLOOKUP(A224,skt!$B$2:$C$410,2,FALSE)</f>
        <v>649000</v>
      </c>
      <c r="C224" s="3">
        <f>VLOOKUP(A224,kt!$B$2:$C$410,2,FALSE)</f>
        <v>649000</v>
      </c>
      <c r="D224" s="3">
        <f>VLOOKUP(A224,'lgU+'!$B$2:$C$410,2,FALSE)</f>
        <v>605000</v>
      </c>
      <c r="F224" t="s">
        <v>420</v>
      </c>
      <c r="H224">
        <f>VLOOKUP(F224,skt!$A$2:$C$410,3,FALSE)</f>
        <v>649000</v>
      </c>
      <c r="I224">
        <f>VLOOKUP(F224,kt!$A$2:$C$410,3,FALSE)</f>
        <v>649000</v>
      </c>
      <c r="J224">
        <f>VLOOKUP(F224,'lgU+'!$A$2:$C$410,3,FALSE)</f>
        <v>649000</v>
      </c>
    </row>
    <row r="225" spans="1:10" x14ac:dyDescent="0.3">
      <c r="A225" t="s">
        <v>329</v>
      </c>
      <c r="B225" s="3">
        <f>VLOOKUP(A225,skt!$B$2:$C$410,2,FALSE)</f>
        <v>605000</v>
      </c>
      <c r="C225" s="3">
        <f>VLOOKUP(A225,kt!$B$2:$C$410,2,FALSE)</f>
        <v>869000</v>
      </c>
      <c r="D225" s="3">
        <f>VLOOKUP(A225,'lgU+'!$B$2:$C$410,2,FALSE)</f>
        <v>605000</v>
      </c>
      <c r="F225" t="s">
        <v>421</v>
      </c>
      <c r="H225">
        <f>VLOOKUP(F225,skt!$A$2:$C$410,3,FALSE)</f>
        <v>869000</v>
      </c>
      <c r="I225">
        <f>VLOOKUP(F225,kt!$A$2:$C$410,3,FALSE)</f>
        <v>869000</v>
      </c>
      <c r="J225">
        <f>VLOOKUP(F225,'lgU+'!$A$2:$C$410,3,FALSE)</f>
        <v>869000</v>
      </c>
    </row>
    <row r="226" spans="1:10" x14ac:dyDescent="0.3">
      <c r="A226" t="s">
        <v>331</v>
      </c>
      <c r="B226" s="3">
        <f>VLOOKUP(A226,skt!$B$2:$C$410,2,FALSE)</f>
        <v>841500</v>
      </c>
      <c r="C226" s="3">
        <f>VLOOKUP(A226,kt!$B$2:$C$410,2,FALSE)</f>
        <v>841500</v>
      </c>
      <c r="D226" s="3">
        <f>VLOOKUP(A226,'lgU+'!$B$2:$C$410,2,FALSE)</f>
        <v>990000</v>
      </c>
      <c r="F226" t="s">
        <v>422</v>
      </c>
      <c r="H226">
        <f>VLOOKUP(F226,skt!$A$2:$C$410,3,FALSE)</f>
        <v>841500</v>
      </c>
      <c r="I226">
        <f>VLOOKUP(F226,kt!$A$2:$C$410,3,FALSE)</f>
        <v>841500</v>
      </c>
      <c r="J226">
        <f>VLOOKUP(F226,'lgU+'!$A$2:$C$410,3,FALSE)</f>
        <v>990000</v>
      </c>
    </row>
    <row r="227" spans="1:10" x14ac:dyDescent="0.3">
      <c r="A227" t="s">
        <v>331</v>
      </c>
      <c r="B227" s="3">
        <f>VLOOKUP(A227,skt!$B$2:$C$410,2,FALSE)</f>
        <v>841500</v>
      </c>
      <c r="C227" s="3">
        <f>VLOOKUP(A227,kt!$B$2:$C$410,2,FALSE)</f>
        <v>841500</v>
      </c>
      <c r="D227" s="3">
        <f>VLOOKUP(A227,'lgU+'!$B$2:$C$410,2,FALSE)</f>
        <v>990000</v>
      </c>
      <c r="F227" t="s">
        <v>423</v>
      </c>
      <c r="H227">
        <f>VLOOKUP(F227,skt!$A$2:$C$410,3,FALSE)</f>
        <v>891000</v>
      </c>
      <c r="I227">
        <f>VLOOKUP(F227,kt!$A$2:$C$410,3,FALSE)</f>
        <v>891000</v>
      </c>
      <c r="J227">
        <f>VLOOKUP(F227,'lgU+'!$A$2:$C$410,3,FALSE)</f>
        <v>1056000</v>
      </c>
    </row>
    <row r="228" spans="1:10" x14ac:dyDescent="0.3">
      <c r="A228" t="s">
        <v>331</v>
      </c>
      <c r="B228" s="3">
        <f>VLOOKUP(A228,skt!$B$2:$C$410,2,FALSE)</f>
        <v>841500</v>
      </c>
      <c r="C228" s="3">
        <f>VLOOKUP(A228,kt!$B$2:$C$410,2,FALSE)</f>
        <v>841500</v>
      </c>
      <c r="D228" s="3">
        <f>VLOOKUP(A228,'lgU+'!$B$2:$C$410,2,FALSE)</f>
        <v>990000</v>
      </c>
      <c r="F228" t="s">
        <v>424</v>
      </c>
      <c r="H228">
        <f>VLOOKUP(F228,skt!$A$2:$C$410,3,FALSE)</f>
        <v>940500</v>
      </c>
      <c r="I228">
        <f>VLOOKUP(F228,kt!$A$2:$C$410,3,FALSE)</f>
        <v>940500</v>
      </c>
      <c r="J228">
        <f>VLOOKUP(F228,'lgU+'!$A$2:$C$410,3,FALSE)</f>
        <v>1188000</v>
      </c>
    </row>
    <row r="229" spans="1:10" x14ac:dyDescent="0.3">
      <c r="A229" t="s">
        <v>327</v>
      </c>
      <c r="B229" s="3">
        <f>VLOOKUP(A229,skt!$B$2:$C$410,2,FALSE)</f>
        <v>940500</v>
      </c>
      <c r="C229" s="3">
        <f>VLOOKUP(A229,kt!$B$2:$C$410,2,FALSE)</f>
        <v>891000</v>
      </c>
      <c r="D229" s="3">
        <f>VLOOKUP(A229,'lgU+'!$B$2:$C$410,2,FALSE)</f>
        <v>1364000</v>
      </c>
      <c r="F229" t="s">
        <v>425</v>
      </c>
      <c r="H229">
        <f>VLOOKUP(F229,skt!$A$2:$C$410,3,FALSE)</f>
        <v>891000</v>
      </c>
      <c r="I229">
        <f>VLOOKUP(F229,kt!$A$2:$C$410,3,FALSE)</f>
        <v>891000</v>
      </c>
      <c r="J229">
        <f>VLOOKUP(F229,'lgU+'!$A$2:$C$410,3,FALSE)</f>
        <v>1364000</v>
      </c>
    </row>
    <row r="230" spans="1:10" x14ac:dyDescent="0.3">
      <c r="A230" t="s">
        <v>328</v>
      </c>
      <c r="B230" s="3">
        <f>VLOOKUP(A230,skt!$B$2:$C$410,2,FALSE)</f>
        <v>990000</v>
      </c>
      <c r="C230" s="3">
        <f>VLOOKUP(A230,kt!$B$2:$C$410,2,FALSE)</f>
        <v>1496000</v>
      </c>
      <c r="D230" s="3">
        <f>VLOOKUP(A230,'lgU+'!$B$2:$C$410,2,FALSE)</f>
        <v>1496000</v>
      </c>
      <c r="F230" t="s">
        <v>426</v>
      </c>
      <c r="H230">
        <f>VLOOKUP(F230,skt!$A$2:$C$410,3,FALSE)</f>
        <v>940500</v>
      </c>
      <c r="I230">
        <f>VLOOKUP(F230,kt!$A$2:$C$410,3,FALSE)</f>
        <v>1496000</v>
      </c>
      <c r="J230">
        <f>VLOOKUP(F230,'lgU+'!$A$2:$C$410,3,FALSE)</f>
        <v>1496000</v>
      </c>
    </row>
    <row r="231" spans="1:10" x14ac:dyDescent="0.3">
      <c r="A231" t="s">
        <v>332</v>
      </c>
      <c r="B231" s="3">
        <f>VLOOKUP(A231,skt!$B$2:$C$410,2,FALSE)</f>
        <v>734800</v>
      </c>
      <c r="C231" s="3" t="e">
        <f>VLOOKUP(A231,kt!$B$2:$C$410,2,FALSE)</f>
        <v>#N/A</v>
      </c>
      <c r="D231" s="3">
        <f>VLOOKUP(A231,'lgU+'!$B$2:$C$410,2,FALSE)</f>
        <v>525800</v>
      </c>
      <c r="F231" t="s">
        <v>427</v>
      </c>
      <c r="H231">
        <f>VLOOKUP(F231,skt!$A$2:$C$410,3,FALSE)</f>
        <v>734800</v>
      </c>
      <c r="I231" t="e">
        <f>VLOOKUP(F231,kt!$A$2:$C$410,3,FALSE)</f>
        <v>#N/A</v>
      </c>
      <c r="J231">
        <f>VLOOKUP(F231,'lgU+'!$A$2:$C$410,3,FALSE)</f>
        <v>525800</v>
      </c>
    </row>
    <row r="232" spans="1:10" x14ac:dyDescent="0.3">
      <c r="A232" t="s">
        <v>333</v>
      </c>
      <c r="B232" s="3">
        <f>VLOOKUP(A232,skt!$B$2:$C$410,2,FALSE)</f>
        <v>682000</v>
      </c>
      <c r="C232" s="3" t="e">
        <f>VLOOKUP(A232,kt!$B$2:$C$410,2,FALSE)</f>
        <v>#N/A</v>
      </c>
      <c r="D232" s="3">
        <f>VLOOKUP(A232,'lgU+'!$B$2:$C$410,2,FALSE)</f>
        <v>572000</v>
      </c>
      <c r="F232" t="s">
        <v>428</v>
      </c>
      <c r="H232">
        <f>VLOOKUP(F232,skt!$A$2:$C$410,3,FALSE)</f>
        <v>682000</v>
      </c>
      <c r="I232" t="e">
        <f>VLOOKUP(F232,kt!$A$2:$C$410,3,FALSE)</f>
        <v>#N/A</v>
      </c>
      <c r="J232">
        <f>VLOOKUP(F232,'lgU+'!$A$2:$C$410,3,FALSE)</f>
        <v>682000</v>
      </c>
    </row>
    <row r="233" spans="1:10" x14ac:dyDescent="0.3">
      <c r="A233" t="s">
        <v>333</v>
      </c>
      <c r="B233" s="3">
        <f>VLOOKUP(A233,skt!$B$2:$C$410,2,FALSE)</f>
        <v>682000</v>
      </c>
      <c r="C233" s="3" t="e">
        <f>VLOOKUP(A233,kt!$B$2:$C$410,2,FALSE)</f>
        <v>#N/A</v>
      </c>
      <c r="D233" s="3">
        <f>VLOOKUP(A233,'lgU+'!$B$2:$C$410,2,FALSE)</f>
        <v>572000</v>
      </c>
      <c r="F233" t="s">
        <v>429</v>
      </c>
      <c r="H233">
        <f>VLOOKUP(F233,skt!$A$2:$C$410,3,FALSE)</f>
        <v>572000</v>
      </c>
      <c r="I233" t="e">
        <f>VLOOKUP(F233,kt!$A$2:$C$410,3,FALSE)</f>
        <v>#N/A</v>
      </c>
      <c r="J233">
        <f>VLOOKUP(F233,'lgU+'!$A$2:$C$410,3,FALSE)</f>
        <v>572000</v>
      </c>
    </row>
    <row r="234" spans="1:10" x14ac:dyDescent="0.3">
      <c r="A234" t="s">
        <v>334</v>
      </c>
      <c r="B234" s="3">
        <f>VLOOKUP(A234,skt!$B$2:$C$410,2,FALSE)</f>
        <v>480700</v>
      </c>
      <c r="C234" s="3">
        <f>VLOOKUP(A234,kt!$B$2:$C$410,2,FALSE)</f>
        <v>847000</v>
      </c>
      <c r="D234" s="3">
        <f>VLOOKUP(A234,'lgU+'!$B$2:$C$410,2,FALSE)</f>
        <v>1155000</v>
      </c>
      <c r="F234" t="s">
        <v>430</v>
      </c>
      <c r="H234">
        <f>VLOOKUP(F234,skt!$A$2:$C$410,3,FALSE)</f>
        <v>480700</v>
      </c>
      <c r="I234">
        <f>VLOOKUP(F234,kt!$A$2:$C$410,3,FALSE)</f>
        <v>330000</v>
      </c>
      <c r="J234" t="e">
        <f>VLOOKUP(F234,'lgU+'!$A$2:$C$410,3,FALSE)</f>
        <v>#N/A</v>
      </c>
    </row>
    <row r="235" spans="1:10" x14ac:dyDescent="0.3">
      <c r="A235" t="s">
        <v>334</v>
      </c>
      <c r="B235" s="3">
        <f>VLOOKUP(A235,skt!$B$2:$C$410,2,FALSE)</f>
        <v>480700</v>
      </c>
      <c r="C235" s="3">
        <f>VLOOKUP(A235,kt!$B$2:$C$410,2,FALSE)</f>
        <v>847000</v>
      </c>
      <c r="D235" s="3">
        <f>VLOOKUP(A235,'lgU+'!$B$2:$C$410,2,FALSE)</f>
        <v>1155000</v>
      </c>
      <c r="F235" t="s">
        <v>431</v>
      </c>
      <c r="H235">
        <f>VLOOKUP(F235,skt!$A$2:$C$410,3,FALSE)</f>
        <v>1351900</v>
      </c>
      <c r="I235">
        <f>VLOOKUP(F235,kt!$A$2:$C$410,3,FALSE)</f>
        <v>899800</v>
      </c>
      <c r="J235">
        <f>VLOOKUP(F235,'lgU+'!$A$2:$C$410,3,FALSE)</f>
        <v>1351900</v>
      </c>
    </row>
    <row r="236" spans="1:10" x14ac:dyDescent="0.3">
      <c r="A236" t="s">
        <v>334</v>
      </c>
      <c r="B236" s="3">
        <f>VLOOKUP(A236,skt!$B$2:$C$410,2,FALSE)</f>
        <v>480700</v>
      </c>
      <c r="C236" s="3">
        <f>VLOOKUP(A236,kt!$B$2:$C$410,2,FALSE)</f>
        <v>847000</v>
      </c>
      <c r="D236" s="3">
        <f>VLOOKUP(A236,'lgU+'!$B$2:$C$410,2,FALSE)</f>
        <v>1155000</v>
      </c>
      <c r="F236" t="s">
        <v>432</v>
      </c>
      <c r="H236">
        <f>VLOOKUP(F236,skt!$A$2:$C$410,3,FALSE)</f>
        <v>1155000</v>
      </c>
      <c r="I236">
        <f>VLOOKUP(F236,kt!$A$2:$C$410,3,FALSE)</f>
        <v>847000</v>
      </c>
      <c r="J236">
        <f>VLOOKUP(F236,'lgU+'!$A$2:$C$410,3,FALSE)</f>
        <v>1155000</v>
      </c>
    </row>
    <row r="237" spans="1:10" x14ac:dyDescent="0.3">
      <c r="A237" t="s">
        <v>335</v>
      </c>
      <c r="B237" s="3">
        <f>VLOOKUP(A237,skt!$B$2:$C$410,2,FALSE)</f>
        <v>781000</v>
      </c>
      <c r="C237" s="3">
        <f>VLOOKUP(A237,kt!$B$2:$C$410,2,FALSE)</f>
        <v>799700</v>
      </c>
      <c r="D237" s="3">
        <f>VLOOKUP(A237,'lgU+'!$B$2:$C$410,2,FALSE)</f>
        <v>946000</v>
      </c>
      <c r="F237" t="s">
        <v>433</v>
      </c>
      <c r="H237">
        <f>VLOOKUP(F237,skt!$A$2:$C$410,3,FALSE)</f>
        <v>781000</v>
      </c>
      <c r="I237">
        <f>VLOOKUP(F237,kt!$A$2:$C$410,3,FALSE)</f>
        <v>847000</v>
      </c>
      <c r="J237">
        <f>VLOOKUP(F237,'lgU+'!$A$2:$C$410,3,FALSE)</f>
        <v>1142900</v>
      </c>
    </row>
    <row r="238" spans="1:10" x14ac:dyDescent="0.3">
      <c r="A238" t="s">
        <v>336</v>
      </c>
      <c r="B238" s="3">
        <f>VLOOKUP(A238,skt!$B$2:$C$410,2,FALSE)</f>
        <v>1283700</v>
      </c>
      <c r="C238" s="3">
        <f>VLOOKUP(A238,kt!$B$2:$C$410,2,FALSE)</f>
        <v>847000</v>
      </c>
      <c r="D238" s="3">
        <f>VLOOKUP(A238,'lgU+'!$B$2:$C$410,2,FALSE)</f>
        <v>1076900</v>
      </c>
      <c r="F238" t="s">
        <v>434</v>
      </c>
      <c r="H238">
        <f>VLOOKUP(F238,skt!$A$2:$C$410,3,FALSE)</f>
        <v>1283700</v>
      </c>
      <c r="I238">
        <f>VLOOKUP(F238,kt!$A$2:$C$410,3,FALSE)</f>
        <v>902000</v>
      </c>
      <c r="J238">
        <f>VLOOKUP(F238,'lgU+'!$A$2:$C$410,3,FALSE)</f>
        <v>1283700</v>
      </c>
    </row>
    <row r="239" spans="1:10" x14ac:dyDescent="0.3">
      <c r="A239" t="s">
        <v>335</v>
      </c>
      <c r="B239" s="3">
        <f>VLOOKUP(A239,skt!$B$2:$C$410,2,FALSE)</f>
        <v>781000</v>
      </c>
      <c r="C239" s="3">
        <f>VLOOKUP(A239,kt!$B$2:$C$410,2,FALSE)</f>
        <v>799700</v>
      </c>
      <c r="D239" s="3">
        <f>VLOOKUP(A239,'lgU+'!$B$2:$C$410,2,FALSE)</f>
        <v>946000</v>
      </c>
      <c r="F239" t="s">
        <v>435</v>
      </c>
      <c r="H239">
        <f>VLOOKUP(F239,skt!$A$2:$C$410,3,FALSE)</f>
        <v>335500</v>
      </c>
      <c r="I239" t="e">
        <f>VLOOKUP(F239,kt!$A$2:$C$410,3,FALSE)</f>
        <v>#N/A</v>
      </c>
      <c r="J239" t="e">
        <f>VLOOKUP(F239,'lgU+'!$A$2:$C$410,3,FALSE)</f>
        <v>#N/A</v>
      </c>
    </row>
    <row r="240" spans="1:10" x14ac:dyDescent="0.3">
      <c r="A240" t="s">
        <v>336</v>
      </c>
      <c r="B240" s="3">
        <f>VLOOKUP(A240,skt!$B$2:$C$410,2,FALSE)</f>
        <v>1283700</v>
      </c>
      <c r="C240" s="3">
        <f>VLOOKUP(A240,kt!$B$2:$C$410,2,FALSE)</f>
        <v>847000</v>
      </c>
      <c r="D240" s="3">
        <f>VLOOKUP(A240,'lgU+'!$B$2:$C$410,2,FALSE)</f>
        <v>1076900</v>
      </c>
      <c r="F240" t="s">
        <v>436</v>
      </c>
      <c r="H240">
        <f>VLOOKUP(F240,skt!$A$2:$C$410,3,FALSE)</f>
        <v>412500</v>
      </c>
      <c r="I240" t="e">
        <f>VLOOKUP(F240,kt!$A$2:$C$410,3,FALSE)</f>
        <v>#N/A</v>
      </c>
      <c r="J240" t="e">
        <f>VLOOKUP(F240,'lgU+'!$A$2:$C$410,3,FALSE)</f>
        <v>#N/A</v>
      </c>
    </row>
    <row r="241" spans="1:10" x14ac:dyDescent="0.3">
      <c r="A241" t="s">
        <v>335</v>
      </c>
      <c r="B241" s="3">
        <f>VLOOKUP(A241,skt!$B$2:$C$410,2,FALSE)</f>
        <v>781000</v>
      </c>
      <c r="C241" s="3">
        <f>VLOOKUP(A241,kt!$B$2:$C$410,2,FALSE)</f>
        <v>799700</v>
      </c>
      <c r="D241" s="3">
        <f>VLOOKUP(A241,'lgU+'!$B$2:$C$410,2,FALSE)</f>
        <v>946000</v>
      </c>
      <c r="F241" t="s">
        <v>437</v>
      </c>
      <c r="H241">
        <f>VLOOKUP(F241,skt!$A$2:$C$410,3,FALSE)</f>
        <v>599500</v>
      </c>
      <c r="I241">
        <f>VLOOKUP(F241,kt!$A$2:$C$410,3,FALSE)</f>
        <v>799700</v>
      </c>
      <c r="J241">
        <f>VLOOKUP(F241,'lgU+'!$A$2:$C$410,3,FALSE)</f>
        <v>946000</v>
      </c>
    </row>
    <row r="242" spans="1:10" x14ac:dyDescent="0.3">
      <c r="A242" t="s">
        <v>336</v>
      </c>
      <c r="B242" s="3">
        <f>VLOOKUP(A242,skt!$B$2:$C$410,2,FALSE)</f>
        <v>1283700</v>
      </c>
      <c r="C242" s="3">
        <f>VLOOKUP(A242,kt!$B$2:$C$410,2,FALSE)</f>
        <v>847000</v>
      </c>
      <c r="D242" s="3">
        <f>VLOOKUP(A242,'lgU+'!$B$2:$C$410,2,FALSE)</f>
        <v>1076900</v>
      </c>
      <c r="F242" t="s">
        <v>438</v>
      </c>
      <c r="H242">
        <f>VLOOKUP(F242,skt!$A$2:$C$410,3,FALSE)</f>
        <v>1076900</v>
      </c>
      <c r="I242">
        <f>VLOOKUP(F242,kt!$A$2:$C$410,3,FALSE)</f>
        <v>847000</v>
      </c>
      <c r="J242">
        <f>VLOOKUP(F242,'lgU+'!$A$2:$C$410,3,FALSE)</f>
        <v>1076900</v>
      </c>
    </row>
    <row r="243" spans="1:10" x14ac:dyDescent="0.3">
      <c r="A243" t="s">
        <v>337</v>
      </c>
      <c r="B243" s="3">
        <f>VLOOKUP(A243,skt!$B$2:$C$410,2,FALSE)</f>
        <v>775500</v>
      </c>
      <c r="C243" s="3">
        <f>VLOOKUP(A243,kt!$B$2:$C$410,2,FALSE)</f>
        <v>935000</v>
      </c>
      <c r="D243" s="3">
        <f>VLOOKUP(A243,'lgU+'!$B$2:$C$410,2,FALSE)</f>
        <v>1267200</v>
      </c>
      <c r="F243" t="s">
        <v>439</v>
      </c>
      <c r="H243">
        <f>VLOOKUP(F243,skt!$A$2:$C$410,3,FALSE)</f>
        <v>775500</v>
      </c>
      <c r="I243">
        <f>VLOOKUP(F243,kt!$A$2:$C$410,3,FALSE)</f>
        <v>935000</v>
      </c>
      <c r="J243">
        <f>VLOOKUP(F243,'lgU+'!$A$2:$C$410,3,FALSE)</f>
        <v>935000</v>
      </c>
    </row>
    <row r="244" spans="1:10" x14ac:dyDescent="0.3">
      <c r="A244" t="s">
        <v>337</v>
      </c>
      <c r="B244" s="3">
        <f>VLOOKUP(A244,skt!$B$2:$C$410,2,FALSE)</f>
        <v>775500</v>
      </c>
      <c r="C244" s="3">
        <f>VLOOKUP(A244,kt!$B$2:$C$410,2,FALSE)</f>
        <v>935000</v>
      </c>
      <c r="D244" s="3">
        <f>VLOOKUP(A244,'lgU+'!$B$2:$C$410,2,FALSE)</f>
        <v>1267200</v>
      </c>
      <c r="F244" t="s">
        <v>440</v>
      </c>
      <c r="H244">
        <f>VLOOKUP(F244,skt!$A$2:$C$410,3,FALSE)</f>
        <v>1046100</v>
      </c>
      <c r="I244">
        <f>VLOOKUP(F244,kt!$A$2:$C$410,3,FALSE)</f>
        <v>1046100</v>
      </c>
      <c r="J244">
        <f>VLOOKUP(F244,'lgU+'!$A$2:$C$410,3,FALSE)</f>
        <v>1046100</v>
      </c>
    </row>
    <row r="245" spans="1:10" x14ac:dyDescent="0.3">
      <c r="A245" t="s">
        <v>338</v>
      </c>
      <c r="B245" s="3">
        <f>VLOOKUP(A245,skt!$B$2:$C$410,2,FALSE)</f>
        <v>1120900</v>
      </c>
      <c r="C245" s="3">
        <f>VLOOKUP(A245,kt!$B$2:$C$410,2,FALSE)</f>
        <v>1120900</v>
      </c>
      <c r="D245" s="3">
        <f>VLOOKUP(A245,'lgU+'!$B$2:$C$410,2,FALSE)</f>
        <v>1230900</v>
      </c>
      <c r="F245" t="s">
        <v>441</v>
      </c>
      <c r="H245">
        <f>VLOOKUP(F245,skt!$A$2:$C$410,3,FALSE)</f>
        <v>1120900</v>
      </c>
      <c r="I245">
        <f>VLOOKUP(F245,kt!$A$2:$C$410,3,FALSE)</f>
        <v>1120900</v>
      </c>
      <c r="J245">
        <f>VLOOKUP(F245,'lgU+'!$A$2:$C$410,3,FALSE)</f>
        <v>1120900</v>
      </c>
    </row>
    <row r="246" spans="1:10" x14ac:dyDescent="0.3">
      <c r="A246" t="s">
        <v>338</v>
      </c>
      <c r="B246" s="3">
        <f>VLOOKUP(A246,skt!$B$2:$C$410,2,FALSE)</f>
        <v>1120900</v>
      </c>
      <c r="C246" s="3">
        <f>VLOOKUP(A246,kt!$B$2:$C$410,2,FALSE)</f>
        <v>1120900</v>
      </c>
      <c r="D246" s="3">
        <f>VLOOKUP(A246,'lgU+'!$B$2:$C$410,2,FALSE)</f>
        <v>1230900</v>
      </c>
      <c r="F246" t="s">
        <v>442</v>
      </c>
      <c r="H246">
        <f>VLOOKUP(F246,skt!$A$2:$C$410,3,FALSE)</f>
        <v>1230900</v>
      </c>
      <c r="I246">
        <f>VLOOKUP(F246,kt!$A$2:$C$410,3,FALSE)</f>
        <v>1230900</v>
      </c>
      <c r="J246">
        <f>VLOOKUP(F246,'lgU+'!$A$2:$C$410,3,FALSE)</f>
        <v>1230900</v>
      </c>
    </row>
    <row r="247" spans="1:10" x14ac:dyDescent="0.3">
      <c r="A247" t="s">
        <v>337</v>
      </c>
      <c r="B247" s="3">
        <f>VLOOKUP(A247,skt!$B$2:$C$410,2,FALSE)</f>
        <v>775500</v>
      </c>
      <c r="C247" s="3">
        <f>VLOOKUP(A247,kt!$B$2:$C$410,2,FALSE)</f>
        <v>935000</v>
      </c>
      <c r="D247" s="3">
        <f>VLOOKUP(A247,'lgU+'!$B$2:$C$410,2,FALSE)</f>
        <v>1267200</v>
      </c>
      <c r="F247" t="s">
        <v>443</v>
      </c>
      <c r="H247">
        <f>VLOOKUP(F247,skt!$A$2:$C$410,3,FALSE)</f>
        <v>1267200</v>
      </c>
      <c r="I247">
        <f>VLOOKUP(F247,kt!$A$2:$C$410,3,FALSE)</f>
        <v>1267200</v>
      </c>
      <c r="J247">
        <f>VLOOKUP(F247,'lgU+'!$A$2:$C$410,3,FALSE)</f>
        <v>1267200</v>
      </c>
    </row>
    <row r="248" spans="1:10" x14ac:dyDescent="0.3">
      <c r="A248" t="s">
        <v>338</v>
      </c>
      <c r="B248" s="3">
        <f>VLOOKUP(A248,skt!$B$2:$C$410,2,FALSE)</f>
        <v>1120900</v>
      </c>
      <c r="C248" s="3">
        <f>VLOOKUP(A248,kt!$B$2:$C$410,2,FALSE)</f>
        <v>1120900</v>
      </c>
      <c r="D248" s="3">
        <f>VLOOKUP(A248,'lgU+'!$B$2:$C$410,2,FALSE)</f>
        <v>1230900</v>
      </c>
      <c r="F248" t="s">
        <v>444</v>
      </c>
      <c r="H248">
        <f>VLOOKUP(F248,skt!$A$2:$C$410,3,FALSE)</f>
        <v>1452000</v>
      </c>
      <c r="I248">
        <f>VLOOKUP(F248,kt!$A$2:$C$410,3,FALSE)</f>
        <v>1452000</v>
      </c>
      <c r="J248">
        <f>VLOOKUP(F248,'lgU+'!$A$2:$C$410,3,FALSE)</f>
        <v>1452000</v>
      </c>
    </row>
    <row r="249" spans="1:10" x14ac:dyDescent="0.3">
      <c r="A249" t="s">
        <v>339</v>
      </c>
      <c r="B249" s="3">
        <f>VLOOKUP(A249,skt!$B$2:$C$410,2,FALSE)</f>
        <v>493900</v>
      </c>
      <c r="C249" s="3">
        <f>VLOOKUP(A249,kt!$B$2:$C$410,2,FALSE)</f>
        <v>242000</v>
      </c>
      <c r="D249" s="3" t="e">
        <f>VLOOKUP(A249,'lgU+'!$B$2:$C$410,2,FALSE)</f>
        <v>#N/A</v>
      </c>
      <c r="F249" t="s">
        <v>445</v>
      </c>
      <c r="H249">
        <f>VLOOKUP(F249,skt!$A$2:$C$410,3,FALSE)</f>
        <v>493900</v>
      </c>
      <c r="I249">
        <f>VLOOKUP(F249,kt!$A$2:$C$410,3,FALSE)</f>
        <v>242000</v>
      </c>
      <c r="J249" t="e">
        <f>VLOOKUP(F249,'lgU+'!$A$2:$C$410,3,FALSE)</f>
        <v>#N/A</v>
      </c>
    </row>
    <row r="250" spans="1:10" x14ac:dyDescent="0.3">
      <c r="A250" t="s">
        <v>340</v>
      </c>
      <c r="B250" s="3">
        <f>VLOOKUP(A250,skt!$B$2:$C$410,2,FALSE)</f>
        <v>570900</v>
      </c>
      <c r="C250" s="3">
        <f>VLOOKUP(A250,kt!$B$2:$C$410,2,FALSE)</f>
        <v>253000</v>
      </c>
      <c r="D250" s="3" t="e">
        <f>VLOOKUP(A250,'lgU+'!$B$2:$C$410,2,FALSE)</f>
        <v>#N/A</v>
      </c>
      <c r="F250" t="s">
        <v>446</v>
      </c>
      <c r="H250">
        <f>VLOOKUP(F250,skt!$A$2:$C$410,3,FALSE)</f>
        <v>570900</v>
      </c>
      <c r="I250">
        <f>VLOOKUP(F250,kt!$A$2:$C$410,3,FALSE)</f>
        <v>253000</v>
      </c>
      <c r="J250" t="e">
        <f>VLOOKUP(F250,'lgU+'!$A$2:$C$410,3,FALSE)</f>
        <v>#N/A</v>
      </c>
    </row>
    <row r="251" spans="1:10" x14ac:dyDescent="0.3">
      <c r="A251" t="s">
        <v>341</v>
      </c>
      <c r="B251" s="3">
        <f>VLOOKUP(A251,skt!$B$2:$C$410,2,FALSE)</f>
        <v>580800</v>
      </c>
      <c r="C251" s="3" t="e">
        <f>VLOOKUP(A251,kt!$B$2:$C$410,2,FALSE)</f>
        <v>#N/A</v>
      </c>
      <c r="D251" s="3" t="e">
        <f>VLOOKUP(A251,'lgU+'!$B$2:$C$410,2,FALSE)</f>
        <v>#N/A</v>
      </c>
      <c r="F251" t="s">
        <v>445</v>
      </c>
      <c r="H251">
        <f>VLOOKUP(F251,skt!$A$2:$C$410,3,FALSE)</f>
        <v>493900</v>
      </c>
      <c r="I251">
        <f>VLOOKUP(F251,kt!$A$2:$C$410,3,FALSE)</f>
        <v>242000</v>
      </c>
      <c r="J251" t="e">
        <f>VLOOKUP(F251,'lgU+'!$A$2:$C$410,3,FALSE)</f>
        <v>#N/A</v>
      </c>
    </row>
    <row r="252" spans="1:10" x14ac:dyDescent="0.3">
      <c r="A252" t="s">
        <v>342</v>
      </c>
      <c r="B252" s="3">
        <f>VLOOKUP(A252,skt!$B$2:$C$410,2,FALSE)</f>
        <v>657800</v>
      </c>
      <c r="C252" s="3">
        <f>VLOOKUP(A252,kt!$B$2:$C$410,2,FALSE)</f>
        <v>657800</v>
      </c>
      <c r="D252" s="3" t="e">
        <f>VLOOKUP(A252,'lgU+'!$B$2:$C$410,2,FALSE)</f>
        <v>#N/A</v>
      </c>
      <c r="F252" t="s">
        <v>446</v>
      </c>
      <c r="H252">
        <f>VLOOKUP(F252,skt!$A$2:$C$410,3,FALSE)</f>
        <v>570900</v>
      </c>
      <c r="I252">
        <f>VLOOKUP(F252,kt!$A$2:$C$410,3,FALSE)</f>
        <v>253000</v>
      </c>
      <c r="J252" t="e">
        <f>VLOOKUP(F252,'lgU+'!$A$2:$C$410,3,FALSE)</f>
        <v>#N/A</v>
      </c>
    </row>
    <row r="253" spans="1:10" x14ac:dyDescent="0.3">
      <c r="A253" t="s">
        <v>343</v>
      </c>
      <c r="B253" s="3">
        <f>VLOOKUP(A253,skt!$B$2:$C$410,2,FALSE)</f>
        <v>499400</v>
      </c>
      <c r="C253" s="3">
        <f>VLOOKUP(A253,kt!$B$2:$C$410,2,FALSE)</f>
        <v>799700</v>
      </c>
      <c r="D253" s="3">
        <f>VLOOKUP(A253,'lgU+'!$B$2:$C$410,2,FALSE)</f>
        <v>599500</v>
      </c>
      <c r="F253" t="s">
        <v>447</v>
      </c>
      <c r="H253">
        <f>VLOOKUP(F253,skt!$A$2:$C$410,3,FALSE)</f>
        <v>499400</v>
      </c>
      <c r="I253">
        <f>VLOOKUP(F253,kt!$A$2:$C$410,3,FALSE)</f>
        <v>440000</v>
      </c>
      <c r="J253">
        <f>VLOOKUP(F253,'lgU+'!$A$2:$C$410,3,FALSE)</f>
        <v>599500</v>
      </c>
    </row>
    <row r="254" spans="1:10" x14ac:dyDescent="0.3">
      <c r="A254" t="s">
        <v>343</v>
      </c>
      <c r="B254" s="3">
        <f>VLOOKUP(A254,skt!$B$2:$C$410,2,FALSE)</f>
        <v>499400</v>
      </c>
      <c r="C254" s="3">
        <f>VLOOKUP(A254,kt!$B$2:$C$410,2,FALSE)</f>
        <v>799700</v>
      </c>
      <c r="D254" s="3">
        <f>VLOOKUP(A254,'lgU+'!$B$2:$C$410,2,FALSE)</f>
        <v>599500</v>
      </c>
      <c r="F254" t="s">
        <v>448</v>
      </c>
      <c r="H254">
        <f>VLOOKUP(F254,skt!$A$2:$C$410,3,FALSE)</f>
        <v>399300</v>
      </c>
      <c r="I254">
        <f>VLOOKUP(F254,kt!$A$2:$C$410,3,FALSE)</f>
        <v>699600</v>
      </c>
      <c r="J254">
        <f>VLOOKUP(F254,'lgU+'!$A$2:$C$410,3,FALSE)</f>
        <v>699600</v>
      </c>
    </row>
    <row r="255" spans="1:10" x14ac:dyDescent="0.3">
      <c r="A255" t="s">
        <v>344</v>
      </c>
      <c r="B255" s="3">
        <f>VLOOKUP(A255,skt!$B$2:$C$410,2,FALSE)</f>
        <v>821700</v>
      </c>
      <c r="C255" s="3">
        <f>VLOOKUP(A255,kt!$B$2:$C$410,2,FALSE)</f>
        <v>799700</v>
      </c>
      <c r="D255" s="3">
        <f>VLOOKUP(A255,'lgU+'!$B$2:$C$410,2,FALSE)</f>
        <v>1094500</v>
      </c>
      <c r="F255" t="s">
        <v>449</v>
      </c>
      <c r="H255">
        <f>VLOOKUP(F255,skt!$A$2:$C$410,3,FALSE)</f>
        <v>821700</v>
      </c>
      <c r="I255">
        <f>VLOOKUP(F255,kt!$A$2:$C$410,3,FALSE)</f>
        <v>699600</v>
      </c>
      <c r="J255">
        <f>VLOOKUP(F255,'lgU+'!$A$2:$C$410,3,FALSE)</f>
        <v>858000</v>
      </c>
    </row>
    <row r="256" spans="1:10" x14ac:dyDescent="0.3">
      <c r="A256" t="s">
        <v>343</v>
      </c>
      <c r="B256" s="3">
        <f>VLOOKUP(A256,skt!$B$2:$C$410,2,FALSE)</f>
        <v>499400</v>
      </c>
      <c r="C256" s="3">
        <f>VLOOKUP(A256,kt!$B$2:$C$410,2,FALSE)</f>
        <v>799700</v>
      </c>
      <c r="D256" s="3">
        <f>VLOOKUP(A256,'lgU+'!$B$2:$C$410,2,FALSE)</f>
        <v>599500</v>
      </c>
      <c r="F256" t="s">
        <v>450</v>
      </c>
      <c r="H256">
        <f>VLOOKUP(F256,skt!$A$2:$C$410,3,FALSE)</f>
        <v>599500</v>
      </c>
      <c r="I256">
        <f>VLOOKUP(F256,kt!$A$2:$C$410,3,FALSE)</f>
        <v>799700</v>
      </c>
      <c r="J256">
        <f>VLOOKUP(F256,'lgU+'!$A$2:$C$410,3,FALSE)</f>
        <v>799700</v>
      </c>
    </row>
    <row r="257" spans="1:10" x14ac:dyDescent="0.3">
      <c r="A257" t="s">
        <v>344</v>
      </c>
      <c r="B257" s="3">
        <f>VLOOKUP(A257,skt!$B$2:$C$410,2,FALSE)</f>
        <v>821700</v>
      </c>
      <c r="C257" s="3">
        <f>VLOOKUP(A257,kt!$B$2:$C$410,2,FALSE)</f>
        <v>799700</v>
      </c>
      <c r="D257" s="3">
        <f>VLOOKUP(A257,'lgU+'!$B$2:$C$410,2,FALSE)</f>
        <v>1094500</v>
      </c>
      <c r="F257" t="s">
        <v>451</v>
      </c>
      <c r="H257">
        <f>VLOOKUP(F257,skt!$A$2:$C$410,3,FALSE)</f>
        <v>1152800</v>
      </c>
      <c r="I257">
        <f>VLOOKUP(F257,kt!$A$2:$C$410,3,FALSE)</f>
        <v>799700</v>
      </c>
      <c r="J257">
        <f>VLOOKUP(F257,'lgU+'!$A$2:$C$410,3,FALSE)</f>
        <v>990000</v>
      </c>
    </row>
    <row r="258" spans="1:10" x14ac:dyDescent="0.3">
      <c r="A258" t="s">
        <v>344</v>
      </c>
      <c r="B258" s="3">
        <f>VLOOKUP(A258,skt!$B$2:$C$410,2,FALSE)</f>
        <v>821700</v>
      </c>
      <c r="C258" s="3">
        <f>VLOOKUP(A258,kt!$B$2:$C$410,2,FALSE)</f>
        <v>799700</v>
      </c>
      <c r="D258" s="3">
        <f>VLOOKUP(A258,'lgU+'!$B$2:$C$410,2,FALSE)</f>
        <v>1094500</v>
      </c>
      <c r="F258" t="s">
        <v>452</v>
      </c>
      <c r="H258">
        <f>VLOOKUP(F258,skt!$A$2:$C$410,3,FALSE)</f>
        <v>1283700</v>
      </c>
      <c r="I258">
        <f>VLOOKUP(F258,kt!$A$2:$C$410,3,FALSE)</f>
        <v>899800</v>
      </c>
      <c r="J258">
        <f>VLOOKUP(F258,'lgU+'!$A$2:$C$410,3,FALSE)</f>
        <v>1094500</v>
      </c>
    </row>
    <row r="259" spans="1:10" x14ac:dyDescent="0.3">
      <c r="A259" t="s">
        <v>345</v>
      </c>
      <c r="B259" s="3">
        <f>VLOOKUP(A259,skt!$B$2:$C$410,2,FALSE)</f>
        <v>330000</v>
      </c>
      <c r="C259" s="3">
        <f>VLOOKUP(A259,kt!$B$2:$C$410,2,FALSE)</f>
        <v>569800</v>
      </c>
      <c r="D259" s="3">
        <f>VLOOKUP(A259,'lgU+'!$B$2:$C$410,2,FALSE)</f>
        <v>536800</v>
      </c>
      <c r="F259" t="s">
        <v>453</v>
      </c>
      <c r="H259">
        <f>VLOOKUP(F259,skt!$A$2:$C$410,3,FALSE)</f>
        <v>330000</v>
      </c>
      <c r="I259">
        <f>VLOOKUP(F259,kt!$A$2:$C$410,3,FALSE)</f>
        <v>569800</v>
      </c>
      <c r="J259">
        <f>VLOOKUP(F259,'lgU+'!$A$2:$C$410,3,FALSE)</f>
        <v>536800</v>
      </c>
    </row>
    <row r="260" spans="1:10" x14ac:dyDescent="0.3">
      <c r="A260" t="s">
        <v>345</v>
      </c>
      <c r="B260" s="3">
        <f>VLOOKUP(A260,skt!$B$2:$C$410,2,FALSE)</f>
        <v>330000</v>
      </c>
      <c r="C260" s="3">
        <f>VLOOKUP(A260,kt!$B$2:$C$410,2,FALSE)</f>
        <v>569800</v>
      </c>
      <c r="D260" s="3">
        <f>VLOOKUP(A260,'lgU+'!$B$2:$C$410,2,FALSE)</f>
        <v>536800</v>
      </c>
      <c r="F260" t="s">
        <v>454</v>
      </c>
      <c r="H260">
        <f>VLOOKUP(F260,skt!$A$2:$C$410,3,FALSE)</f>
        <v>399300</v>
      </c>
      <c r="I260">
        <f>VLOOKUP(F260,kt!$A$2:$C$410,3,FALSE)</f>
        <v>699600</v>
      </c>
      <c r="J260">
        <f>VLOOKUP(F260,'lgU+'!$A$2:$C$410,3,FALSE)</f>
        <v>666600</v>
      </c>
    </row>
    <row r="261" spans="1:10" x14ac:dyDescent="0.3">
      <c r="A261" t="s">
        <v>346</v>
      </c>
      <c r="B261" s="3">
        <f>VLOOKUP(A261,skt!$B$2:$C$410,2,FALSE)</f>
        <v>1488300</v>
      </c>
      <c r="C261" s="3">
        <f>VLOOKUP(A261,kt!$B$2:$C$410,2,FALSE)</f>
        <v>1298000</v>
      </c>
      <c r="D261" s="3" t="e">
        <f>VLOOKUP(A261,'lgU+'!$B$2:$C$410,2,FALSE)</f>
        <v>#N/A</v>
      </c>
      <c r="F261" t="s">
        <v>455</v>
      </c>
      <c r="H261">
        <f>VLOOKUP(F261,skt!$A$2:$C$410,3,FALSE)</f>
        <v>1488300</v>
      </c>
      <c r="I261">
        <f>VLOOKUP(F261,kt!$A$2:$C$410,3,FALSE)</f>
        <v>1298000</v>
      </c>
      <c r="J261" t="e">
        <f>VLOOKUP(F261,'lgU+'!$A$2:$C$410,3,FALSE)</f>
        <v>#N/A</v>
      </c>
    </row>
    <row r="262" spans="1:10" x14ac:dyDescent="0.3">
      <c r="A262" t="s">
        <v>346</v>
      </c>
      <c r="B262" s="3">
        <f>VLOOKUP(A262,skt!$B$2:$C$410,2,FALSE)</f>
        <v>1488300</v>
      </c>
      <c r="C262" s="3">
        <f>VLOOKUP(A262,kt!$B$2:$C$410,2,FALSE)</f>
        <v>1298000</v>
      </c>
      <c r="D262" s="3" t="e">
        <f>VLOOKUP(A262,'lgU+'!$B$2:$C$410,2,FALSE)</f>
        <v>#N/A</v>
      </c>
      <c r="F262" t="s">
        <v>455</v>
      </c>
      <c r="H262">
        <f>VLOOKUP(F262,skt!$A$2:$C$410,3,FALSE)</f>
        <v>1488300</v>
      </c>
      <c r="I262">
        <f>VLOOKUP(F262,kt!$A$2:$C$410,3,FALSE)</f>
        <v>1298000</v>
      </c>
      <c r="J262" t="e">
        <f>VLOOKUP(F262,'lgU+'!$A$2:$C$410,3,FALSE)</f>
        <v>#N/A</v>
      </c>
    </row>
    <row r="263" spans="1:10" x14ac:dyDescent="0.3">
      <c r="A263" t="s">
        <v>347</v>
      </c>
      <c r="B263" s="3">
        <f>VLOOKUP(A263,skt!$B$2:$C$410,2,FALSE)</f>
        <v>999900</v>
      </c>
      <c r="C263" s="3">
        <f>VLOOKUP(A263,kt!$B$2:$C$410,2,FALSE)</f>
        <v>599500</v>
      </c>
      <c r="D263" s="3">
        <f>VLOOKUP(A263,'lgU+'!$B$2:$C$410,2,FALSE)</f>
        <v>434500</v>
      </c>
      <c r="F263" t="s">
        <v>456</v>
      </c>
      <c r="H263">
        <f>VLOOKUP(F263,skt!$A$2:$C$410,3,FALSE)</f>
        <v>999900</v>
      </c>
      <c r="I263">
        <f>VLOOKUP(F263,kt!$A$2:$C$410,3,FALSE)</f>
        <v>699600</v>
      </c>
      <c r="J263">
        <f>VLOOKUP(F263,'lgU+'!$A$2:$C$410,3,FALSE)</f>
        <v>612700</v>
      </c>
    </row>
    <row r="264" spans="1:10" x14ac:dyDescent="0.3">
      <c r="A264" t="s">
        <v>348</v>
      </c>
      <c r="B264" s="3">
        <f>VLOOKUP(A264,skt!$B$2:$C$410,2,FALSE)</f>
        <v>1065900</v>
      </c>
      <c r="C264" s="3">
        <f>VLOOKUP(A264,kt!$B$2:$C$410,2,FALSE)</f>
        <v>599500</v>
      </c>
      <c r="D264" s="3">
        <f>VLOOKUP(A264,'lgU+'!$B$2:$C$410,2,FALSE)</f>
        <v>500500</v>
      </c>
      <c r="F264" t="s">
        <v>457</v>
      </c>
      <c r="H264">
        <f>VLOOKUP(F264,skt!$A$2:$C$410,3,FALSE)</f>
        <v>1065900</v>
      </c>
      <c r="I264" t="e">
        <f>VLOOKUP(F264,kt!$A$2:$C$410,3,FALSE)</f>
        <v>#N/A</v>
      </c>
      <c r="J264">
        <f>VLOOKUP(F264,'lgU+'!$A$2:$C$410,3,FALSE)</f>
        <v>363000</v>
      </c>
    </row>
    <row r="265" spans="1:10" x14ac:dyDescent="0.3">
      <c r="A265" t="s">
        <v>348</v>
      </c>
      <c r="B265" s="3">
        <f>VLOOKUP(A265,skt!$B$2:$C$410,2,FALSE)</f>
        <v>1065900</v>
      </c>
      <c r="C265" s="3">
        <f>VLOOKUP(A265,kt!$B$2:$C$410,2,FALSE)</f>
        <v>599500</v>
      </c>
      <c r="D265" s="3">
        <f>VLOOKUP(A265,'lgU+'!$B$2:$C$410,2,FALSE)</f>
        <v>500500</v>
      </c>
      <c r="F265" t="s">
        <v>458</v>
      </c>
      <c r="H265">
        <f>VLOOKUP(F265,skt!$A$2:$C$410,3,FALSE)</f>
        <v>610500</v>
      </c>
      <c r="I265">
        <f>VLOOKUP(F265,kt!$A$2:$C$410,3,FALSE)</f>
        <v>799700</v>
      </c>
      <c r="J265">
        <f>VLOOKUP(F265,'lgU+'!$A$2:$C$410,3,FALSE)</f>
        <v>678700</v>
      </c>
    </row>
    <row r="266" spans="1:10" x14ac:dyDescent="0.3">
      <c r="A266" t="s">
        <v>347</v>
      </c>
      <c r="B266" s="3">
        <f>VLOOKUP(A266,skt!$B$2:$C$410,2,FALSE)</f>
        <v>999900</v>
      </c>
      <c r="C266" s="3">
        <f>VLOOKUP(A266,kt!$B$2:$C$410,2,FALSE)</f>
        <v>599500</v>
      </c>
      <c r="D266" s="3">
        <f>VLOOKUP(A266,'lgU+'!$B$2:$C$410,2,FALSE)</f>
        <v>434500</v>
      </c>
      <c r="F266" t="s">
        <v>459</v>
      </c>
      <c r="H266">
        <f>VLOOKUP(F266,skt!$A$2:$C$410,3,FALSE)</f>
        <v>599500</v>
      </c>
      <c r="I266">
        <f>VLOOKUP(F266,kt!$A$2:$C$410,3,FALSE)</f>
        <v>799700</v>
      </c>
      <c r="J266">
        <f>VLOOKUP(F266,'lgU+'!$A$2:$C$410,3,FALSE)</f>
        <v>385000</v>
      </c>
    </row>
    <row r="267" spans="1:10" x14ac:dyDescent="0.3">
      <c r="A267" t="s">
        <v>348</v>
      </c>
      <c r="B267" s="3">
        <f>VLOOKUP(A267,skt!$B$2:$C$410,2,FALSE)</f>
        <v>1065900</v>
      </c>
      <c r="C267" s="3">
        <f>VLOOKUP(A267,kt!$B$2:$C$410,2,FALSE)</f>
        <v>599500</v>
      </c>
      <c r="D267" s="3">
        <f>VLOOKUP(A267,'lgU+'!$B$2:$C$410,2,FALSE)</f>
        <v>500500</v>
      </c>
      <c r="F267" t="s">
        <v>460</v>
      </c>
      <c r="H267">
        <f>VLOOKUP(F267,skt!$A$2:$C$410,3,FALSE)</f>
        <v>665500</v>
      </c>
      <c r="I267">
        <f>VLOOKUP(F267,kt!$A$2:$C$410,3,FALSE)</f>
        <v>968000</v>
      </c>
      <c r="J267">
        <f>VLOOKUP(F267,'lgU+'!$A$2:$C$410,3,FALSE)</f>
        <v>440000</v>
      </c>
    </row>
    <row r="268" spans="1:10" x14ac:dyDescent="0.3">
      <c r="A268" t="s">
        <v>348</v>
      </c>
      <c r="B268" s="3">
        <f>VLOOKUP(A268,skt!$B$2:$C$410,2,FALSE)</f>
        <v>1065900</v>
      </c>
      <c r="C268" s="3">
        <f>VLOOKUP(A268,kt!$B$2:$C$410,2,FALSE)</f>
        <v>599500</v>
      </c>
      <c r="D268" s="3">
        <f>VLOOKUP(A268,'lgU+'!$B$2:$C$410,2,FALSE)</f>
        <v>500500</v>
      </c>
      <c r="F268" t="s">
        <v>461</v>
      </c>
      <c r="H268">
        <f>VLOOKUP(F268,skt!$A$2:$C$410,3,FALSE)</f>
        <v>399300</v>
      </c>
      <c r="I268">
        <f>VLOOKUP(F268,kt!$A$2:$C$410,3,FALSE)</f>
        <v>599500</v>
      </c>
      <c r="J268">
        <f>VLOOKUP(F268,'lgU+'!$A$2:$C$410,3,FALSE)</f>
        <v>500500</v>
      </c>
    </row>
    <row r="269" spans="1:10" x14ac:dyDescent="0.3">
      <c r="A269" t="s">
        <v>347</v>
      </c>
      <c r="B269" s="3">
        <f>VLOOKUP(A269,skt!$B$2:$C$410,2,FALSE)</f>
        <v>999900</v>
      </c>
      <c r="C269" s="3">
        <f>VLOOKUP(A269,kt!$B$2:$C$410,2,FALSE)</f>
        <v>599500</v>
      </c>
      <c r="D269" s="3">
        <f>VLOOKUP(A269,'lgU+'!$B$2:$C$410,2,FALSE)</f>
        <v>434500</v>
      </c>
      <c r="F269" t="s">
        <v>462</v>
      </c>
      <c r="H269">
        <f>VLOOKUP(F269,skt!$A$2:$C$410,3,FALSE)</f>
        <v>869000</v>
      </c>
      <c r="I269">
        <f>VLOOKUP(F269,kt!$A$2:$C$410,3,FALSE)</f>
        <v>599500</v>
      </c>
      <c r="J269">
        <f>VLOOKUP(F269,'lgU+'!$A$2:$C$410,3,FALSE)</f>
        <v>434500</v>
      </c>
    </row>
    <row r="270" spans="1:10" x14ac:dyDescent="0.3">
      <c r="A270" t="s">
        <v>347</v>
      </c>
      <c r="B270" s="3">
        <f>VLOOKUP(A270,skt!$B$2:$C$410,2,FALSE)</f>
        <v>999900</v>
      </c>
      <c r="C270" s="3">
        <f>VLOOKUP(A270,kt!$B$2:$C$410,2,FALSE)</f>
        <v>599500</v>
      </c>
      <c r="D270" s="3">
        <f>VLOOKUP(A270,'lgU+'!$B$2:$C$410,2,FALSE)</f>
        <v>434500</v>
      </c>
      <c r="F270" t="s">
        <v>463</v>
      </c>
      <c r="H270">
        <f>VLOOKUP(F270,skt!$A$2:$C$410,3,FALSE)</f>
        <v>346500</v>
      </c>
      <c r="I270" t="e">
        <f>VLOOKUP(F270,kt!$A$2:$C$410,3,FALSE)</f>
        <v>#N/A</v>
      </c>
      <c r="J270">
        <f>VLOOKUP(F270,'lgU+'!$A$2:$C$410,3,FALSE)</f>
        <v>352000</v>
      </c>
    </row>
    <row r="271" spans="1:10" x14ac:dyDescent="0.3">
      <c r="A271" t="s">
        <v>349</v>
      </c>
      <c r="B271" s="3">
        <f>VLOOKUP(A271,skt!$B$2:$C$410,2,FALSE)</f>
        <v>499400</v>
      </c>
      <c r="C271" s="3" t="e">
        <f>VLOOKUP(A271,kt!$B$2:$C$410,2,FALSE)</f>
        <v>#N/A</v>
      </c>
      <c r="D271" s="3">
        <f>VLOOKUP(A271,'lgU+'!$B$2:$C$410,2,FALSE)</f>
        <v>558000</v>
      </c>
      <c r="F271" t="s">
        <v>464</v>
      </c>
      <c r="H271">
        <f>VLOOKUP(F271,skt!$A$2:$C$410,3,FALSE)</f>
        <v>499400</v>
      </c>
      <c r="I271" t="e">
        <f>VLOOKUP(F271,kt!$A$2:$C$410,3,FALSE)</f>
        <v>#N/A</v>
      </c>
      <c r="J271" t="e">
        <f>VLOOKUP(F271,'lgU+'!$A$2:$C$410,3,FALSE)</f>
        <v>#N/A</v>
      </c>
    </row>
    <row r="272" spans="1:10" x14ac:dyDescent="0.3">
      <c r="A272" t="s">
        <v>349</v>
      </c>
      <c r="B272" s="3">
        <f>VLOOKUP(A272,skt!$B$2:$C$410,2,FALSE)</f>
        <v>499400</v>
      </c>
      <c r="C272" s="3" t="e">
        <f>VLOOKUP(A272,kt!$B$2:$C$410,2,FALSE)</f>
        <v>#N/A</v>
      </c>
      <c r="D272" s="3">
        <f>VLOOKUP(A272,'lgU+'!$B$2:$C$410,2,FALSE)</f>
        <v>558000</v>
      </c>
      <c r="F272" t="s">
        <v>465</v>
      </c>
      <c r="H272">
        <f>VLOOKUP(F272,skt!$A$2:$C$410,3,FALSE)</f>
        <v>660000</v>
      </c>
      <c r="I272" t="e">
        <f>VLOOKUP(F272,kt!$A$2:$C$410,3,FALSE)</f>
        <v>#N/A</v>
      </c>
      <c r="J272" t="e">
        <f>VLOOKUP(F272,'lgU+'!$A$2:$C$410,3,FALSE)</f>
        <v>#N/A</v>
      </c>
    </row>
    <row r="273" spans="1:10" x14ac:dyDescent="0.3">
      <c r="A273" t="s">
        <v>349</v>
      </c>
      <c r="B273" s="3">
        <f>VLOOKUP(A273,skt!$B$2:$C$410,2,FALSE)</f>
        <v>499400</v>
      </c>
      <c r="C273" s="3" t="e">
        <f>VLOOKUP(A273,kt!$B$2:$C$410,2,FALSE)</f>
        <v>#N/A</v>
      </c>
      <c r="D273" s="3">
        <f>VLOOKUP(A273,'lgU+'!$B$2:$C$410,2,FALSE)</f>
        <v>558000</v>
      </c>
      <c r="F273" t="s">
        <v>466</v>
      </c>
      <c r="H273">
        <f>VLOOKUP(F273,skt!$A$2:$C$410,3,FALSE)</f>
        <v>770000</v>
      </c>
      <c r="I273" t="e">
        <f>VLOOKUP(F273,kt!$A$2:$C$410,3,FALSE)</f>
        <v>#N/A</v>
      </c>
      <c r="J273" t="e">
        <f>VLOOKUP(F273,'lgU+'!$A$2:$C$410,3,FALSE)</f>
        <v>#N/A</v>
      </c>
    </row>
    <row r="274" spans="1:10" x14ac:dyDescent="0.3">
      <c r="A274" t="s">
        <v>350</v>
      </c>
      <c r="B274" s="3">
        <f>VLOOKUP(A274,skt!$B$2:$C$410,2,FALSE)</f>
        <v>511500</v>
      </c>
      <c r="C274" s="3" t="e">
        <f>VLOOKUP(A274,kt!$B$2:$C$410,2,FALSE)</f>
        <v>#N/A</v>
      </c>
      <c r="D274" s="3" t="e">
        <f>VLOOKUP(A274,'lgU+'!$B$2:$C$410,2,FALSE)</f>
        <v>#N/A</v>
      </c>
      <c r="F274" t="s">
        <v>467</v>
      </c>
      <c r="H274">
        <f>VLOOKUP(F274,skt!$A$2:$C$410,3,FALSE)</f>
        <v>511500</v>
      </c>
      <c r="I274" t="e">
        <f>VLOOKUP(F274,kt!$A$2:$C$410,3,FALSE)</f>
        <v>#N/A</v>
      </c>
      <c r="J274" t="e">
        <f>VLOOKUP(F274,'lgU+'!$A$2:$C$410,3,FALSE)</f>
        <v>#N/A</v>
      </c>
    </row>
    <row r="275" spans="1:10" x14ac:dyDescent="0.3">
      <c r="A275" t="s">
        <v>351</v>
      </c>
      <c r="B275" s="3">
        <f>VLOOKUP(A275,skt!$B$2:$C$410,2,FALSE)</f>
        <v>965800</v>
      </c>
      <c r="C275" s="3">
        <f>VLOOKUP(A275,kt!$B$2:$C$410,2,FALSE)</f>
        <v>699600</v>
      </c>
      <c r="D275" s="3">
        <f>VLOOKUP(A275,'lgU+'!$B$2:$C$410,2,FALSE)</f>
        <v>367400</v>
      </c>
      <c r="F275" t="s">
        <v>468</v>
      </c>
      <c r="H275">
        <f>VLOOKUP(F275,skt!$A$2:$C$410,3,FALSE)</f>
        <v>965800</v>
      </c>
      <c r="I275">
        <f>VLOOKUP(F275,kt!$A$2:$C$410,3,FALSE)</f>
        <v>965800</v>
      </c>
      <c r="J275">
        <f>VLOOKUP(F275,'lgU+'!$A$2:$C$410,3,FALSE)</f>
        <v>534600</v>
      </c>
    </row>
    <row r="276" spans="1:10" x14ac:dyDescent="0.3">
      <c r="A276" t="s">
        <v>351</v>
      </c>
      <c r="B276" s="3">
        <f>VLOOKUP(A276,skt!$B$2:$C$410,2,FALSE)</f>
        <v>965800</v>
      </c>
      <c r="C276" s="3">
        <f>VLOOKUP(A276,kt!$B$2:$C$410,2,FALSE)</f>
        <v>699600</v>
      </c>
      <c r="D276" s="3">
        <f>VLOOKUP(A276,'lgU+'!$B$2:$C$410,2,FALSE)</f>
        <v>367400</v>
      </c>
      <c r="F276" t="s">
        <v>469</v>
      </c>
      <c r="H276">
        <f>VLOOKUP(F276,skt!$A$2:$C$410,3,FALSE)</f>
        <v>499400</v>
      </c>
      <c r="I276">
        <f>VLOOKUP(F276,kt!$A$2:$C$410,3,FALSE)</f>
        <v>699600</v>
      </c>
      <c r="J276">
        <f>VLOOKUP(F276,'lgU+'!$A$2:$C$410,3,FALSE)</f>
        <v>367400</v>
      </c>
    </row>
    <row r="277" spans="1:10" x14ac:dyDescent="0.3">
      <c r="A277" t="s">
        <v>351</v>
      </c>
      <c r="B277" s="3">
        <f>VLOOKUP(A277,skt!$B$2:$C$410,2,FALSE)</f>
        <v>965800</v>
      </c>
      <c r="C277" s="3">
        <f>VLOOKUP(A277,kt!$B$2:$C$410,2,FALSE)</f>
        <v>699600</v>
      </c>
      <c r="D277" s="3">
        <f>VLOOKUP(A277,'lgU+'!$B$2:$C$410,2,FALSE)</f>
        <v>367400</v>
      </c>
      <c r="F277" t="s">
        <v>470</v>
      </c>
      <c r="H277">
        <f>VLOOKUP(F277,skt!$A$2:$C$410,3,FALSE)</f>
        <v>633600</v>
      </c>
      <c r="I277">
        <f>VLOOKUP(F277,kt!$A$2:$C$410,3,FALSE)</f>
        <v>833800</v>
      </c>
      <c r="J277">
        <f>VLOOKUP(F277,'lgU+'!$A$2:$C$410,3,FALSE)</f>
        <v>501600</v>
      </c>
    </row>
    <row r="278" spans="1:10" x14ac:dyDescent="0.3">
      <c r="A278" t="s">
        <v>351</v>
      </c>
      <c r="B278" s="3">
        <f>VLOOKUP(A278,skt!$B$2:$C$410,2,FALSE)</f>
        <v>965800</v>
      </c>
      <c r="C278" s="3">
        <f>VLOOKUP(A278,kt!$B$2:$C$410,2,FALSE)</f>
        <v>699600</v>
      </c>
      <c r="D278" s="3">
        <f>VLOOKUP(A278,'lgU+'!$B$2:$C$410,2,FALSE)</f>
        <v>367400</v>
      </c>
      <c r="F278" t="s">
        <v>471</v>
      </c>
      <c r="H278">
        <f>VLOOKUP(F278,skt!$A$2:$C$410,3,FALSE)</f>
        <v>379500</v>
      </c>
      <c r="I278">
        <f>VLOOKUP(F278,kt!$A$2:$C$410,3,FALSE)</f>
        <v>379500</v>
      </c>
      <c r="J278">
        <f>VLOOKUP(F278,'lgU+'!$A$2:$C$410,3,FALSE)</f>
        <v>214500</v>
      </c>
    </row>
    <row r="279" spans="1:10" x14ac:dyDescent="0.3">
      <c r="A279" t="s">
        <v>352</v>
      </c>
      <c r="B279" s="3">
        <f>VLOOKUP(A279,skt!$B$2:$C$410,2,FALSE)</f>
        <v>399300</v>
      </c>
      <c r="C279" s="3">
        <f>VLOOKUP(A279,kt!$B$2:$C$410,2,FALSE)</f>
        <v>809600</v>
      </c>
      <c r="D279" s="3">
        <f>VLOOKUP(A279,'lgU+'!$B$2:$C$410,2,FALSE)</f>
        <v>477400</v>
      </c>
      <c r="F279" t="s">
        <v>472</v>
      </c>
      <c r="H279">
        <f>VLOOKUP(F279,skt!$A$2:$C$410,3,FALSE)</f>
        <v>399300</v>
      </c>
      <c r="I279">
        <f>VLOOKUP(F279,kt!$A$2:$C$410,3,FALSE)</f>
        <v>809600</v>
      </c>
      <c r="J279">
        <f>VLOOKUP(F279,'lgU+'!$A$2:$C$410,3,FALSE)</f>
        <v>477400</v>
      </c>
    </row>
    <row r="280" spans="1:10" x14ac:dyDescent="0.3">
      <c r="A280" t="s">
        <v>352</v>
      </c>
      <c r="B280" s="3">
        <f>VLOOKUP(A280,skt!$B$2:$C$410,2,FALSE)</f>
        <v>399300</v>
      </c>
      <c r="C280" s="3">
        <f>VLOOKUP(A280,kt!$B$2:$C$410,2,FALSE)</f>
        <v>809600</v>
      </c>
      <c r="D280" s="3">
        <f>VLOOKUP(A280,'lgU+'!$B$2:$C$410,2,FALSE)</f>
        <v>477400</v>
      </c>
      <c r="F280" t="s">
        <v>473</v>
      </c>
      <c r="H280">
        <f>VLOOKUP(F280,skt!$A$2:$C$410,3,FALSE)</f>
        <v>599500</v>
      </c>
      <c r="I280">
        <f>VLOOKUP(F280,kt!$A$2:$C$410,3,FALSE)</f>
        <v>965800</v>
      </c>
      <c r="J280">
        <f>VLOOKUP(F280,'lgU+'!$A$2:$C$410,3,FALSE)</f>
        <v>633600</v>
      </c>
    </row>
    <row r="281" spans="1:10" x14ac:dyDescent="0.3">
      <c r="A281" t="s">
        <v>352</v>
      </c>
      <c r="B281" s="3">
        <f>VLOOKUP(A281,skt!$B$2:$C$410,2,FALSE)</f>
        <v>399300</v>
      </c>
      <c r="C281" s="3">
        <f>VLOOKUP(A281,kt!$B$2:$C$410,2,FALSE)</f>
        <v>809600</v>
      </c>
      <c r="D281" s="3">
        <f>VLOOKUP(A281,'lgU+'!$B$2:$C$410,2,FALSE)</f>
        <v>477400</v>
      </c>
      <c r="F281" t="s">
        <v>474</v>
      </c>
      <c r="H281">
        <f>VLOOKUP(F281,skt!$A$2:$C$410,3,FALSE)</f>
        <v>1188000</v>
      </c>
      <c r="I281">
        <f>VLOOKUP(F281,kt!$A$2:$C$410,3,FALSE)</f>
        <v>1097800</v>
      </c>
      <c r="J281">
        <f>VLOOKUP(F281,'lgU+'!$A$2:$C$410,3,FALSE)</f>
        <v>665060</v>
      </c>
    </row>
    <row r="282" spans="1:10" x14ac:dyDescent="0.3">
      <c r="A282" t="s">
        <v>353</v>
      </c>
      <c r="B282" s="3">
        <f>VLOOKUP(A282,skt!$B$2:$C$410,2,FALSE)</f>
        <v>634700</v>
      </c>
      <c r="C282" s="3">
        <f>VLOOKUP(A282,kt!$B$2:$C$410,2,FALSE)</f>
        <v>755700</v>
      </c>
      <c r="D282" s="3" t="e">
        <f>VLOOKUP(A282,'lgU+'!$B$2:$C$410,2,FALSE)</f>
        <v>#N/A</v>
      </c>
      <c r="F282" t="s">
        <v>475</v>
      </c>
      <c r="H282">
        <f>VLOOKUP(F282,skt!$A$2:$C$410,3,FALSE)</f>
        <v>634700</v>
      </c>
      <c r="I282">
        <f>VLOOKUP(F282,kt!$A$2:$C$410,3,FALSE)</f>
        <v>634700</v>
      </c>
      <c r="J282" t="e">
        <f>VLOOKUP(F282,'lgU+'!$A$2:$C$410,3,FALSE)</f>
        <v>#N/A</v>
      </c>
    </row>
    <row r="283" spans="1:10" x14ac:dyDescent="0.3">
      <c r="A283" t="s">
        <v>354</v>
      </c>
      <c r="B283" s="3">
        <f>VLOOKUP(A283,skt!$B$2:$C$410,2,FALSE)</f>
        <v>732600</v>
      </c>
      <c r="C283" s="3">
        <f>VLOOKUP(A283,kt!$B$2:$C$410,2,FALSE)</f>
        <v>853600</v>
      </c>
      <c r="D283" s="3" t="e">
        <f>VLOOKUP(A283,'lgU+'!$B$2:$C$410,2,FALSE)</f>
        <v>#N/A</v>
      </c>
      <c r="F283" t="s">
        <v>476</v>
      </c>
      <c r="H283">
        <f>VLOOKUP(F283,skt!$A$2:$C$410,3,FALSE)</f>
        <v>732600</v>
      </c>
      <c r="I283">
        <f>VLOOKUP(F283,kt!$A$2:$C$410,3,FALSE)</f>
        <v>732600</v>
      </c>
      <c r="J283" t="e">
        <f>VLOOKUP(F283,'lgU+'!$A$2:$C$410,3,FALSE)</f>
        <v>#N/A</v>
      </c>
    </row>
    <row r="284" spans="1:10" x14ac:dyDescent="0.3">
      <c r="A284" t="s">
        <v>353</v>
      </c>
      <c r="B284" s="3">
        <f>VLOOKUP(A284,skt!$B$2:$C$410,2,FALSE)</f>
        <v>634700</v>
      </c>
      <c r="C284" s="3">
        <f>VLOOKUP(A284,kt!$B$2:$C$410,2,FALSE)</f>
        <v>755700</v>
      </c>
      <c r="D284" s="3" t="e">
        <f>VLOOKUP(A284,'lgU+'!$B$2:$C$410,2,FALSE)</f>
        <v>#N/A</v>
      </c>
      <c r="F284" t="s">
        <v>477</v>
      </c>
      <c r="H284">
        <f>VLOOKUP(F284,skt!$A$2:$C$410,3,FALSE)</f>
        <v>755700</v>
      </c>
      <c r="I284">
        <f>VLOOKUP(F284,kt!$A$2:$C$410,3,FALSE)</f>
        <v>755700</v>
      </c>
      <c r="J284" t="e">
        <f>VLOOKUP(F284,'lgU+'!$A$2:$C$410,3,FALSE)</f>
        <v>#N/A</v>
      </c>
    </row>
    <row r="285" spans="1:10" x14ac:dyDescent="0.3">
      <c r="A285" t="s">
        <v>354</v>
      </c>
      <c r="B285" s="3">
        <f>VLOOKUP(A285,skt!$B$2:$C$410,2,FALSE)</f>
        <v>732600</v>
      </c>
      <c r="C285" s="3">
        <f>VLOOKUP(A285,kt!$B$2:$C$410,2,FALSE)</f>
        <v>853600</v>
      </c>
      <c r="D285" s="3" t="e">
        <f>VLOOKUP(A285,'lgU+'!$B$2:$C$410,2,FALSE)</f>
        <v>#N/A</v>
      </c>
      <c r="F285" t="s">
        <v>478</v>
      </c>
      <c r="H285">
        <f>VLOOKUP(F285,skt!$A$2:$C$410,3,FALSE)</f>
        <v>853600</v>
      </c>
      <c r="I285">
        <f>VLOOKUP(F285,kt!$A$2:$C$410,3,FALSE)</f>
        <v>853600</v>
      </c>
      <c r="J285" t="e">
        <f>VLOOKUP(F285,'lgU+'!$A$2:$C$410,3,FALSE)</f>
        <v>#N/A</v>
      </c>
    </row>
    <row r="286" spans="1:10" x14ac:dyDescent="0.3">
      <c r="A286" t="s">
        <v>353</v>
      </c>
      <c r="B286" s="3">
        <f>VLOOKUP(A286,skt!$B$2:$C$410,2,FALSE)</f>
        <v>634700</v>
      </c>
      <c r="C286" s="3">
        <f>VLOOKUP(A286,kt!$B$2:$C$410,2,FALSE)</f>
        <v>755700</v>
      </c>
      <c r="D286" s="3" t="e">
        <f>VLOOKUP(A286,'lgU+'!$B$2:$C$410,2,FALSE)</f>
        <v>#N/A</v>
      </c>
      <c r="F286" t="s">
        <v>479</v>
      </c>
      <c r="H286">
        <f>VLOOKUP(F286,skt!$A$2:$C$410,3,FALSE)</f>
        <v>876700</v>
      </c>
      <c r="I286">
        <f>VLOOKUP(F286,kt!$A$2:$C$410,3,FALSE)</f>
        <v>876700</v>
      </c>
      <c r="J286" t="e">
        <f>VLOOKUP(F286,'lgU+'!$A$2:$C$410,3,FALSE)</f>
        <v>#N/A</v>
      </c>
    </row>
    <row r="287" spans="1:10" x14ac:dyDescent="0.3">
      <c r="A287" t="s">
        <v>354</v>
      </c>
      <c r="B287" s="3">
        <f>VLOOKUP(A287,skt!$B$2:$C$410,2,FALSE)</f>
        <v>732600</v>
      </c>
      <c r="C287" s="3">
        <f>VLOOKUP(A287,kt!$B$2:$C$410,2,FALSE)</f>
        <v>853600</v>
      </c>
      <c r="D287" s="3" t="e">
        <f>VLOOKUP(A287,'lgU+'!$B$2:$C$410,2,FALSE)</f>
        <v>#N/A</v>
      </c>
      <c r="F287" t="s">
        <v>480</v>
      </c>
      <c r="H287">
        <f>VLOOKUP(F287,skt!$A$2:$C$410,3,FALSE)</f>
        <v>974600</v>
      </c>
      <c r="I287">
        <f>VLOOKUP(F287,kt!$A$2:$C$410,3,FALSE)</f>
        <v>974600</v>
      </c>
      <c r="J287" t="e">
        <f>VLOOKUP(F287,'lgU+'!$A$2:$C$410,3,FALSE)</f>
        <v>#N/A</v>
      </c>
    </row>
    <row r="288" spans="1:10" x14ac:dyDescent="0.3">
      <c r="A288" t="s">
        <v>355</v>
      </c>
      <c r="B288" s="3">
        <f>VLOOKUP(A288,skt!$B$2:$C$410,2,FALSE)</f>
        <v>970000</v>
      </c>
      <c r="C288" s="3">
        <f>VLOOKUP(A288,kt!$B$2:$C$410,2,FALSE)</f>
        <v>862000</v>
      </c>
      <c r="D288" s="3" t="e">
        <f>VLOOKUP(A288,'lgU+'!$B$2:$C$410,2,FALSE)</f>
        <v>#N/A</v>
      </c>
      <c r="F288" t="s">
        <v>481</v>
      </c>
      <c r="H288">
        <f>VLOOKUP(F288,skt!$A$2:$C$410,3,FALSE)</f>
        <v>970000</v>
      </c>
      <c r="I288">
        <f>VLOOKUP(F288,kt!$A$2:$C$410,3,FALSE)</f>
        <v>970000</v>
      </c>
      <c r="J288" t="e">
        <f>VLOOKUP(F288,'lgU+'!$A$2:$C$410,3,FALSE)</f>
        <v>#N/A</v>
      </c>
    </row>
    <row r="289" spans="1:10" x14ac:dyDescent="0.3">
      <c r="A289" t="s">
        <v>355</v>
      </c>
      <c r="B289" s="3">
        <f>VLOOKUP(A289,skt!$B$2:$C$410,2,FALSE)</f>
        <v>970000</v>
      </c>
      <c r="C289" s="3">
        <f>VLOOKUP(A289,kt!$B$2:$C$410,2,FALSE)</f>
        <v>862000</v>
      </c>
      <c r="D289" s="3" t="e">
        <f>VLOOKUP(A289,'lgU+'!$B$2:$C$410,2,FALSE)</f>
        <v>#N/A</v>
      </c>
      <c r="F289" t="s">
        <v>482</v>
      </c>
      <c r="H289">
        <f>VLOOKUP(F289,skt!$A$2:$C$410,3,FALSE)</f>
        <v>743000</v>
      </c>
      <c r="I289">
        <f>VLOOKUP(F289,kt!$A$2:$C$410,3,FALSE)</f>
        <v>743000</v>
      </c>
      <c r="J289" t="e">
        <f>VLOOKUP(F289,'lgU+'!$A$2:$C$410,3,FALSE)</f>
        <v>#N/A</v>
      </c>
    </row>
    <row r="290" spans="1:10" x14ac:dyDescent="0.3">
      <c r="A290" t="s">
        <v>356</v>
      </c>
      <c r="B290" s="3">
        <f>VLOOKUP(A290,skt!$B$2:$C$410,2,FALSE)</f>
        <v>982000</v>
      </c>
      <c r="C290" s="3" t="e">
        <f>VLOOKUP(A290,kt!$B$2:$C$410,2,FALSE)</f>
        <v>#N/A</v>
      </c>
      <c r="D290" s="3" t="e">
        <f>VLOOKUP(A290,'lgU+'!$B$2:$C$410,2,FALSE)</f>
        <v>#N/A</v>
      </c>
      <c r="F290" t="s">
        <v>483</v>
      </c>
      <c r="H290">
        <f>VLOOKUP(F290,skt!$A$2:$C$410,3,FALSE)</f>
        <v>982000</v>
      </c>
      <c r="I290" t="e">
        <f>VLOOKUP(F290,kt!$A$2:$C$410,3,FALSE)</f>
        <v>#N/A</v>
      </c>
      <c r="J290" t="e">
        <f>VLOOKUP(F290,'lgU+'!$A$2:$C$410,3,FALSE)</f>
        <v>#N/A</v>
      </c>
    </row>
    <row r="291" spans="1:10" x14ac:dyDescent="0.3">
      <c r="A291" t="s">
        <v>356</v>
      </c>
      <c r="B291" s="3">
        <f>VLOOKUP(A291,skt!$B$2:$C$410,2,FALSE)</f>
        <v>982000</v>
      </c>
      <c r="C291" s="3" t="e">
        <f>VLOOKUP(A291,kt!$B$2:$C$410,2,FALSE)</f>
        <v>#N/A</v>
      </c>
      <c r="D291" s="3" t="e">
        <f>VLOOKUP(A291,'lgU+'!$B$2:$C$410,2,FALSE)</f>
        <v>#N/A</v>
      </c>
      <c r="F291" t="s">
        <v>484</v>
      </c>
      <c r="H291">
        <f>VLOOKUP(F291,skt!$A$2:$C$410,3,FALSE)</f>
        <v>762000</v>
      </c>
      <c r="I291" t="e">
        <f>VLOOKUP(F291,kt!$A$2:$C$410,3,FALSE)</f>
        <v>#N/A</v>
      </c>
      <c r="J291" t="e">
        <f>VLOOKUP(F291,'lgU+'!$A$2:$C$410,3,FALSE)</f>
        <v>#N/A</v>
      </c>
    </row>
    <row r="292" spans="1:10" x14ac:dyDescent="0.3">
      <c r="A292" t="s">
        <v>355</v>
      </c>
      <c r="B292" s="3">
        <f>VLOOKUP(A292,skt!$B$2:$C$410,2,FALSE)</f>
        <v>970000</v>
      </c>
      <c r="C292" s="3">
        <f>VLOOKUP(A292,kt!$B$2:$C$410,2,FALSE)</f>
        <v>862000</v>
      </c>
      <c r="D292" s="3" t="e">
        <f>VLOOKUP(A292,'lgU+'!$B$2:$C$410,2,FALSE)</f>
        <v>#N/A</v>
      </c>
      <c r="F292" t="s">
        <v>485</v>
      </c>
      <c r="H292">
        <f>VLOOKUP(F292,skt!$A$2:$C$410,3,FALSE)</f>
        <v>1091000</v>
      </c>
      <c r="I292" t="e">
        <f>VLOOKUP(F292,kt!$A$2:$C$410,3,FALSE)</f>
        <v>#N/A</v>
      </c>
      <c r="J292" t="e">
        <f>VLOOKUP(F292,'lgU+'!$A$2:$C$410,3,FALSE)</f>
        <v>#N/A</v>
      </c>
    </row>
    <row r="293" spans="1:10" x14ac:dyDescent="0.3">
      <c r="A293" t="s">
        <v>355</v>
      </c>
      <c r="B293" s="3">
        <f>VLOOKUP(A293,skt!$B$2:$C$410,2,FALSE)</f>
        <v>970000</v>
      </c>
      <c r="C293" s="3">
        <f>VLOOKUP(A293,kt!$B$2:$C$410,2,FALSE)</f>
        <v>862000</v>
      </c>
      <c r="D293" s="3" t="e">
        <f>VLOOKUP(A293,'lgU+'!$B$2:$C$410,2,FALSE)</f>
        <v>#N/A</v>
      </c>
      <c r="F293" t="s">
        <v>486</v>
      </c>
      <c r="H293">
        <f>VLOOKUP(F293,skt!$A$2:$C$410,3,FALSE)</f>
        <v>862000</v>
      </c>
      <c r="I293">
        <f>VLOOKUP(F293,kt!$A$2:$C$410,3,FALSE)</f>
        <v>862000</v>
      </c>
      <c r="J293" t="e">
        <f>VLOOKUP(F293,'lgU+'!$A$2:$C$410,3,FALSE)</f>
        <v>#N/A</v>
      </c>
    </row>
    <row r="294" spans="1:10" x14ac:dyDescent="0.3">
      <c r="A294" t="s">
        <v>356</v>
      </c>
      <c r="B294" s="3">
        <f>VLOOKUP(A294,skt!$B$2:$C$410,2,FALSE)</f>
        <v>982000</v>
      </c>
      <c r="C294" s="3" t="e">
        <f>VLOOKUP(A294,kt!$B$2:$C$410,2,FALSE)</f>
        <v>#N/A</v>
      </c>
      <c r="D294" s="3" t="e">
        <f>VLOOKUP(A294,'lgU+'!$B$2:$C$410,2,FALSE)</f>
        <v>#N/A</v>
      </c>
      <c r="F294" t="s">
        <v>487</v>
      </c>
      <c r="H294">
        <f>VLOOKUP(F294,skt!$A$2:$C$410,3,FALSE)</f>
        <v>882000</v>
      </c>
      <c r="I294" t="e">
        <f>VLOOKUP(F294,kt!$A$2:$C$410,3,FALSE)</f>
        <v>#N/A</v>
      </c>
      <c r="J294" t="e">
        <f>VLOOKUP(F294,'lgU+'!$A$2:$C$410,3,FALSE)</f>
        <v>#N/A</v>
      </c>
    </row>
    <row r="295" spans="1:10" x14ac:dyDescent="0.3">
      <c r="A295" t="s">
        <v>356</v>
      </c>
      <c r="B295" s="3">
        <f>VLOOKUP(A295,skt!$B$2:$C$410,2,FALSE)</f>
        <v>982000</v>
      </c>
      <c r="C295" s="3" t="e">
        <f>VLOOKUP(A295,kt!$B$2:$C$410,2,FALSE)</f>
        <v>#N/A</v>
      </c>
      <c r="D295" s="3" t="e">
        <f>VLOOKUP(A295,'lgU+'!$B$2:$C$410,2,FALSE)</f>
        <v>#N/A</v>
      </c>
      <c r="F295" t="s">
        <v>488</v>
      </c>
      <c r="H295">
        <f>VLOOKUP(F295,skt!$A$2:$C$410,3,FALSE)</f>
        <v>642000</v>
      </c>
      <c r="I295" t="e">
        <f>VLOOKUP(F295,kt!$A$2:$C$410,3,FALSE)</f>
        <v>#N/A</v>
      </c>
      <c r="J295" t="e">
        <f>VLOOKUP(F295,'lgU+'!$A$2:$C$410,3,FALSE)</f>
        <v>#N/A</v>
      </c>
    </row>
    <row r="296" spans="1:10" x14ac:dyDescent="0.3">
      <c r="A296" t="s">
        <v>357</v>
      </c>
      <c r="B296" s="3">
        <f>VLOOKUP(A296,skt!$B$2:$C$410,2,FALSE)</f>
        <v>946000</v>
      </c>
      <c r="C296" s="3">
        <f>VLOOKUP(A296,kt!$B$2:$C$410,2,FALSE)</f>
        <v>184800</v>
      </c>
      <c r="D296" s="3" t="e">
        <f>VLOOKUP(A296,'lgU+'!$B$2:$C$410,2,FALSE)</f>
        <v>#N/A</v>
      </c>
      <c r="F296" t="s">
        <v>489</v>
      </c>
      <c r="H296">
        <f>VLOOKUP(F296,skt!$A$2:$C$410,3,FALSE)</f>
        <v>946000</v>
      </c>
      <c r="I296">
        <f>VLOOKUP(F296,kt!$A$2:$C$410,3,FALSE)</f>
        <v>550000</v>
      </c>
      <c r="J296" t="e">
        <f>VLOOKUP(F296,'lgU+'!$A$2:$C$410,3,FALSE)</f>
        <v>#N/A</v>
      </c>
    </row>
    <row r="297" spans="1:10" x14ac:dyDescent="0.3">
      <c r="A297" t="s">
        <v>357</v>
      </c>
      <c r="B297" s="3">
        <f>VLOOKUP(A297,skt!$B$2:$C$410,2,FALSE)</f>
        <v>946000</v>
      </c>
      <c r="C297" s="3">
        <f>VLOOKUP(A297,kt!$B$2:$C$410,2,FALSE)</f>
        <v>184800</v>
      </c>
      <c r="D297" s="3" t="e">
        <f>VLOOKUP(A297,'lgU+'!$B$2:$C$410,2,FALSE)</f>
        <v>#N/A</v>
      </c>
      <c r="F297" t="s">
        <v>490</v>
      </c>
      <c r="H297">
        <f>VLOOKUP(F297,skt!$A$2:$C$410,3,FALSE)</f>
        <v>1078000</v>
      </c>
      <c r="I297">
        <f>VLOOKUP(F297,kt!$A$2:$C$410,3,FALSE)</f>
        <v>616000</v>
      </c>
      <c r="J297" t="e">
        <f>VLOOKUP(F297,'lgU+'!$A$2:$C$410,3,FALSE)</f>
        <v>#N/A</v>
      </c>
    </row>
    <row r="298" spans="1:10" x14ac:dyDescent="0.3">
      <c r="A298" t="s">
        <v>357</v>
      </c>
      <c r="B298" s="3">
        <f>VLOOKUP(A298,skt!$B$2:$C$410,2,FALSE)</f>
        <v>946000</v>
      </c>
      <c r="C298" s="3">
        <f>VLOOKUP(A298,kt!$B$2:$C$410,2,FALSE)</f>
        <v>184800</v>
      </c>
      <c r="D298" s="3" t="e">
        <f>VLOOKUP(A298,'lgU+'!$B$2:$C$410,2,FALSE)</f>
        <v>#N/A</v>
      </c>
      <c r="F298" t="s">
        <v>491</v>
      </c>
      <c r="H298">
        <f>VLOOKUP(F298,skt!$A$2:$C$410,3,FALSE)</f>
        <v>814000</v>
      </c>
      <c r="I298">
        <f>VLOOKUP(F298,kt!$A$2:$C$410,3,FALSE)</f>
        <v>184800</v>
      </c>
      <c r="J298" t="e">
        <f>VLOOKUP(F298,'lgU+'!$A$2:$C$410,3,FALSE)</f>
        <v>#N/A</v>
      </c>
    </row>
    <row r="299" spans="1:10" x14ac:dyDescent="0.3">
      <c r="A299" t="s">
        <v>358</v>
      </c>
      <c r="B299" s="3">
        <f>VLOOKUP(A299,skt!$B$2:$C$410,2,FALSE)</f>
        <v>396000</v>
      </c>
      <c r="C299" s="3">
        <f>VLOOKUP(A299,kt!$B$2:$C$410,2,FALSE)</f>
        <v>396000</v>
      </c>
      <c r="D299" s="3" t="e">
        <f>VLOOKUP(A299,'lgU+'!$B$2:$C$410,2,FALSE)</f>
        <v>#N/A</v>
      </c>
      <c r="F299" t="s">
        <v>492</v>
      </c>
      <c r="H299">
        <f>VLOOKUP(F299,skt!$A$2:$C$410,3,FALSE)</f>
        <v>396000</v>
      </c>
      <c r="I299">
        <f>VLOOKUP(F299,kt!$A$2:$C$410,3,FALSE)</f>
        <v>396000</v>
      </c>
      <c r="J299" t="e">
        <f>VLOOKUP(F299,'lgU+'!$A$2:$C$410,3,FALSE)</f>
        <v>#N/A</v>
      </c>
    </row>
    <row r="300" spans="1:10" x14ac:dyDescent="0.3">
      <c r="A300" t="s">
        <v>359</v>
      </c>
      <c r="B300" s="3">
        <f>VLOOKUP(A300,skt!$B$2:$C$410,2,FALSE)</f>
        <v>882000</v>
      </c>
      <c r="C300" s="3" t="e">
        <f>VLOOKUP(A300,kt!$B$2:$C$410,2,FALSE)</f>
        <v>#N/A</v>
      </c>
      <c r="D300" s="3" t="e">
        <f>VLOOKUP(A300,'lgU+'!$B$2:$C$410,2,FALSE)</f>
        <v>#N/A</v>
      </c>
      <c r="F300" t="s">
        <v>493</v>
      </c>
      <c r="H300">
        <f>VLOOKUP(F300,skt!$A$2:$C$410,3,FALSE)</f>
        <v>882000</v>
      </c>
      <c r="I300" t="e">
        <f>VLOOKUP(F300,kt!$A$2:$C$410,3,FALSE)</f>
        <v>#N/A</v>
      </c>
      <c r="J300" t="e">
        <f>VLOOKUP(F300,'lgU+'!$A$2:$C$410,3,FALSE)</f>
        <v>#N/A</v>
      </c>
    </row>
    <row r="301" spans="1:10" x14ac:dyDescent="0.3">
      <c r="A301" t="s">
        <v>359</v>
      </c>
      <c r="B301" s="3">
        <f>VLOOKUP(A301,skt!$B$2:$C$410,2,FALSE)</f>
        <v>882000</v>
      </c>
      <c r="C301" s="3" t="e">
        <f>VLOOKUP(A301,kt!$B$2:$C$410,2,FALSE)</f>
        <v>#N/A</v>
      </c>
      <c r="D301" s="3" t="e">
        <f>VLOOKUP(A301,'lgU+'!$B$2:$C$410,2,FALSE)</f>
        <v>#N/A</v>
      </c>
      <c r="F301" t="s">
        <v>494</v>
      </c>
      <c r="H301">
        <f>VLOOKUP(F301,skt!$A$2:$C$410,3,FALSE)</f>
        <v>642000</v>
      </c>
      <c r="I301" t="e">
        <f>VLOOKUP(F301,kt!$A$2:$C$410,3,FALSE)</f>
        <v>#N/A</v>
      </c>
      <c r="J301" t="e">
        <f>VLOOKUP(F301,'lgU+'!$A$2:$C$410,3,FALSE)</f>
        <v>#N/A</v>
      </c>
    </row>
    <row r="302" spans="1:10" x14ac:dyDescent="0.3">
      <c r="A302" t="s">
        <v>359</v>
      </c>
      <c r="B302" s="3">
        <f>VLOOKUP(A302,skt!$B$2:$C$410,2,FALSE)</f>
        <v>882000</v>
      </c>
      <c r="C302" s="3" t="e">
        <f>VLOOKUP(A302,kt!$B$2:$C$410,2,FALSE)</f>
        <v>#N/A</v>
      </c>
      <c r="D302" s="3" t="e">
        <f>VLOOKUP(A302,'lgU+'!$B$2:$C$410,2,FALSE)</f>
        <v>#N/A</v>
      </c>
      <c r="F302" t="s">
        <v>495</v>
      </c>
      <c r="H302">
        <f>VLOOKUP(F302,skt!$A$2:$C$410,3,FALSE)</f>
        <v>982000</v>
      </c>
      <c r="I302" t="e">
        <f>VLOOKUP(F302,kt!$A$2:$C$410,3,FALSE)</f>
        <v>#N/A</v>
      </c>
      <c r="J302" t="e">
        <f>VLOOKUP(F302,'lgU+'!$A$2:$C$410,3,FALSE)</f>
        <v>#N/A</v>
      </c>
    </row>
    <row r="303" spans="1:10" x14ac:dyDescent="0.3">
      <c r="A303" t="s">
        <v>359</v>
      </c>
      <c r="B303" s="3">
        <f>VLOOKUP(A303,skt!$B$2:$C$410,2,FALSE)</f>
        <v>882000</v>
      </c>
      <c r="C303" s="3" t="e">
        <f>VLOOKUP(A303,kt!$B$2:$C$410,2,FALSE)</f>
        <v>#N/A</v>
      </c>
      <c r="D303" s="3" t="e">
        <f>VLOOKUP(A303,'lgU+'!$B$2:$C$410,2,FALSE)</f>
        <v>#N/A</v>
      </c>
      <c r="F303" t="s">
        <v>494</v>
      </c>
      <c r="H303">
        <f>VLOOKUP(F303,skt!$A$2:$C$410,3,FALSE)</f>
        <v>642000</v>
      </c>
      <c r="I303" t="e">
        <f>VLOOKUP(F303,kt!$A$2:$C$410,3,FALSE)</f>
        <v>#N/A</v>
      </c>
      <c r="J303" t="e">
        <f>VLOOKUP(F303,'lgU+'!$A$2:$C$410,3,FALSE)</f>
        <v>#N/A</v>
      </c>
    </row>
    <row r="304" spans="1:10" x14ac:dyDescent="0.3">
      <c r="A304" t="s">
        <v>360</v>
      </c>
      <c r="B304" s="3">
        <f>VLOOKUP(A304,skt!$B$2:$C$410,2,FALSE)</f>
        <v>484000</v>
      </c>
      <c r="C304" s="3">
        <f>VLOOKUP(A304,kt!$B$2:$C$410,2,FALSE)</f>
        <v>550000</v>
      </c>
      <c r="D304" s="3" t="e">
        <f>VLOOKUP(A304,'lgU+'!$B$2:$C$410,2,FALSE)</f>
        <v>#N/A</v>
      </c>
      <c r="F304" t="s">
        <v>496</v>
      </c>
      <c r="H304">
        <f>VLOOKUP(F304,skt!$A$2:$C$410,3,FALSE)</f>
        <v>484000</v>
      </c>
      <c r="I304">
        <f>VLOOKUP(F304,kt!$A$2:$C$410,3,FALSE)</f>
        <v>484000</v>
      </c>
      <c r="J304" t="e">
        <f>VLOOKUP(F304,'lgU+'!$A$2:$C$410,3,FALSE)</f>
        <v>#N/A</v>
      </c>
    </row>
    <row r="305" spans="1:10" x14ac:dyDescent="0.3">
      <c r="A305" t="s">
        <v>360</v>
      </c>
      <c r="B305" s="3">
        <f>VLOOKUP(A305,skt!$B$2:$C$410,2,FALSE)</f>
        <v>484000</v>
      </c>
      <c r="C305" s="3">
        <f>VLOOKUP(A305,kt!$B$2:$C$410,2,FALSE)</f>
        <v>550000</v>
      </c>
      <c r="D305" s="3" t="e">
        <f>VLOOKUP(A305,'lgU+'!$B$2:$C$410,2,FALSE)</f>
        <v>#N/A</v>
      </c>
      <c r="F305" t="s">
        <v>497</v>
      </c>
      <c r="H305">
        <f>VLOOKUP(F305,skt!$A$2:$C$410,3,FALSE)</f>
        <v>550000</v>
      </c>
      <c r="I305">
        <f>VLOOKUP(F305,kt!$A$2:$C$410,3,FALSE)</f>
        <v>550000</v>
      </c>
      <c r="J305" t="e">
        <f>VLOOKUP(F305,'lgU+'!$A$2:$C$410,3,FALSE)</f>
        <v>#N/A</v>
      </c>
    </row>
    <row r="306" spans="1:10" x14ac:dyDescent="0.3">
      <c r="A306" t="s">
        <v>360</v>
      </c>
      <c r="B306" s="3">
        <f>VLOOKUP(A306,skt!$B$2:$C$410,2,FALSE)</f>
        <v>484000</v>
      </c>
      <c r="C306" s="3">
        <f>VLOOKUP(A306,kt!$B$2:$C$410,2,FALSE)</f>
        <v>550000</v>
      </c>
      <c r="D306" s="3" t="e">
        <f>VLOOKUP(A306,'lgU+'!$B$2:$C$410,2,FALSE)</f>
        <v>#N/A</v>
      </c>
      <c r="F306" t="s">
        <v>498</v>
      </c>
      <c r="H306">
        <f>VLOOKUP(F306,skt!$A$2:$C$410,3,FALSE)</f>
        <v>616000</v>
      </c>
      <c r="I306">
        <f>VLOOKUP(F306,kt!$A$2:$C$410,3,FALSE)</f>
        <v>1078000</v>
      </c>
      <c r="J306" t="e">
        <f>VLOOKUP(F306,'lgU+'!$A$2:$C$410,3,FALSE)</f>
        <v>#N/A</v>
      </c>
    </row>
    <row r="307" spans="1:10" x14ac:dyDescent="0.3">
      <c r="A307" t="s">
        <v>361</v>
      </c>
      <c r="B307" s="3">
        <f>VLOOKUP(A307,skt!$B$2:$C$410,2,FALSE)</f>
        <v>687000</v>
      </c>
      <c r="C307" s="3" t="e">
        <f>VLOOKUP(A307,kt!$B$2:$C$410,2,FALSE)</f>
        <v>#N/A</v>
      </c>
      <c r="D307" s="3" t="e">
        <f>VLOOKUP(A307,'lgU+'!$B$2:$C$410,2,FALSE)</f>
        <v>#N/A</v>
      </c>
      <c r="F307" t="s">
        <v>499</v>
      </c>
      <c r="H307">
        <f>VLOOKUP(F307,skt!$A$2:$C$410,3,FALSE)</f>
        <v>687000</v>
      </c>
      <c r="I307" t="e">
        <f>VLOOKUP(F307,kt!$A$2:$C$410,3,FALSE)</f>
        <v>#N/A</v>
      </c>
      <c r="J307" t="e">
        <f>VLOOKUP(F307,'lgU+'!$A$2:$C$410,3,FALSE)</f>
        <v>#N/A</v>
      </c>
    </row>
    <row r="308" spans="1:10" x14ac:dyDescent="0.3">
      <c r="A308" t="s">
        <v>361</v>
      </c>
      <c r="B308" s="3">
        <f>VLOOKUP(A308,skt!$B$2:$C$410,2,FALSE)</f>
        <v>687000</v>
      </c>
      <c r="C308" s="3" t="e">
        <f>VLOOKUP(A308,kt!$B$2:$C$410,2,FALSE)</f>
        <v>#N/A</v>
      </c>
      <c r="D308" s="3" t="e">
        <f>VLOOKUP(A308,'lgU+'!$B$2:$C$410,2,FALSE)</f>
        <v>#N/A</v>
      </c>
      <c r="F308" t="s">
        <v>499</v>
      </c>
      <c r="H308">
        <f>VLOOKUP(F308,skt!$A$2:$C$410,3,FALSE)</f>
        <v>687000</v>
      </c>
      <c r="I308" t="e">
        <f>VLOOKUP(F308,kt!$A$2:$C$410,3,FALSE)</f>
        <v>#N/A</v>
      </c>
      <c r="J308" t="e">
        <f>VLOOKUP(F308,'lgU+'!$A$2:$C$410,3,FALSE)</f>
        <v>#N/A</v>
      </c>
    </row>
    <row r="309" spans="1:10" x14ac:dyDescent="0.3">
      <c r="A309" t="s">
        <v>361</v>
      </c>
      <c r="B309" s="3">
        <f>VLOOKUP(A309,skt!$B$2:$C$410,2,FALSE)</f>
        <v>687000</v>
      </c>
      <c r="C309" s="3" t="e">
        <f>VLOOKUP(A309,kt!$B$2:$C$410,2,FALSE)</f>
        <v>#N/A</v>
      </c>
      <c r="D309" s="3" t="e">
        <f>VLOOKUP(A309,'lgU+'!$B$2:$C$410,2,FALSE)</f>
        <v>#N/A</v>
      </c>
      <c r="F309" t="s">
        <v>499</v>
      </c>
      <c r="H309">
        <f>VLOOKUP(F309,skt!$A$2:$C$410,3,FALSE)</f>
        <v>687000</v>
      </c>
      <c r="I309" t="e">
        <f>VLOOKUP(F309,kt!$A$2:$C$410,3,FALSE)</f>
        <v>#N/A</v>
      </c>
      <c r="J309" t="e">
        <f>VLOOKUP(F309,'lgU+'!$A$2:$C$410,3,FALSE)</f>
        <v>#N/A</v>
      </c>
    </row>
    <row r="310" spans="1:10" x14ac:dyDescent="0.3">
      <c r="A310" t="s">
        <v>362</v>
      </c>
      <c r="B310" s="3">
        <f>VLOOKUP(A310,skt!$B$2:$C$410,2,FALSE)</f>
        <v>994000</v>
      </c>
      <c r="C310" s="3" t="e">
        <f>VLOOKUP(A310,kt!$B$2:$C$410,2,FALSE)</f>
        <v>#N/A</v>
      </c>
      <c r="D310" s="3" t="e">
        <f>VLOOKUP(A310,'lgU+'!$B$2:$C$410,2,FALSE)</f>
        <v>#N/A</v>
      </c>
      <c r="F310" t="s">
        <v>500</v>
      </c>
      <c r="H310">
        <f>VLOOKUP(F310,skt!$A$2:$C$410,3,FALSE)</f>
        <v>994000</v>
      </c>
      <c r="I310" t="e">
        <f>VLOOKUP(F310,kt!$A$2:$C$410,3,FALSE)</f>
        <v>#N/A</v>
      </c>
      <c r="J310" t="e">
        <f>VLOOKUP(F310,'lgU+'!$A$2:$C$410,3,FALSE)</f>
        <v>#N/A</v>
      </c>
    </row>
    <row r="311" spans="1:10" x14ac:dyDescent="0.3">
      <c r="A311" t="s">
        <v>362</v>
      </c>
      <c r="B311" s="3">
        <f>VLOOKUP(A311,skt!$B$2:$C$410,2,FALSE)</f>
        <v>994000</v>
      </c>
      <c r="C311" s="3" t="e">
        <f>VLOOKUP(A311,kt!$B$2:$C$410,2,FALSE)</f>
        <v>#N/A</v>
      </c>
      <c r="D311" s="3" t="e">
        <f>VLOOKUP(A311,'lgU+'!$B$2:$C$410,2,FALSE)</f>
        <v>#N/A</v>
      </c>
      <c r="F311" t="s">
        <v>500</v>
      </c>
      <c r="H311">
        <f>VLOOKUP(F311,skt!$A$2:$C$410,3,FALSE)</f>
        <v>994000</v>
      </c>
      <c r="I311" t="e">
        <f>VLOOKUP(F311,kt!$A$2:$C$410,3,FALSE)</f>
        <v>#N/A</v>
      </c>
      <c r="J311" t="e">
        <f>VLOOKUP(F311,'lgU+'!$A$2:$C$410,3,FALSE)</f>
        <v>#N/A</v>
      </c>
    </row>
    <row r="312" spans="1:10" x14ac:dyDescent="0.3">
      <c r="A312" t="s">
        <v>362</v>
      </c>
      <c r="B312" s="3">
        <f>VLOOKUP(A312,skt!$B$2:$C$410,2,FALSE)</f>
        <v>994000</v>
      </c>
      <c r="C312" s="3" t="e">
        <f>VLOOKUP(A312,kt!$B$2:$C$410,2,FALSE)</f>
        <v>#N/A</v>
      </c>
      <c r="D312" s="3" t="e">
        <f>VLOOKUP(A312,'lgU+'!$B$2:$C$410,2,FALSE)</f>
        <v>#N/A</v>
      </c>
      <c r="F312" t="s">
        <v>500</v>
      </c>
      <c r="H312">
        <f>VLOOKUP(F312,skt!$A$2:$C$410,3,FALSE)</f>
        <v>994000</v>
      </c>
      <c r="I312" t="e">
        <f>VLOOKUP(F312,kt!$A$2:$C$410,3,FALSE)</f>
        <v>#N/A</v>
      </c>
      <c r="J312" t="e">
        <f>VLOOKUP(F312,'lgU+'!$A$2:$C$410,3,FALSE)</f>
        <v>#N/A</v>
      </c>
    </row>
    <row r="313" spans="1:10" x14ac:dyDescent="0.3">
      <c r="A313" t="s">
        <v>363</v>
      </c>
      <c r="B313" s="3">
        <f>VLOOKUP(A313,skt!$B$2:$C$410,2,FALSE)</f>
        <v>726000</v>
      </c>
      <c r="C313" s="3" t="e">
        <f>VLOOKUP(A313,kt!$B$2:$C$410,2,FALSE)</f>
        <v>#N/A</v>
      </c>
      <c r="D313" s="3" t="e">
        <f>VLOOKUP(A313,'lgU+'!$B$2:$C$410,2,FALSE)</f>
        <v>#N/A</v>
      </c>
      <c r="F313" t="s">
        <v>501</v>
      </c>
      <c r="H313">
        <f>VLOOKUP(F313,skt!$A$2:$C$410,3,FALSE)</f>
        <v>726000</v>
      </c>
      <c r="I313" t="e">
        <f>VLOOKUP(F313,kt!$A$2:$C$410,3,FALSE)</f>
        <v>#N/A</v>
      </c>
      <c r="J313" t="e">
        <f>VLOOKUP(F313,'lgU+'!$A$2:$C$410,3,FALSE)</f>
        <v>#N/A</v>
      </c>
    </row>
    <row r="314" spans="1:10" x14ac:dyDescent="0.3">
      <c r="A314" t="s">
        <v>363</v>
      </c>
      <c r="B314" s="3">
        <f>VLOOKUP(A314,skt!$B$2:$C$410,2,FALSE)</f>
        <v>726000</v>
      </c>
      <c r="C314" s="3" t="e">
        <f>VLOOKUP(A314,kt!$B$2:$C$410,2,FALSE)</f>
        <v>#N/A</v>
      </c>
      <c r="D314" s="3" t="e">
        <f>VLOOKUP(A314,'lgU+'!$B$2:$C$410,2,FALSE)</f>
        <v>#N/A</v>
      </c>
      <c r="F314" t="s">
        <v>502</v>
      </c>
      <c r="H314">
        <f>VLOOKUP(F314,skt!$A$2:$C$410,3,FALSE)</f>
        <v>828000</v>
      </c>
      <c r="I314" t="e">
        <f>VLOOKUP(F314,kt!$A$2:$C$410,3,FALSE)</f>
        <v>#N/A</v>
      </c>
      <c r="J314" t="e">
        <f>VLOOKUP(F314,'lgU+'!$A$2:$C$410,3,FALSE)</f>
        <v>#N/A</v>
      </c>
    </row>
    <row r="315" spans="1:10" x14ac:dyDescent="0.3">
      <c r="A315" t="s">
        <v>363</v>
      </c>
      <c r="B315" s="3">
        <f>VLOOKUP(A315,skt!$B$2:$C$410,2,FALSE)</f>
        <v>726000</v>
      </c>
      <c r="C315" s="3" t="e">
        <f>VLOOKUP(A315,kt!$B$2:$C$410,2,FALSE)</f>
        <v>#N/A</v>
      </c>
      <c r="D315" s="3" t="e">
        <f>VLOOKUP(A315,'lgU+'!$B$2:$C$410,2,FALSE)</f>
        <v>#N/A</v>
      </c>
      <c r="F315" t="s">
        <v>503</v>
      </c>
      <c r="H315">
        <f>VLOOKUP(F315,skt!$A$2:$C$410,3,FALSE)</f>
        <v>936000</v>
      </c>
      <c r="I315" t="e">
        <f>VLOOKUP(F315,kt!$A$2:$C$410,3,FALSE)</f>
        <v>#N/A</v>
      </c>
      <c r="J315" t="e">
        <f>VLOOKUP(F315,'lgU+'!$A$2:$C$410,3,FALSE)</f>
        <v>#N/A</v>
      </c>
    </row>
    <row r="316" spans="1:10" x14ac:dyDescent="0.3">
      <c r="A316" t="s">
        <v>364</v>
      </c>
      <c r="B316" s="3">
        <f>VLOOKUP(A316,skt!$B$2:$C$410,2,FALSE)</f>
        <v>814000</v>
      </c>
      <c r="C316" s="3">
        <f>VLOOKUP(A316,kt!$B$2:$C$410,2,FALSE)</f>
        <v>418000</v>
      </c>
      <c r="D316" s="3" t="e">
        <f>VLOOKUP(A316,'lgU+'!$B$2:$C$410,2,FALSE)</f>
        <v>#N/A</v>
      </c>
      <c r="F316" t="s">
        <v>504</v>
      </c>
      <c r="H316">
        <f>VLOOKUP(F316,skt!$A$2:$C$410,3,FALSE)</f>
        <v>814000</v>
      </c>
      <c r="I316">
        <f>VLOOKUP(F316,kt!$A$2:$C$410,3,FALSE)</f>
        <v>484000</v>
      </c>
      <c r="J316" t="e">
        <f>VLOOKUP(F316,'lgU+'!$A$2:$C$410,3,FALSE)</f>
        <v>#N/A</v>
      </c>
    </row>
    <row r="317" spans="1:10" x14ac:dyDescent="0.3">
      <c r="A317" t="s">
        <v>364</v>
      </c>
      <c r="B317" s="3">
        <f>VLOOKUP(A317,skt!$B$2:$C$410,2,FALSE)</f>
        <v>814000</v>
      </c>
      <c r="C317" s="3">
        <f>VLOOKUP(A317,kt!$B$2:$C$410,2,FALSE)</f>
        <v>418000</v>
      </c>
      <c r="D317" s="3" t="e">
        <f>VLOOKUP(A317,'lgU+'!$B$2:$C$410,2,FALSE)</f>
        <v>#N/A</v>
      </c>
      <c r="F317" t="s">
        <v>505</v>
      </c>
      <c r="H317">
        <f>VLOOKUP(F317,skt!$A$2:$C$410,3,FALSE)</f>
        <v>200000</v>
      </c>
      <c r="I317">
        <f>VLOOKUP(F317,kt!$A$2:$C$410,3,FALSE)</f>
        <v>550000</v>
      </c>
      <c r="J317" t="e">
        <f>VLOOKUP(F317,'lgU+'!$A$2:$C$410,3,FALSE)</f>
        <v>#N/A</v>
      </c>
    </row>
    <row r="318" spans="1:10" x14ac:dyDescent="0.3">
      <c r="A318" t="s">
        <v>365</v>
      </c>
      <c r="B318" s="3">
        <f>VLOOKUP(A318,skt!$B$2:$C$410,2,FALSE)</f>
        <v>946000</v>
      </c>
      <c r="C318" s="3" t="e">
        <f>VLOOKUP(A318,kt!$B$2:$C$410,2,FALSE)</f>
        <v>#N/A</v>
      </c>
      <c r="D318" s="3" t="e">
        <f>VLOOKUP(A318,'lgU+'!$B$2:$C$410,2,FALSE)</f>
        <v>#N/A</v>
      </c>
      <c r="F318" t="s">
        <v>506</v>
      </c>
      <c r="H318">
        <f>VLOOKUP(F318,skt!$A$2:$C$410,3,FALSE)</f>
        <v>946000</v>
      </c>
      <c r="I318" t="e">
        <f>VLOOKUP(F318,kt!$A$2:$C$410,3,FALSE)</f>
        <v>#N/A</v>
      </c>
      <c r="J318" t="e">
        <f>VLOOKUP(F318,'lgU+'!$A$2:$C$410,3,FALSE)</f>
        <v>#N/A</v>
      </c>
    </row>
    <row r="319" spans="1:10" x14ac:dyDescent="0.3">
      <c r="A319" t="s">
        <v>366</v>
      </c>
      <c r="B319" s="3">
        <f>VLOOKUP(A319,skt!$B$2:$C$410,2,FALSE)</f>
        <v>594000</v>
      </c>
      <c r="C319" s="3">
        <f>VLOOKUP(A319,kt!$B$2:$C$410,2,FALSE)</f>
        <v>594000</v>
      </c>
      <c r="D319" s="3" t="e">
        <f>VLOOKUP(A319,'lgU+'!$B$2:$C$410,2,FALSE)</f>
        <v>#N/A</v>
      </c>
      <c r="F319" t="s">
        <v>507</v>
      </c>
      <c r="H319">
        <f>VLOOKUP(F319,skt!$A$2:$C$410,3,FALSE)</f>
        <v>594000</v>
      </c>
      <c r="I319">
        <f>VLOOKUP(F319,kt!$A$2:$C$410,3,FALSE)</f>
        <v>594000</v>
      </c>
      <c r="J319" t="e">
        <f>VLOOKUP(F319,'lgU+'!$A$2:$C$410,3,FALSE)</f>
        <v>#N/A</v>
      </c>
    </row>
    <row r="320" spans="1:10" x14ac:dyDescent="0.3">
      <c r="A320" t="s">
        <v>366</v>
      </c>
      <c r="B320" s="3">
        <f>VLOOKUP(A320,skt!$B$2:$C$410,2,FALSE)</f>
        <v>594000</v>
      </c>
      <c r="C320" s="3">
        <f>VLOOKUP(A320,kt!$B$2:$C$410,2,FALSE)</f>
        <v>594000</v>
      </c>
      <c r="D320" s="3" t="e">
        <f>VLOOKUP(A320,'lgU+'!$B$2:$C$410,2,FALSE)</f>
        <v>#N/A</v>
      </c>
      <c r="F320" t="s">
        <v>508</v>
      </c>
      <c r="H320">
        <f>VLOOKUP(F320,skt!$A$2:$C$410,3,FALSE)</f>
        <v>924000</v>
      </c>
      <c r="I320">
        <f>VLOOKUP(F320,kt!$A$2:$C$410,3,FALSE)</f>
        <v>924000</v>
      </c>
      <c r="J320" t="e">
        <f>VLOOKUP(F320,'lgU+'!$A$2:$C$410,3,FALSE)</f>
        <v>#N/A</v>
      </c>
    </row>
    <row r="321" spans="1:10" x14ac:dyDescent="0.3">
      <c r="A321" t="s">
        <v>366</v>
      </c>
      <c r="B321" s="3">
        <f>VLOOKUP(A321,skt!$B$2:$C$410,2,FALSE)</f>
        <v>594000</v>
      </c>
      <c r="C321" s="3">
        <f>VLOOKUP(A321,kt!$B$2:$C$410,2,FALSE)</f>
        <v>594000</v>
      </c>
      <c r="D321" s="3" t="e">
        <f>VLOOKUP(A321,'lgU+'!$B$2:$C$410,2,FALSE)</f>
        <v>#N/A</v>
      </c>
      <c r="F321" t="s">
        <v>509</v>
      </c>
      <c r="H321">
        <f>VLOOKUP(F321,skt!$A$2:$C$410,3,FALSE)</f>
        <v>715000</v>
      </c>
      <c r="I321">
        <f>VLOOKUP(F321,kt!$A$2:$C$410,3,FALSE)</f>
        <v>715000</v>
      </c>
      <c r="J321" t="e">
        <f>VLOOKUP(F321,'lgU+'!$A$2:$C$410,3,FALSE)</f>
        <v>#N/A</v>
      </c>
    </row>
    <row r="322" spans="1:10" x14ac:dyDescent="0.3">
      <c r="A322" t="s">
        <v>366</v>
      </c>
      <c r="B322" s="3">
        <f>VLOOKUP(A322,skt!$B$2:$C$410,2,FALSE)</f>
        <v>594000</v>
      </c>
      <c r="C322" s="3">
        <f>VLOOKUP(A322,kt!$B$2:$C$410,2,FALSE)</f>
        <v>594000</v>
      </c>
      <c r="D322" s="3" t="e">
        <f>VLOOKUP(A322,'lgU+'!$B$2:$C$410,2,FALSE)</f>
        <v>#N/A</v>
      </c>
      <c r="F322" t="s">
        <v>510</v>
      </c>
      <c r="H322">
        <f>VLOOKUP(F322,skt!$A$2:$C$410,3,FALSE)</f>
        <v>1122000</v>
      </c>
      <c r="I322" t="e">
        <f>VLOOKUP(F322,kt!$A$2:$C$410,3,FALSE)</f>
        <v>#N/A</v>
      </c>
      <c r="J322" t="e">
        <f>VLOOKUP(F322,'lgU+'!$A$2:$C$410,3,FALSE)</f>
        <v>#N/A</v>
      </c>
    </row>
    <row r="323" spans="1:10" x14ac:dyDescent="0.3">
      <c r="A323" t="s">
        <v>367</v>
      </c>
      <c r="B323" s="3">
        <f>VLOOKUP(A323,skt!$B$2:$C$410,2,FALSE)</f>
        <v>396000</v>
      </c>
      <c r="C323" s="3" t="e">
        <f>VLOOKUP(A323,kt!$B$2:$C$410,2,FALSE)</f>
        <v>#N/A</v>
      </c>
      <c r="D323" s="3" t="e">
        <f>VLOOKUP(A323,'lgU+'!$B$2:$C$410,2,FALSE)</f>
        <v>#N/A</v>
      </c>
      <c r="F323" t="s">
        <v>511</v>
      </c>
      <c r="H323">
        <f>VLOOKUP(F323,skt!$A$2:$C$410,3,FALSE)</f>
        <v>396000</v>
      </c>
      <c r="I323" t="e">
        <f>VLOOKUP(F323,kt!$A$2:$C$410,3,FALSE)</f>
        <v>#N/A</v>
      </c>
      <c r="J323" t="e">
        <f>VLOOKUP(F323,'lgU+'!$A$2:$C$410,3,FALSE)</f>
        <v>#N/A</v>
      </c>
    </row>
    <row r="324" spans="1:10" x14ac:dyDescent="0.3">
      <c r="A324" t="s">
        <v>368</v>
      </c>
      <c r="B324" s="3">
        <f>VLOOKUP(A324,skt!$B$2:$C$410,2,FALSE)</f>
        <v>440000</v>
      </c>
      <c r="C324" s="3" t="e">
        <f>VLOOKUP(A324,kt!$B$2:$C$410,2,FALSE)</f>
        <v>#N/A</v>
      </c>
      <c r="D324" s="3" t="e">
        <f>VLOOKUP(A324,'lgU+'!$B$2:$C$410,2,FALSE)</f>
        <v>#N/A</v>
      </c>
      <c r="F324" t="s">
        <v>512</v>
      </c>
      <c r="H324">
        <f>VLOOKUP(F324,skt!$A$2:$C$410,3,FALSE)</f>
        <v>440000</v>
      </c>
      <c r="I324" t="e">
        <f>VLOOKUP(F324,kt!$A$2:$C$410,3,FALSE)</f>
        <v>#N/A</v>
      </c>
      <c r="J324" t="e">
        <f>VLOOKUP(F324,'lgU+'!$A$2:$C$410,3,FALSE)</f>
        <v>#N/A</v>
      </c>
    </row>
    <row r="325" spans="1:10" x14ac:dyDescent="0.3">
      <c r="A325" t="s">
        <v>369</v>
      </c>
      <c r="B325" s="3">
        <f>VLOOKUP(A325,skt!$B$2:$C$410,2,FALSE)</f>
        <v>638000</v>
      </c>
      <c r="C325" s="3" t="e">
        <f>VLOOKUP(A325,kt!$B$2:$C$410,2,FALSE)</f>
        <v>#N/A</v>
      </c>
      <c r="D325" s="3" t="e">
        <f>VLOOKUP(A325,'lgU+'!$B$2:$C$410,2,FALSE)</f>
        <v>#N/A</v>
      </c>
      <c r="F325" t="s">
        <v>513</v>
      </c>
      <c r="H325">
        <f>VLOOKUP(F325,skt!$A$2:$C$410,3,FALSE)</f>
        <v>638000</v>
      </c>
      <c r="I325" t="e">
        <f>VLOOKUP(F325,kt!$A$2:$C$410,3,FALSE)</f>
        <v>#N/A</v>
      </c>
      <c r="J325" t="e">
        <f>VLOOKUP(F325,'lgU+'!$A$2:$C$410,3,FALSE)</f>
        <v>#N/A</v>
      </c>
    </row>
    <row r="326" spans="1:10" x14ac:dyDescent="0.3">
      <c r="A326" t="s">
        <v>365</v>
      </c>
      <c r="B326" s="3">
        <f>VLOOKUP(A326,skt!$B$2:$C$410,2,FALSE)</f>
        <v>946000</v>
      </c>
      <c r="C326" s="3" t="e">
        <f>VLOOKUP(A326,kt!$B$2:$C$410,2,FALSE)</f>
        <v>#N/A</v>
      </c>
      <c r="D326" s="3" t="e">
        <f>VLOOKUP(A326,'lgU+'!$B$2:$C$410,2,FALSE)</f>
        <v>#N/A</v>
      </c>
      <c r="F326" t="s">
        <v>514</v>
      </c>
      <c r="H326">
        <f>VLOOKUP(F326,skt!$A$2:$C$410,3,FALSE)</f>
        <v>682000</v>
      </c>
      <c r="I326" t="e">
        <f>VLOOKUP(F326,kt!$A$2:$C$410,3,FALSE)</f>
        <v>#N/A</v>
      </c>
      <c r="J326" t="e">
        <f>VLOOKUP(F326,'lgU+'!$A$2:$C$410,3,FALSE)</f>
        <v>#N/A</v>
      </c>
    </row>
    <row r="327" spans="1:10" x14ac:dyDescent="0.3">
      <c r="A327" t="s">
        <v>369</v>
      </c>
      <c r="B327" s="3">
        <f>VLOOKUP(A327,skt!$B$2:$C$410,2,FALSE)</f>
        <v>638000</v>
      </c>
      <c r="C327" s="3" t="e">
        <f>VLOOKUP(A327,kt!$B$2:$C$410,2,FALSE)</f>
        <v>#N/A</v>
      </c>
      <c r="D327" s="3" t="e">
        <f>VLOOKUP(A327,'lgU+'!$B$2:$C$410,2,FALSE)</f>
        <v>#N/A</v>
      </c>
      <c r="F327" t="s">
        <v>515</v>
      </c>
      <c r="H327">
        <f>VLOOKUP(F327,skt!$A$2:$C$410,3,FALSE)</f>
        <v>902000</v>
      </c>
      <c r="I327" t="e">
        <f>VLOOKUP(F327,kt!$A$2:$C$410,3,FALSE)</f>
        <v>#N/A</v>
      </c>
      <c r="J327" t="e">
        <f>VLOOKUP(F327,'lgU+'!$A$2:$C$410,3,FALSE)</f>
        <v>#N/A</v>
      </c>
    </row>
    <row r="328" spans="1:10" x14ac:dyDescent="0.3">
      <c r="A328" t="s">
        <v>516</v>
      </c>
      <c r="B328" s="3">
        <f>VLOOKUP(A328,skt!$B$2:$C$410,2,FALSE)</f>
        <v>330000</v>
      </c>
      <c r="C328" s="3">
        <f>VLOOKUP(A328,kt!$B$2:$C$410,2,FALSE)</f>
        <v>330000</v>
      </c>
      <c r="D328" s="3">
        <f>VLOOKUP(A328,'lgU+'!$B$2:$C$410,2,FALSE)</f>
        <v>330000</v>
      </c>
      <c r="F328" t="s">
        <v>595</v>
      </c>
      <c r="H328">
        <f>VLOOKUP(F328,skt!$A$2:$C$410,3,FALSE)</f>
        <v>330000</v>
      </c>
      <c r="I328">
        <f>VLOOKUP(F328,kt!$A$2:$C$410,3,FALSE)</f>
        <v>330000</v>
      </c>
      <c r="J328">
        <f>VLOOKUP(F328,'lgU+'!$A$2:$C$410,3,FALSE)</f>
        <v>330000</v>
      </c>
    </row>
    <row r="329" spans="1:10" x14ac:dyDescent="0.3">
      <c r="A329" t="s">
        <v>517</v>
      </c>
      <c r="B329" s="3">
        <f>VLOOKUP(A329,skt!$B$2:$C$410,2,FALSE)</f>
        <v>1098900</v>
      </c>
      <c r="C329" s="3">
        <f>VLOOKUP(A329,kt!$B$2:$C$410,2,FALSE)</f>
        <v>1098900</v>
      </c>
      <c r="D329" s="3">
        <f>VLOOKUP(A329,'lgU+'!$B$2:$C$410,2,FALSE)</f>
        <v>1098900</v>
      </c>
      <c r="F329" t="s">
        <v>596</v>
      </c>
      <c r="H329">
        <f>VLOOKUP(F329,skt!$A$2:$C$410,3,FALSE)</f>
        <v>1098900</v>
      </c>
      <c r="I329">
        <f>VLOOKUP(F329,kt!$A$2:$C$410,3,FALSE)</f>
        <v>1098900</v>
      </c>
      <c r="J329">
        <f>VLOOKUP(F329,'lgU+'!$A$2:$C$410,3,FALSE)</f>
        <v>1098900</v>
      </c>
    </row>
    <row r="330" spans="1:10" x14ac:dyDescent="0.3">
      <c r="A330" t="s">
        <v>518</v>
      </c>
      <c r="B330" s="3">
        <f>VLOOKUP(A330,skt!$B$2:$C$410,2,FALSE)</f>
        <v>209000</v>
      </c>
      <c r="C330" s="3">
        <f>VLOOKUP(A330,kt!$B$2:$C$410,2,FALSE)</f>
        <v>209000</v>
      </c>
      <c r="D330" s="3">
        <f>VLOOKUP(A330,'lgU+'!$B$2:$C$410,2,FALSE)</f>
        <v>209000</v>
      </c>
      <c r="F330" t="s">
        <v>597</v>
      </c>
      <c r="H330">
        <f>VLOOKUP(F330,skt!$A$2:$C$410,3,FALSE)</f>
        <v>209000</v>
      </c>
      <c r="I330">
        <f>VLOOKUP(F330,kt!$A$2:$C$410,3,FALSE)</f>
        <v>209000</v>
      </c>
      <c r="J330">
        <f>VLOOKUP(F330,'lgU+'!$A$2:$C$410,3,FALSE)</f>
        <v>209000</v>
      </c>
    </row>
    <row r="331" spans="1:10" x14ac:dyDescent="0.3">
      <c r="A331" t="s">
        <v>519</v>
      </c>
      <c r="B331" s="3">
        <f>VLOOKUP(A331,skt!$B$2:$C$410,2,FALSE)</f>
        <v>499400</v>
      </c>
      <c r="C331" s="3">
        <f>VLOOKUP(A331,kt!$B$2:$C$410,2,FALSE)</f>
        <v>499400</v>
      </c>
      <c r="D331" s="3">
        <f>VLOOKUP(A331,'lgU+'!$B$2:$C$410,2,FALSE)</f>
        <v>499400</v>
      </c>
      <c r="F331" t="s">
        <v>598</v>
      </c>
      <c r="H331">
        <f>VLOOKUP(F331,skt!$A$2:$C$410,3,FALSE)</f>
        <v>499400</v>
      </c>
      <c r="I331">
        <f>VLOOKUP(F331,kt!$A$2:$C$410,3,FALSE)</f>
        <v>499400</v>
      </c>
      <c r="J331">
        <f>VLOOKUP(F331,'lgU+'!$A$2:$C$410,3,FALSE)</f>
        <v>499400</v>
      </c>
    </row>
    <row r="332" spans="1:10" x14ac:dyDescent="0.3">
      <c r="A332" t="s">
        <v>520</v>
      </c>
      <c r="B332" s="3">
        <f>VLOOKUP(A332,skt!$B$2:$C$410,2,FALSE)</f>
        <v>369600</v>
      </c>
      <c r="C332" s="3">
        <f>VLOOKUP(A332,kt!$B$2:$C$410,2,FALSE)</f>
        <v>369600</v>
      </c>
      <c r="D332" s="3">
        <f>VLOOKUP(A332,'lgU+'!$B$2:$C$410,2,FALSE)</f>
        <v>369600</v>
      </c>
      <c r="F332" t="s">
        <v>599</v>
      </c>
      <c r="H332">
        <f>VLOOKUP(F332,skt!$A$2:$C$410,3,FALSE)</f>
        <v>369600</v>
      </c>
      <c r="I332">
        <f>VLOOKUP(F332,kt!$A$2:$C$410,3,FALSE)</f>
        <v>369600</v>
      </c>
      <c r="J332">
        <f>VLOOKUP(F332,'lgU+'!$A$2:$C$410,3,FALSE)</f>
        <v>369600</v>
      </c>
    </row>
    <row r="333" spans="1:10" x14ac:dyDescent="0.3">
      <c r="A333" t="s">
        <v>521</v>
      </c>
      <c r="B333" s="3">
        <f>VLOOKUP(A333,skt!$B$2:$C$410,2,FALSE)</f>
        <v>899800</v>
      </c>
      <c r="C333" s="3">
        <f>VLOOKUP(A333,kt!$B$2:$C$410,2,FALSE)</f>
        <v>899800</v>
      </c>
      <c r="D333" s="3">
        <f>VLOOKUP(A333,'lgU+'!$B$2:$C$410,2,FALSE)</f>
        <v>899800</v>
      </c>
      <c r="F333" t="s">
        <v>600</v>
      </c>
      <c r="H333">
        <f>VLOOKUP(F333,skt!$A$2:$C$410,3,FALSE)</f>
        <v>899800</v>
      </c>
      <c r="I333">
        <f>VLOOKUP(F333,kt!$A$2:$C$410,3,FALSE)</f>
        <v>899800</v>
      </c>
      <c r="J333">
        <f>VLOOKUP(F333,'lgU+'!$A$2:$C$410,3,FALSE)</f>
        <v>899800</v>
      </c>
    </row>
    <row r="334" spans="1:10" x14ac:dyDescent="0.3">
      <c r="A334" t="s">
        <v>522</v>
      </c>
      <c r="B334" s="3">
        <f>VLOOKUP(A334,skt!$B$2:$C$410,2,FALSE)</f>
        <v>198000</v>
      </c>
      <c r="C334" s="3" t="e">
        <f>VLOOKUP(A334,kt!$B$2:$C$410,2,FALSE)</f>
        <v>#N/A</v>
      </c>
      <c r="D334" s="3" t="e">
        <f>VLOOKUP(A334,'lgU+'!$B$2:$C$410,2,FALSE)</f>
        <v>#N/A</v>
      </c>
      <c r="F334" t="s">
        <v>601</v>
      </c>
      <c r="H334">
        <f>VLOOKUP(F334,skt!$A$2:$C$410,3,FALSE)</f>
        <v>198000</v>
      </c>
      <c r="I334" t="e">
        <f>VLOOKUP(F334,kt!$A$2:$C$410,3,FALSE)</f>
        <v>#N/A</v>
      </c>
      <c r="J334">
        <f>VLOOKUP(F334,'lgU+'!$A$2:$C$410,3,FALSE)</f>
        <v>198000</v>
      </c>
    </row>
    <row r="335" spans="1:10" x14ac:dyDescent="0.3">
      <c r="A335" t="s">
        <v>523</v>
      </c>
      <c r="B335" s="3">
        <f>VLOOKUP(A335,skt!$B$2:$C$410,2,FALSE)</f>
        <v>319000</v>
      </c>
      <c r="C335" s="3">
        <f>VLOOKUP(A335,kt!$B$2:$C$410,2,FALSE)</f>
        <v>319000</v>
      </c>
      <c r="D335" s="3">
        <f>VLOOKUP(A335,'lgU+'!$B$2:$C$410,2,FALSE)</f>
        <v>319000</v>
      </c>
      <c r="F335" t="s">
        <v>602</v>
      </c>
      <c r="H335">
        <f>VLOOKUP(F335,skt!$A$2:$C$410,3,FALSE)</f>
        <v>319000</v>
      </c>
      <c r="I335">
        <f>VLOOKUP(F335,kt!$A$2:$C$410,3,FALSE)</f>
        <v>319000</v>
      </c>
      <c r="J335">
        <f>VLOOKUP(F335,'lgU+'!$A$2:$C$410,3,FALSE)</f>
        <v>319000</v>
      </c>
    </row>
    <row r="336" spans="1:10" x14ac:dyDescent="0.3">
      <c r="A336" t="s">
        <v>524</v>
      </c>
      <c r="B336" s="3">
        <f>VLOOKUP(A336,skt!$B$2:$C$410,2,FALSE)</f>
        <v>999900</v>
      </c>
      <c r="C336" s="3">
        <f>VLOOKUP(A336,kt!$B$2:$C$410,2,FALSE)</f>
        <v>999900</v>
      </c>
      <c r="D336" s="3">
        <f>VLOOKUP(A336,'lgU+'!$B$2:$C$410,2,FALSE)</f>
        <v>999900</v>
      </c>
      <c r="F336" t="s">
        <v>603</v>
      </c>
      <c r="H336">
        <f>VLOOKUP(F336,skt!$A$2:$C$410,3,FALSE)</f>
        <v>999900</v>
      </c>
      <c r="I336">
        <f>VLOOKUP(F336,kt!$A$2:$C$410,3,FALSE)</f>
        <v>999900</v>
      </c>
      <c r="J336">
        <f>VLOOKUP(F336,'lgU+'!$A$2:$C$410,3,FALSE)</f>
        <v>999900</v>
      </c>
    </row>
    <row r="337" spans="1:10" x14ac:dyDescent="0.3">
      <c r="A337" t="s">
        <v>525</v>
      </c>
      <c r="B337" s="3">
        <f>VLOOKUP(A337,skt!$B$2:$C$410,2,FALSE)</f>
        <v>440000</v>
      </c>
      <c r="C337" s="3" t="e">
        <f>VLOOKUP(A337,kt!$B$2:$C$410,2,FALSE)</f>
        <v>#N/A</v>
      </c>
      <c r="D337" s="3">
        <f>VLOOKUP(A337,'lgU+'!$B$2:$C$410,2,FALSE)</f>
        <v>440000</v>
      </c>
      <c r="F337" t="s">
        <v>604</v>
      </c>
      <c r="H337">
        <f>VLOOKUP(F337,skt!$A$2:$C$410,3,FALSE)</f>
        <v>440000</v>
      </c>
      <c r="I337" t="e">
        <f>VLOOKUP(F337,kt!$A$2:$C$410,3,FALSE)</f>
        <v>#N/A</v>
      </c>
      <c r="J337">
        <f>VLOOKUP(F337,'lgU+'!$A$2:$C$410,3,FALSE)</f>
        <v>440000</v>
      </c>
    </row>
    <row r="338" spans="1:10" x14ac:dyDescent="0.3">
      <c r="A338" t="s">
        <v>526</v>
      </c>
      <c r="B338" s="3">
        <f>VLOOKUP(A338,skt!$B$2:$C$410,2,FALSE)</f>
        <v>548900</v>
      </c>
      <c r="C338" s="3">
        <f>VLOOKUP(A338,kt!$B$2:$C$410,2,FALSE)</f>
        <v>548900</v>
      </c>
      <c r="D338" s="3">
        <f>VLOOKUP(A338,'lgU+'!$B$2:$C$410,2,FALSE)</f>
        <v>548900</v>
      </c>
      <c r="F338" t="s">
        <v>605</v>
      </c>
      <c r="H338">
        <f>VLOOKUP(F338,skt!$A$2:$C$410,3,FALSE)</f>
        <v>548900</v>
      </c>
      <c r="I338">
        <f>VLOOKUP(F338,kt!$A$2:$C$410,3,FALSE)</f>
        <v>548900</v>
      </c>
      <c r="J338">
        <f>VLOOKUP(F338,'lgU+'!$A$2:$C$410,3,FALSE)</f>
        <v>548900</v>
      </c>
    </row>
    <row r="339" spans="1:10" x14ac:dyDescent="0.3">
      <c r="A339" t="s">
        <v>527</v>
      </c>
      <c r="B339" s="3">
        <f>VLOOKUP(A339,skt!$B$2:$C$410,2,FALSE)</f>
        <v>209000</v>
      </c>
      <c r="C339" s="3">
        <f>VLOOKUP(A339,kt!$B$2:$C$410,2,FALSE)</f>
        <v>198000</v>
      </c>
      <c r="D339" s="3" t="e">
        <f>VLOOKUP(A339,'lgU+'!$B$2:$C$410,2,FALSE)</f>
        <v>#N/A</v>
      </c>
      <c r="F339" t="s">
        <v>606</v>
      </c>
      <c r="H339">
        <f>VLOOKUP(F339,skt!$A$2:$C$410,3,FALSE)</f>
        <v>209000</v>
      </c>
      <c r="I339">
        <f>VLOOKUP(F339,kt!$A$2:$C$410,3,FALSE)</f>
        <v>198000</v>
      </c>
      <c r="J339" t="e">
        <f>VLOOKUP(F339,'lgU+'!$A$2:$C$410,3,FALSE)</f>
        <v>#N/A</v>
      </c>
    </row>
    <row r="340" spans="1:10" x14ac:dyDescent="0.3">
      <c r="A340" t="s">
        <v>528</v>
      </c>
      <c r="B340" s="3">
        <f>VLOOKUP(A340,skt!$B$2:$C$410,2,FALSE)</f>
        <v>198000</v>
      </c>
      <c r="C340" s="3">
        <f>VLOOKUP(A340,kt!$B$2:$C$410,2,FALSE)</f>
        <v>198000</v>
      </c>
      <c r="D340" s="3">
        <f>VLOOKUP(A340,'lgU+'!$B$2:$C$410,2,FALSE)</f>
        <v>198000</v>
      </c>
      <c r="F340" t="s">
        <v>607</v>
      </c>
      <c r="H340">
        <f>VLOOKUP(F340,skt!$A$2:$C$410,3,FALSE)</f>
        <v>198000</v>
      </c>
      <c r="I340">
        <f>VLOOKUP(F340,kt!$A$2:$C$410,3,FALSE)</f>
        <v>198000</v>
      </c>
      <c r="J340">
        <f>VLOOKUP(F340,'lgU+'!$A$2:$C$410,3,FALSE)</f>
        <v>198000</v>
      </c>
    </row>
    <row r="341" spans="1:10" x14ac:dyDescent="0.3">
      <c r="A341" t="s">
        <v>529</v>
      </c>
      <c r="B341" s="3">
        <f>VLOOKUP(A341,skt!$B$2:$C$410,2,FALSE)</f>
        <v>349800</v>
      </c>
      <c r="C341" s="3">
        <f>VLOOKUP(A341,kt!$B$2:$C$410,2,FALSE)</f>
        <v>349800</v>
      </c>
      <c r="D341" s="3">
        <f>VLOOKUP(A341,'lgU+'!$B$2:$C$410,2,FALSE)</f>
        <v>349800</v>
      </c>
      <c r="F341" t="s">
        <v>608</v>
      </c>
      <c r="H341">
        <f>VLOOKUP(F341,skt!$A$2:$C$410,3,FALSE)</f>
        <v>349800</v>
      </c>
      <c r="I341">
        <f>VLOOKUP(F341,kt!$A$2:$C$410,3,FALSE)</f>
        <v>349800</v>
      </c>
      <c r="J341">
        <f>VLOOKUP(F341,'lgU+'!$A$2:$C$410,3,FALSE)</f>
        <v>349800</v>
      </c>
    </row>
    <row r="342" spans="1:10" x14ac:dyDescent="0.3">
      <c r="A342" t="s">
        <v>530</v>
      </c>
      <c r="B342" s="3">
        <f>VLOOKUP(A342,skt!$B$2:$C$410,2,FALSE)</f>
        <v>999900</v>
      </c>
      <c r="C342" s="3">
        <f>VLOOKUP(A342,kt!$B$2:$C$410,2,FALSE)</f>
        <v>899800</v>
      </c>
      <c r="D342" s="3">
        <f>VLOOKUP(A342,'lgU+'!$B$2:$C$410,2,FALSE)</f>
        <v>750200</v>
      </c>
      <c r="F342" t="s">
        <v>609</v>
      </c>
      <c r="H342">
        <f>VLOOKUP(F342,skt!$A$2:$C$410,3,FALSE)</f>
        <v>999900</v>
      </c>
      <c r="I342">
        <f>VLOOKUP(F342,kt!$A$2:$C$410,3,FALSE)</f>
        <v>899800</v>
      </c>
      <c r="J342">
        <f>VLOOKUP(F342,'lgU+'!$A$2:$C$410,3,FALSE)</f>
        <v>750200</v>
      </c>
    </row>
    <row r="343" spans="1:10" x14ac:dyDescent="0.3">
      <c r="A343" t="s">
        <v>531</v>
      </c>
      <c r="B343" s="3">
        <f>VLOOKUP(A343,skt!$B$2:$C$410,2,FALSE)</f>
        <v>297000</v>
      </c>
      <c r="C343" s="3">
        <f>VLOOKUP(A343,kt!$B$2:$C$410,2,FALSE)</f>
        <v>297000</v>
      </c>
      <c r="D343" s="3">
        <f>VLOOKUP(A343,'lgU+'!$B$2:$C$410,2,FALSE)</f>
        <v>297000</v>
      </c>
      <c r="F343" t="s">
        <v>610</v>
      </c>
      <c r="H343">
        <f>VLOOKUP(F343,skt!$A$2:$C$410,3,FALSE)</f>
        <v>297000</v>
      </c>
      <c r="I343">
        <f>VLOOKUP(F343,kt!$A$2:$C$410,3,FALSE)</f>
        <v>297000</v>
      </c>
      <c r="J343">
        <f>VLOOKUP(F343,'lgU+'!$A$2:$C$410,3,FALSE)</f>
        <v>297000</v>
      </c>
    </row>
    <row r="344" spans="1:10" x14ac:dyDescent="0.3">
      <c r="A344" t="s">
        <v>532</v>
      </c>
      <c r="B344" s="3">
        <f>VLOOKUP(A344,skt!$B$2:$C$410,2,FALSE)</f>
        <v>897600</v>
      </c>
      <c r="C344" s="3">
        <f>VLOOKUP(A344,kt!$B$2:$C$410,2,FALSE)</f>
        <v>897600</v>
      </c>
      <c r="D344" s="3">
        <f>VLOOKUP(A344,'lgU+'!$B$2:$C$410,2,FALSE)</f>
        <v>897600</v>
      </c>
      <c r="F344" t="s">
        <v>611</v>
      </c>
      <c r="H344">
        <f>VLOOKUP(F344,skt!$A$2:$C$410,3,FALSE)</f>
        <v>897600</v>
      </c>
      <c r="I344">
        <f>VLOOKUP(F344,kt!$A$2:$C$410,3,FALSE)</f>
        <v>897600</v>
      </c>
      <c r="J344">
        <f>VLOOKUP(F344,'lgU+'!$A$2:$C$410,3,FALSE)</f>
        <v>897600</v>
      </c>
    </row>
    <row r="345" spans="1:10" x14ac:dyDescent="0.3">
      <c r="A345" t="s">
        <v>533</v>
      </c>
      <c r="B345" s="3">
        <f>VLOOKUP(A345,skt!$B$2:$C$410,2,FALSE)</f>
        <v>499400</v>
      </c>
      <c r="C345" s="3" t="e">
        <f>VLOOKUP(A345,kt!$B$2:$C$410,2,FALSE)</f>
        <v>#N/A</v>
      </c>
      <c r="D345" s="3" t="e">
        <f>VLOOKUP(A345,'lgU+'!$B$2:$C$410,2,FALSE)</f>
        <v>#N/A</v>
      </c>
      <c r="F345" t="s">
        <v>612</v>
      </c>
      <c r="H345">
        <f>VLOOKUP(F345,skt!$A$2:$C$410,3,FALSE)</f>
        <v>499400</v>
      </c>
      <c r="I345">
        <f>VLOOKUP(F345,kt!$A$2:$C$410,3,FALSE)</f>
        <v>499400</v>
      </c>
      <c r="J345">
        <f>VLOOKUP(F345,'lgU+'!$A$2:$C$410,3,FALSE)</f>
        <v>499400</v>
      </c>
    </row>
    <row r="346" spans="1:10" x14ac:dyDescent="0.3">
      <c r="A346" t="s">
        <v>534</v>
      </c>
      <c r="B346" s="3">
        <f>VLOOKUP(A346,skt!$B$2:$C$410,2,FALSE)</f>
        <v>1049400</v>
      </c>
      <c r="C346" s="3">
        <f>VLOOKUP(A346,kt!$B$2:$C$410,2,FALSE)</f>
        <v>1049400</v>
      </c>
      <c r="D346" s="3">
        <f>VLOOKUP(A346,'lgU+'!$B$2:$C$410,2,FALSE)</f>
        <v>1049400</v>
      </c>
      <c r="F346" t="s">
        <v>613</v>
      </c>
      <c r="H346">
        <f>VLOOKUP(F346,skt!$A$2:$C$410,3,FALSE)</f>
        <v>1049400</v>
      </c>
      <c r="I346">
        <f>VLOOKUP(F346,kt!$A$2:$C$410,3,FALSE)</f>
        <v>1049400</v>
      </c>
      <c r="J346">
        <f>VLOOKUP(F346,'lgU+'!$A$2:$C$410,3,FALSE)</f>
        <v>1049400</v>
      </c>
    </row>
    <row r="347" spans="1:10" x14ac:dyDescent="0.3">
      <c r="A347" t="s">
        <v>535</v>
      </c>
      <c r="B347" s="3">
        <f>VLOOKUP(A347,skt!$B$2:$C$410,2,FALSE)</f>
        <v>539000</v>
      </c>
      <c r="C347" s="3" t="e">
        <f>VLOOKUP(A347,kt!$B$2:$C$410,2,FALSE)</f>
        <v>#N/A</v>
      </c>
      <c r="D347" s="3" t="e">
        <f>VLOOKUP(A347,'lgU+'!$B$2:$C$410,2,FALSE)</f>
        <v>#N/A</v>
      </c>
      <c r="F347" t="s">
        <v>614</v>
      </c>
      <c r="H347">
        <f>VLOOKUP(F347,skt!$A$2:$C$410,3,FALSE)</f>
        <v>539000</v>
      </c>
      <c r="I347">
        <f>VLOOKUP(F347,kt!$A$2:$C$410,3,FALSE)</f>
        <v>539000</v>
      </c>
      <c r="J347">
        <f>VLOOKUP(F347,'lgU+'!$A$2:$C$410,3,FALSE)</f>
        <v>539000</v>
      </c>
    </row>
    <row r="348" spans="1:10" x14ac:dyDescent="0.3">
      <c r="A348" t="s">
        <v>536</v>
      </c>
      <c r="B348" s="3">
        <f>VLOOKUP(A348,skt!$B$2:$C$410,2,FALSE)</f>
        <v>198000</v>
      </c>
      <c r="C348" s="3" t="e">
        <f>VLOOKUP(A348,kt!$B$2:$C$410,2,FALSE)</f>
        <v>#N/A</v>
      </c>
      <c r="D348" s="3" t="e">
        <f>VLOOKUP(A348,'lgU+'!$B$2:$C$410,2,FALSE)</f>
        <v>#N/A</v>
      </c>
      <c r="F348" t="s">
        <v>615</v>
      </c>
      <c r="H348">
        <f>VLOOKUP(F348,skt!$A$2:$C$410,3,FALSE)</f>
        <v>198000</v>
      </c>
      <c r="I348" t="e">
        <f>VLOOKUP(F348,kt!$A$2:$C$410,3,FALSE)</f>
        <v>#N/A</v>
      </c>
      <c r="J348" t="e">
        <f>VLOOKUP(F348,'lgU+'!$A$2:$C$410,3,FALSE)</f>
        <v>#N/A</v>
      </c>
    </row>
    <row r="349" spans="1:10" x14ac:dyDescent="0.3">
      <c r="A349" t="s">
        <v>537</v>
      </c>
      <c r="B349" s="3">
        <f>VLOOKUP(A349,skt!$B$2:$C$410,2,FALSE)</f>
        <v>1048300</v>
      </c>
      <c r="C349" s="3">
        <f>VLOOKUP(A349,kt!$B$2:$C$410,2,FALSE)</f>
        <v>1048300</v>
      </c>
      <c r="D349" s="3">
        <f>VLOOKUP(A349,'lgU+'!$B$2:$C$410,2,FALSE)</f>
        <v>1048300</v>
      </c>
      <c r="F349" t="s">
        <v>616</v>
      </c>
      <c r="H349">
        <f>VLOOKUP(F349,skt!$A$2:$C$410,3,FALSE)</f>
        <v>1048300</v>
      </c>
      <c r="I349">
        <f>VLOOKUP(F349,kt!$A$2:$C$410,3,FALSE)</f>
        <v>1048300</v>
      </c>
      <c r="J349">
        <f>VLOOKUP(F349,'lgU+'!$A$2:$C$410,3,FALSE)</f>
        <v>1048300</v>
      </c>
    </row>
    <row r="350" spans="1:10" x14ac:dyDescent="0.3">
      <c r="A350" t="s">
        <v>538</v>
      </c>
      <c r="B350" s="3">
        <f>VLOOKUP(A350,skt!$B$2:$C$410,2,FALSE)</f>
        <v>419100</v>
      </c>
      <c r="C350" s="3" t="e">
        <f>VLOOKUP(A350,kt!$B$2:$C$410,2,FALSE)</f>
        <v>#N/A</v>
      </c>
      <c r="D350" s="3" t="e">
        <f>VLOOKUP(A350,'lgU+'!$B$2:$C$410,2,FALSE)</f>
        <v>#N/A</v>
      </c>
      <c r="F350" t="s">
        <v>617</v>
      </c>
      <c r="H350">
        <f>VLOOKUP(F350,skt!$A$2:$C$410,3,FALSE)</f>
        <v>419100</v>
      </c>
      <c r="I350">
        <f>VLOOKUP(F350,kt!$A$2:$C$410,3,FALSE)</f>
        <v>419100</v>
      </c>
      <c r="J350">
        <f>VLOOKUP(F350,'lgU+'!$A$2:$C$410,3,FALSE)</f>
        <v>419100</v>
      </c>
    </row>
    <row r="351" spans="1:10" x14ac:dyDescent="0.3">
      <c r="A351" t="s">
        <v>539</v>
      </c>
      <c r="B351" s="3">
        <f>VLOOKUP(A351,skt!$B$2:$C$410,2,FALSE)</f>
        <v>517000</v>
      </c>
      <c r="C351" s="3" t="e">
        <f>VLOOKUP(A351,kt!$B$2:$C$410,2,FALSE)</f>
        <v>#N/A</v>
      </c>
      <c r="D351" s="3" t="e">
        <f>VLOOKUP(A351,'lgU+'!$B$2:$C$410,2,FALSE)</f>
        <v>#N/A</v>
      </c>
      <c r="F351" t="s">
        <v>618</v>
      </c>
      <c r="H351">
        <f>VLOOKUP(F351,skt!$A$2:$C$410,3,FALSE)</f>
        <v>517000</v>
      </c>
      <c r="I351">
        <f>VLOOKUP(F351,kt!$A$2:$C$410,3,FALSE)</f>
        <v>517000</v>
      </c>
      <c r="J351">
        <f>VLOOKUP(F351,'lgU+'!$A$2:$C$410,3,FALSE)</f>
        <v>517000</v>
      </c>
    </row>
    <row r="352" spans="1:10" x14ac:dyDescent="0.3">
      <c r="A352" t="s">
        <v>540</v>
      </c>
      <c r="B352" s="3">
        <f>VLOOKUP(A352,skt!$B$2:$C$410,2,FALSE)</f>
        <v>363000</v>
      </c>
      <c r="C352" s="3" t="e">
        <f>VLOOKUP(A352,kt!$B$2:$C$410,2,FALSE)</f>
        <v>#N/A</v>
      </c>
      <c r="D352" s="3" t="e">
        <f>VLOOKUP(A352,'lgU+'!$B$2:$C$410,2,FALSE)</f>
        <v>#N/A</v>
      </c>
      <c r="F352" t="s">
        <v>619</v>
      </c>
      <c r="H352">
        <f>VLOOKUP(F352,skt!$A$2:$C$410,3,FALSE)</f>
        <v>363000</v>
      </c>
      <c r="I352">
        <f>VLOOKUP(F352,kt!$A$2:$C$410,3,FALSE)</f>
        <v>363000</v>
      </c>
      <c r="J352">
        <f>VLOOKUP(F352,'lgU+'!$A$2:$C$410,3,FALSE)</f>
        <v>363000</v>
      </c>
    </row>
    <row r="353" spans="1:10" x14ac:dyDescent="0.3">
      <c r="A353" t="s">
        <v>541</v>
      </c>
      <c r="B353" s="3">
        <f>VLOOKUP(A353,skt!$B$2:$C$410,2,FALSE)</f>
        <v>898700</v>
      </c>
      <c r="C353" s="3">
        <f>VLOOKUP(A353,kt!$B$2:$C$410,2,FALSE)</f>
        <v>898700</v>
      </c>
      <c r="D353" s="3">
        <f>VLOOKUP(A353,'lgU+'!$B$2:$C$410,2,FALSE)</f>
        <v>898700</v>
      </c>
      <c r="F353" t="s">
        <v>620</v>
      </c>
      <c r="H353">
        <f>VLOOKUP(F353,skt!$A$2:$C$410,3,FALSE)</f>
        <v>898700</v>
      </c>
      <c r="I353">
        <f>VLOOKUP(F353,kt!$A$2:$C$410,3,FALSE)</f>
        <v>898700</v>
      </c>
      <c r="J353">
        <f>VLOOKUP(F353,'lgU+'!$A$2:$C$410,3,FALSE)</f>
        <v>898700</v>
      </c>
    </row>
    <row r="354" spans="1:10" x14ac:dyDescent="0.3">
      <c r="A354" t="s">
        <v>541</v>
      </c>
      <c r="B354" s="3">
        <f>VLOOKUP(A354,skt!$B$2:$C$410,2,FALSE)</f>
        <v>898700</v>
      </c>
      <c r="C354" s="3">
        <f>VLOOKUP(A354,kt!$B$2:$C$410,2,FALSE)</f>
        <v>898700</v>
      </c>
      <c r="D354" s="3">
        <f>VLOOKUP(A354,'lgU+'!$B$2:$C$410,2,FALSE)</f>
        <v>898700</v>
      </c>
      <c r="F354" t="s">
        <v>621</v>
      </c>
      <c r="H354">
        <f>VLOOKUP(F354,skt!$A$2:$C$410,3,FALSE)</f>
        <v>976800</v>
      </c>
      <c r="I354">
        <f>VLOOKUP(F354,kt!$A$2:$C$410,3,FALSE)</f>
        <v>976800</v>
      </c>
      <c r="J354">
        <f>VLOOKUP(F354,'lgU+'!$A$2:$C$410,3,FALSE)</f>
        <v>976800</v>
      </c>
    </row>
    <row r="355" spans="1:10" x14ac:dyDescent="0.3">
      <c r="A355" t="s">
        <v>542</v>
      </c>
      <c r="B355" s="3">
        <f>VLOOKUP(A355,skt!$B$2:$C$410,2,FALSE)</f>
        <v>220000</v>
      </c>
      <c r="C355" s="3" t="e">
        <f>VLOOKUP(A355,kt!$B$2:$C$410,2,FALSE)</f>
        <v>#N/A</v>
      </c>
      <c r="D355" s="3" t="e">
        <f>VLOOKUP(A355,'lgU+'!$B$2:$C$410,2,FALSE)</f>
        <v>#N/A</v>
      </c>
      <c r="F355" t="s">
        <v>622</v>
      </c>
      <c r="H355">
        <f>VLOOKUP(F355,skt!$A$2:$C$410,3,FALSE)</f>
        <v>220000</v>
      </c>
      <c r="I355">
        <f>VLOOKUP(F355,kt!$A$2:$C$410,3,FALSE)</f>
        <v>220000</v>
      </c>
      <c r="J355">
        <f>VLOOKUP(F355,'lgU+'!$A$2:$C$410,3,FALSE)</f>
        <v>220000</v>
      </c>
    </row>
    <row r="356" spans="1:10" x14ac:dyDescent="0.3">
      <c r="A356" t="s">
        <v>543</v>
      </c>
      <c r="B356" s="3">
        <f>VLOOKUP(A356,skt!$B$2:$C$410,2,FALSE)</f>
        <v>849200</v>
      </c>
      <c r="C356" s="3" t="e">
        <f>VLOOKUP(A356,kt!$B$2:$C$410,2,FALSE)</f>
        <v>#N/A</v>
      </c>
      <c r="D356" s="3" t="e">
        <f>VLOOKUP(A356,'lgU+'!$B$2:$C$410,2,FALSE)</f>
        <v>#N/A</v>
      </c>
      <c r="F356" t="s">
        <v>623</v>
      </c>
      <c r="H356">
        <f>VLOOKUP(F356,skt!$A$2:$C$410,3,FALSE)</f>
        <v>849200</v>
      </c>
      <c r="I356" t="e">
        <f>VLOOKUP(F356,kt!$A$2:$C$410,3,FALSE)</f>
        <v>#N/A</v>
      </c>
      <c r="J356" t="e">
        <f>VLOOKUP(F356,'lgU+'!$A$2:$C$410,3,FALSE)</f>
        <v>#N/A</v>
      </c>
    </row>
    <row r="357" spans="1:10" x14ac:dyDescent="0.3">
      <c r="A357" t="s">
        <v>544</v>
      </c>
      <c r="B357" s="3">
        <f>VLOOKUP(A357,skt!$B$2:$C$410,2,FALSE)</f>
        <v>948200</v>
      </c>
      <c r="C357" s="3" t="e">
        <f>VLOOKUP(A357,kt!$B$2:$C$410,2,FALSE)</f>
        <v>#N/A</v>
      </c>
      <c r="D357" s="3" t="e">
        <f>VLOOKUP(A357,'lgU+'!$B$2:$C$410,2,FALSE)</f>
        <v>#N/A</v>
      </c>
      <c r="F357" t="s">
        <v>624</v>
      </c>
      <c r="H357">
        <f>VLOOKUP(F357,skt!$A$2:$C$410,3,FALSE)</f>
        <v>948200</v>
      </c>
      <c r="I357">
        <f>VLOOKUP(F357,kt!$A$2:$C$410,3,FALSE)</f>
        <v>948200</v>
      </c>
      <c r="J357">
        <f>VLOOKUP(F357,'lgU+'!$A$2:$C$410,3,FALSE)</f>
        <v>948200</v>
      </c>
    </row>
    <row r="358" spans="1:10" x14ac:dyDescent="0.3">
      <c r="A358" t="s">
        <v>545</v>
      </c>
      <c r="B358" s="3">
        <f>VLOOKUP(A358,skt!$B$2:$C$410,2,FALSE)</f>
        <v>297000</v>
      </c>
      <c r="C358" s="3" t="e">
        <f>VLOOKUP(A358,kt!$B$2:$C$410,2,FALSE)</f>
        <v>#N/A</v>
      </c>
      <c r="D358" s="3" t="e">
        <f>VLOOKUP(A358,'lgU+'!$B$2:$C$410,2,FALSE)</f>
        <v>#N/A</v>
      </c>
      <c r="F358" t="s">
        <v>625</v>
      </c>
      <c r="H358">
        <f>VLOOKUP(F358,skt!$A$2:$C$410,3,FALSE)</f>
        <v>297000</v>
      </c>
      <c r="I358">
        <f>VLOOKUP(F358,kt!$A$2:$C$410,3,FALSE)</f>
        <v>297000</v>
      </c>
      <c r="J358">
        <f>VLOOKUP(F358,'lgU+'!$A$2:$C$410,3,FALSE)</f>
        <v>297000</v>
      </c>
    </row>
    <row r="359" spans="1:10" x14ac:dyDescent="0.3">
      <c r="A359" t="s">
        <v>546</v>
      </c>
      <c r="B359" s="3">
        <f>VLOOKUP(A359,skt!$B$2:$C$410,2,FALSE)</f>
        <v>349800</v>
      </c>
      <c r="C359" s="3" t="e">
        <f>VLOOKUP(A359,kt!$B$2:$C$410,2,FALSE)</f>
        <v>#N/A</v>
      </c>
      <c r="D359" s="3" t="e">
        <f>VLOOKUP(A359,'lgU+'!$B$2:$C$410,2,FALSE)</f>
        <v>#N/A</v>
      </c>
      <c r="F359" t="s">
        <v>626</v>
      </c>
      <c r="H359">
        <f>VLOOKUP(F359,skt!$A$2:$C$410,3,FALSE)</f>
        <v>349800</v>
      </c>
      <c r="I359">
        <f>VLOOKUP(F359,kt!$A$2:$C$410,3,FALSE)</f>
        <v>349800</v>
      </c>
      <c r="J359">
        <f>VLOOKUP(F359,'lgU+'!$A$2:$C$410,3,FALSE)</f>
        <v>349800</v>
      </c>
    </row>
    <row r="360" spans="1:10" x14ac:dyDescent="0.3">
      <c r="A360" t="s">
        <v>547</v>
      </c>
      <c r="B360" s="3">
        <f>VLOOKUP(A360,skt!$B$2:$C$410,2,FALSE)</f>
        <v>349800</v>
      </c>
      <c r="C360" s="3" t="e">
        <f>VLOOKUP(A360,kt!$B$2:$C$410,2,FALSE)</f>
        <v>#N/A</v>
      </c>
      <c r="D360" s="3" t="e">
        <f>VLOOKUP(A360,'lgU+'!$B$2:$C$410,2,FALSE)</f>
        <v>#N/A</v>
      </c>
      <c r="F360" t="s">
        <v>626</v>
      </c>
      <c r="H360">
        <f>VLOOKUP(F360,skt!$A$2:$C$410,3,FALSE)</f>
        <v>349800</v>
      </c>
      <c r="I360">
        <f>VLOOKUP(F360,kt!$A$2:$C$410,3,FALSE)</f>
        <v>349800</v>
      </c>
      <c r="J360">
        <f>VLOOKUP(F360,'lgU+'!$A$2:$C$410,3,FALSE)</f>
        <v>349800</v>
      </c>
    </row>
    <row r="361" spans="1:10" x14ac:dyDescent="0.3">
      <c r="A361" t="s">
        <v>548</v>
      </c>
      <c r="B361" s="3">
        <f>VLOOKUP(A361,skt!$B$2:$C$410,2,FALSE)</f>
        <v>289300</v>
      </c>
      <c r="C361" s="3" t="e">
        <f>VLOOKUP(A361,kt!$B$2:$C$410,2,FALSE)</f>
        <v>#N/A</v>
      </c>
      <c r="D361" s="3" t="e">
        <f>VLOOKUP(A361,'lgU+'!$B$2:$C$410,2,FALSE)</f>
        <v>#N/A</v>
      </c>
      <c r="F361" t="s">
        <v>627</v>
      </c>
      <c r="H361">
        <f>VLOOKUP(F361,skt!$A$2:$C$410,3,FALSE)</f>
        <v>289300</v>
      </c>
      <c r="I361" t="e">
        <f>VLOOKUP(F361,kt!$A$2:$C$410,3,FALSE)</f>
        <v>#N/A</v>
      </c>
      <c r="J361">
        <f>VLOOKUP(F361,'lgU+'!$A$2:$C$410,3,FALSE)</f>
        <v>289300</v>
      </c>
    </row>
    <row r="362" spans="1:10" x14ac:dyDescent="0.3">
      <c r="A362" t="s">
        <v>549</v>
      </c>
      <c r="B362" s="3">
        <f>VLOOKUP(A362,skt!$B$2:$C$410,2,FALSE)</f>
        <v>297000</v>
      </c>
      <c r="C362" s="3" t="e">
        <f>VLOOKUP(A362,kt!$B$2:$C$410,2,FALSE)</f>
        <v>#N/A</v>
      </c>
      <c r="D362" s="3" t="e">
        <f>VLOOKUP(A362,'lgU+'!$B$2:$C$410,2,FALSE)</f>
        <v>#N/A</v>
      </c>
      <c r="F362" t="s">
        <v>628</v>
      </c>
      <c r="H362">
        <f>VLOOKUP(F362,skt!$A$2:$C$410,3,FALSE)</f>
        <v>297000</v>
      </c>
      <c r="I362" t="e">
        <f>VLOOKUP(F362,kt!$A$2:$C$410,3,FALSE)</f>
        <v>#N/A</v>
      </c>
      <c r="J362">
        <f>VLOOKUP(F362,'lgU+'!$A$2:$C$410,3,FALSE)</f>
        <v>297000</v>
      </c>
    </row>
    <row r="363" spans="1:10" x14ac:dyDescent="0.3">
      <c r="A363" t="s">
        <v>543</v>
      </c>
      <c r="B363" s="3">
        <f>VLOOKUP(A363,skt!$B$2:$C$410,2,FALSE)</f>
        <v>849200</v>
      </c>
      <c r="C363" s="3" t="e">
        <f>VLOOKUP(A363,kt!$B$2:$C$410,2,FALSE)</f>
        <v>#N/A</v>
      </c>
      <c r="D363" s="3" t="e">
        <f>VLOOKUP(A363,'lgU+'!$B$2:$C$410,2,FALSE)</f>
        <v>#N/A</v>
      </c>
      <c r="F363" t="s">
        <v>629</v>
      </c>
      <c r="H363">
        <f>VLOOKUP(F363,skt!$A$2:$C$410,3,FALSE)</f>
        <v>799700</v>
      </c>
      <c r="I363">
        <f>VLOOKUP(F363,kt!$A$2:$C$410,3,FALSE)</f>
        <v>799700</v>
      </c>
      <c r="J363">
        <f>VLOOKUP(F363,'lgU+'!$A$2:$C$410,3,FALSE)</f>
        <v>799700</v>
      </c>
    </row>
    <row r="364" spans="1:10" x14ac:dyDescent="0.3">
      <c r="A364" t="s">
        <v>543</v>
      </c>
      <c r="B364" s="3">
        <f>VLOOKUP(A364,skt!$B$2:$C$410,2,FALSE)</f>
        <v>849200</v>
      </c>
      <c r="C364" s="3" t="e">
        <f>VLOOKUP(A364,kt!$B$2:$C$410,2,FALSE)</f>
        <v>#N/A</v>
      </c>
      <c r="D364" s="3" t="e">
        <f>VLOOKUP(A364,'lgU+'!$B$2:$C$410,2,FALSE)</f>
        <v>#N/A</v>
      </c>
      <c r="F364" t="s">
        <v>630</v>
      </c>
      <c r="H364">
        <f>VLOOKUP(F364,skt!$A$2:$C$410,3,FALSE)</f>
        <v>849200</v>
      </c>
      <c r="I364">
        <f>VLOOKUP(F364,kt!$A$2:$C$410,3,FALSE)</f>
        <v>849200</v>
      </c>
      <c r="J364">
        <f>VLOOKUP(F364,'lgU+'!$A$2:$C$410,3,FALSE)</f>
        <v>849200</v>
      </c>
    </row>
    <row r="365" spans="1:10" x14ac:dyDescent="0.3">
      <c r="A365" t="s">
        <v>550</v>
      </c>
      <c r="B365" s="3">
        <f>VLOOKUP(A365,skt!$B$2:$C$410,2,FALSE)</f>
        <v>484000</v>
      </c>
      <c r="C365" s="3" t="e">
        <f>VLOOKUP(A365,kt!$B$2:$C$410,2,FALSE)</f>
        <v>#N/A</v>
      </c>
      <c r="D365" s="3" t="e">
        <f>VLOOKUP(A365,'lgU+'!$B$2:$C$410,2,FALSE)</f>
        <v>#N/A</v>
      </c>
      <c r="F365" t="s">
        <v>631</v>
      </c>
      <c r="H365">
        <f>VLOOKUP(F365,skt!$A$2:$C$410,3,FALSE)</f>
        <v>484000</v>
      </c>
      <c r="I365">
        <f>VLOOKUP(F365,kt!$A$2:$C$410,3,FALSE)</f>
        <v>484000</v>
      </c>
      <c r="J365">
        <f>VLOOKUP(F365,'lgU+'!$A$2:$C$410,3,FALSE)</f>
        <v>484000</v>
      </c>
    </row>
    <row r="366" spans="1:10" x14ac:dyDescent="0.3">
      <c r="A366" t="s">
        <v>551</v>
      </c>
      <c r="B366" s="3">
        <f>VLOOKUP(A366,skt!$B$2:$C$410,2,FALSE)</f>
        <v>419100</v>
      </c>
      <c r="C366" s="3" t="e">
        <f>VLOOKUP(A366,kt!$B$2:$C$410,2,FALSE)</f>
        <v>#N/A</v>
      </c>
      <c r="D366" s="3" t="e">
        <f>VLOOKUP(A366,'lgU+'!$B$2:$C$410,2,FALSE)</f>
        <v>#N/A</v>
      </c>
      <c r="F366" t="s">
        <v>632</v>
      </c>
      <c r="H366">
        <f>VLOOKUP(F366,skt!$A$2:$C$410,3,FALSE)</f>
        <v>419100</v>
      </c>
      <c r="I366">
        <f>VLOOKUP(F366,kt!$A$2:$C$410,3,FALSE)</f>
        <v>419100</v>
      </c>
      <c r="J366">
        <f>VLOOKUP(F366,'lgU+'!$A$2:$C$410,3,FALSE)</f>
        <v>419100</v>
      </c>
    </row>
    <row r="367" spans="1:10" x14ac:dyDescent="0.3">
      <c r="A367" t="s">
        <v>552</v>
      </c>
      <c r="B367" s="3">
        <f>VLOOKUP(A367,skt!$B$2:$C$410,2,FALSE)</f>
        <v>819500</v>
      </c>
      <c r="C367" s="3" t="e">
        <f>VLOOKUP(A367,kt!$B$2:$C$410,2,FALSE)</f>
        <v>#N/A</v>
      </c>
      <c r="D367" s="3" t="e">
        <f>VLOOKUP(A367,'lgU+'!$B$2:$C$410,2,FALSE)</f>
        <v>#N/A</v>
      </c>
      <c r="F367" t="s">
        <v>633</v>
      </c>
      <c r="H367">
        <f>VLOOKUP(F367,skt!$A$2:$C$410,3,FALSE)</f>
        <v>819500</v>
      </c>
      <c r="I367">
        <f>VLOOKUP(F367,kt!$A$2:$C$410,3,FALSE)</f>
        <v>819500</v>
      </c>
      <c r="J367">
        <f>VLOOKUP(F367,'lgU+'!$A$2:$C$410,3,FALSE)</f>
        <v>819500</v>
      </c>
    </row>
    <row r="368" spans="1:10" x14ac:dyDescent="0.3">
      <c r="A368" t="s">
        <v>553</v>
      </c>
      <c r="B368" s="3">
        <f>VLOOKUP(A368,skt!$B$2:$C$410,2,FALSE)</f>
        <v>957000</v>
      </c>
      <c r="C368" s="3" t="e">
        <f>VLOOKUP(A368,kt!$B$2:$C$410,2,FALSE)</f>
        <v>#N/A</v>
      </c>
      <c r="D368" s="3" t="e">
        <f>VLOOKUP(A368,'lgU+'!$B$2:$C$410,2,FALSE)</f>
        <v>#N/A</v>
      </c>
      <c r="F368" t="s">
        <v>634</v>
      </c>
      <c r="H368">
        <f>VLOOKUP(F368,skt!$A$2:$C$410,3,FALSE)</f>
        <v>957000</v>
      </c>
      <c r="I368">
        <f>VLOOKUP(F368,kt!$A$2:$C$410,3,FALSE)</f>
        <v>957000</v>
      </c>
      <c r="J368">
        <f>VLOOKUP(F368,'lgU+'!$A$2:$C$410,3,FALSE)</f>
        <v>957000</v>
      </c>
    </row>
    <row r="369" spans="1:10" x14ac:dyDescent="0.3">
      <c r="A369" t="s">
        <v>554</v>
      </c>
      <c r="B369" s="3">
        <f>VLOOKUP(A369,skt!$B$2:$C$410,2,FALSE)</f>
        <v>319000</v>
      </c>
      <c r="C369" s="3" t="e">
        <f>VLOOKUP(A369,kt!$B$2:$C$410,2,FALSE)</f>
        <v>#N/A</v>
      </c>
      <c r="D369" s="3" t="e">
        <f>VLOOKUP(A369,'lgU+'!$B$2:$C$410,2,FALSE)</f>
        <v>#N/A</v>
      </c>
      <c r="F369" t="s">
        <v>635</v>
      </c>
      <c r="H369">
        <f>VLOOKUP(F369,skt!$A$2:$C$410,3,FALSE)</f>
        <v>319000</v>
      </c>
      <c r="I369">
        <f>VLOOKUP(F369,kt!$A$2:$C$410,3,FALSE)</f>
        <v>319000</v>
      </c>
      <c r="J369">
        <f>VLOOKUP(F369,'lgU+'!$A$2:$C$410,3,FALSE)</f>
        <v>319000</v>
      </c>
    </row>
    <row r="370" spans="1:10" x14ac:dyDescent="0.3">
      <c r="A370" t="s">
        <v>555</v>
      </c>
      <c r="B370" s="3">
        <f>VLOOKUP(A370,skt!$B$2:$C$410,2,FALSE)</f>
        <v>899800</v>
      </c>
      <c r="C370" s="3" t="e">
        <f>VLOOKUP(A370,kt!$B$2:$C$410,2,FALSE)</f>
        <v>#N/A</v>
      </c>
      <c r="D370" s="3" t="e">
        <f>VLOOKUP(A370,'lgU+'!$B$2:$C$410,2,FALSE)</f>
        <v>#N/A</v>
      </c>
      <c r="F370" t="s">
        <v>636</v>
      </c>
      <c r="H370">
        <f>VLOOKUP(F370,skt!$A$2:$C$410,3,FALSE)</f>
        <v>899800</v>
      </c>
      <c r="I370">
        <f>VLOOKUP(F370,kt!$A$2:$C$410,3,FALSE)</f>
        <v>899800</v>
      </c>
      <c r="J370">
        <f>VLOOKUP(F370,'lgU+'!$A$2:$C$410,3,FALSE)</f>
        <v>899800</v>
      </c>
    </row>
    <row r="371" spans="1:10" x14ac:dyDescent="0.3">
      <c r="A371" t="s">
        <v>556</v>
      </c>
      <c r="B371" s="3">
        <f>VLOOKUP(A371,skt!$B$2:$C$410,2,FALSE)</f>
        <v>319000</v>
      </c>
      <c r="C371" s="3" t="e">
        <f>VLOOKUP(A371,kt!$B$2:$C$410,2,FALSE)</f>
        <v>#N/A</v>
      </c>
      <c r="D371" s="3" t="e">
        <f>VLOOKUP(A371,'lgU+'!$B$2:$C$410,2,FALSE)</f>
        <v>#N/A</v>
      </c>
      <c r="F371" t="s">
        <v>637</v>
      </c>
      <c r="H371">
        <f>VLOOKUP(F371,skt!$A$2:$C$410,3,FALSE)</f>
        <v>319000</v>
      </c>
      <c r="I371">
        <f>VLOOKUP(F371,kt!$A$2:$C$410,3,FALSE)</f>
        <v>319000</v>
      </c>
      <c r="J371">
        <f>VLOOKUP(F371,'lgU+'!$A$2:$C$410,3,FALSE)</f>
        <v>319000</v>
      </c>
    </row>
    <row r="372" spans="1:10" x14ac:dyDescent="0.3">
      <c r="A372" t="s">
        <v>557</v>
      </c>
      <c r="B372" s="3">
        <f>VLOOKUP(A372,skt!$B$2:$C$410,2,FALSE)</f>
        <v>253000</v>
      </c>
      <c r="C372" s="3" t="e">
        <f>VLOOKUP(A372,kt!$B$2:$C$410,2,FALSE)</f>
        <v>#N/A</v>
      </c>
      <c r="D372" s="3" t="e">
        <f>VLOOKUP(A372,'lgU+'!$B$2:$C$410,2,FALSE)</f>
        <v>#N/A</v>
      </c>
      <c r="F372" t="s">
        <v>638</v>
      </c>
      <c r="H372">
        <f>VLOOKUP(F372,skt!$A$2:$C$410,3,FALSE)</f>
        <v>253000</v>
      </c>
      <c r="I372">
        <f>VLOOKUP(F372,kt!$A$2:$C$410,3,FALSE)</f>
        <v>253000</v>
      </c>
      <c r="J372">
        <f>VLOOKUP(F372,'lgU+'!$A$2:$C$410,3,FALSE)</f>
        <v>253000</v>
      </c>
    </row>
    <row r="373" spans="1:10" x14ac:dyDescent="0.3">
      <c r="A373" t="s">
        <v>558</v>
      </c>
      <c r="B373" s="3">
        <f>VLOOKUP(A373,skt!$B$2:$C$410,2,FALSE)</f>
        <v>899800</v>
      </c>
      <c r="C373" s="3" t="e">
        <f>VLOOKUP(A373,kt!$B$2:$C$410,2,FALSE)</f>
        <v>#N/A</v>
      </c>
      <c r="D373" s="3" t="e">
        <f>VLOOKUP(A373,'lgU+'!$B$2:$C$410,2,FALSE)</f>
        <v>#N/A</v>
      </c>
      <c r="F373" t="s">
        <v>639</v>
      </c>
      <c r="H373">
        <f>VLOOKUP(F373,skt!$A$2:$C$410,3,FALSE)</f>
        <v>899800</v>
      </c>
      <c r="I373">
        <f>VLOOKUP(F373,kt!$A$2:$C$410,3,FALSE)</f>
        <v>899800</v>
      </c>
      <c r="J373">
        <f>VLOOKUP(F373,'lgU+'!$A$2:$C$410,3,FALSE)</f>
        <v>899800</v>
      </c>
    </row>
    <row r="374" spans="1:10" x14ac:dyDescent="0.3">
      <c r="A374" t="s">
        <v>559</v>
      </c>
      <c r="B374" s="3">
        <f>VLOOKUP(A374,skt!$B$2:$C$410,2,FALSE)</f>
        <v>49500</v>
      </c>
      <c r="C374" s="3" t="e">
        <f>VLOOKUP(A374,kt!$B$2:$C$410,2,FALSE)</f>
        <v>#N/A</v>
      </c>
      <c r="D374" s="3" t="e">
        <f>VLOOKUP(A374,'lgU+'!$B$2:$C$410,2,FALSE)</f>
        <v>#N/A</v>
      </c>
      <c r="F374" t="s">
        <v>640</v>
      </c>
      <c r="H374">
        <f>VLOOKUP(F374,skt!$A$2:$C$410,3,FALSE)</f>
        <v>49500</v>
      </c>
      <c r="I374" t="e">
        <f>VLOOKUP(F374,kt!$A$2:$C$410,3,FALSE)</f>
        <v>#N/A</v>
      </c>
      <c r="J374">
        <f>VLOOKUP(F374,'lgU+'!$A$2:$C$410,3,FALSE)</f>
        <v>49500</v>
      </c>
    </row>
    <row r="375" spans="1:10" x14ac:dyDescent="0.3">
      <c r="A375" t="s">
        <v>560</v>
      </c>
      <c r="B375" s="3">
        <f>VLOOKUP(A375,skt!$B$2:$C$410,2,FALSE)</f>
        <v>275000</v>
      </c>
      <c r="C375" s="3" t="e">
        <f>VLOOKUP(A375,kt!$B$2:$C$410,2,FALSE)</f>
        <v>#N/A</v>
      </c>
      <c r="D375" s="3" t="e">
        <f>VLOOKUP(A375,'lgU+'!$B$2:$C$410,2,FALSE)</f>
        <v>#N/A</v>
      </c>
      <c r="F375" t="s">
        <v>641</v>
      </c>
      <c r="H375">
        <f>VLOOKUP(F375,skt!$A$2:$C$410,3,FALSE)</f>
        <v>275000</v>
      </c>
      <c r="I375" t="e">
        <f>VLOOKUP(F375,kt!$A$2:$C$410,3,FALSE)</f>
        <v>#N/A</v>
      </c>
      <c r="J375" t="e">
        <f>VLOOKUP(F375,'lgU+'!$A$2:$C$410,3,FALSE)</f>
        <v>#N/A</v>
      </c>
    </row>
    <row r="376" spans="1:10" x14ac:dyDescent="0.3">
      <c r="A376" t="s">
        <v>561</v>
      </c>
      <c r="B376" s="3">
        <f>VLOOKUP(A376,skt!$B$2:$C$410,2,FALSE)</f>
        <v>396000</v>
      </c>
      <c r="C376" s="3" t="e">
        <f>VLOOKUP(A376,kt!$B$2:$C$410,2,FALSE)</f>
        <v>#N/A</v>
      </c>
      <c r="D376" s="3" t="e">
        <f>VLOOKUP(A376,'lgU+'!$B$2:$C$410,2,FALSE)</f>
        <v>#N/A</v>
      </c>
      <c r="F376" t="s">
        <v>642</v>
      </c>
      <c r="H376">
        <f>VLOOKUP(F376,skt!$A$2:$C$410,3,FALSE)</f>
        <v>396000</v>
      </c>
      <c r="I376" t="e">
        <f>VLOOKUP(F376,kt!$A$2:$C$410,3,FALSE)</f>
        <v>#N/A</v>
      </c>
      <c r="J376">
        <f>VLOOKUP(F376,'lgU+'!$A$2:$C$410,3,FALSE)</f>
        <v>396000</v>
      </c>
    </row>
    <row r="377" spans="1:10" x14ac:dyDescent="0.3">
      <c r="A377" t="s">
        <v>562</v>
      </c>
      <c r="B377" s="3">
        <f>VLOOKUP(A377,skt!$B$2:$C$410,2,FALSE)</f>
        <v>242000</v>
      </c>
      <c r="C377" s="3">
        <f>VLOOKUP(A377,kt!$B$2:$C$410,2,FALSE)</f>
        <v>33000</v>
      </c>
      <c r="D377" s="3">
        <f>VLOOKUP(A377,'lgU+'!$B$2:$C$410,2,FALSE)</f>
        <v>242000</v>
      </c>
      <c r="F377" t="s">
        <v>643</v>
      </c>
      <c r="H377">
        <f>VLOOKUP(F377,skt!$A$2:$C$410,3,FALSE)</f>
        <v>242000</v>
      </c>
      <c r="I377">
        <f>VLOOKUP(F377,kt!$A$2:$C$410,3,FALSE)</f>
        <v>33000</v>
      </c>
      <c r="J377">
        <f>VLOOKUP(F377,'lgU+'!$A$2:$C$410,3,FALSE)</f>
        <v>242000</v>
      </c>
    </row>
    <row r="378" spans="1:10" x14ac:dyDescent="0.3">
      <c r="A378" t="s">
        <v>563</v>
      </c>
      <c r="B378" s="3">
        <f>VLOOKUP(A378,skt!$B$2:$C$410,2,FALSE)</f>
        <v>699600</v>
      </c>
      <c r="C378" s="3" t="e">
        <f>VLOOKUP(A378,kt!$B$2:$C$410,2,FALSE)</f>
        <v>#N/A</v>
      </c>
      <c r="D378" s="3" t="e">
        <f>VLOOKUP(A378,'lgU+'!$B$2:$C$410,2,FALSE)</f>
        <v>#N/A</v>
      </c>
      <c r="F378" t="s">
        <v>644</v>
      </c>
      <c r="H378">
        <f>VLOOKUP(F378,skt!$A$2:$C$410,3,FALSE)</f>
        <v>699600</v>
      </c>
      <c r="I378">
        <f>VLOOKUP(F378,kt!$A$2:$C$410,3,FALSE)</f>
        <v>699600</v>
      </c>
      <c r="J378">
        <f>VLOOKUP(F378,'lgU+'!$A$2:$C$410,3,FALSE)</f>
        <v>699600</v>
      </c>
    </row>
    <row r="379" spans="1:10" x14ac:dyDescent="0.3">
      <c r="A379" t="s">
        <v>562</v>
      </c>
      <c r="B379" s="3">
        <f>VLOOKUP(A379,skt!$B$2:$C$410,2,FALSE)</f>
        <v>242000</v>
      </c>
      <c r="C379" s="3">
        <f>VLOOKUP(A379,kt!$B$2:$C$410,2,FALSE)</f>
        <v>33000</v>
      </c>
      <c r="D379" s="3">
        <f>VLOOKUP(A379,'lgU+'!$B$2:$C$410,2,FALSE)</f>
        <v>242000</v>
      </c>
      <c r="F379" t="s">
        <v>645</v>
      </c>
      <c r="H379">
        <f>VLOOKUP(F379,skt!$A$2:$C$410,3,FALSE)</f>
        <v>398200</v>
      </c>
      <c r="I379">
        <f>VLOOKUP(F379,kt!$A$2:$C$410,3,FALSE)</f>
        <v>379500</v>
      </c>
      <c r="J379">
        <f>VLOOKUP(F379,'lgU+'!$A$2:$C$410,3,FALSE)</f>
        <v>398200</v>
      </c>
    </row>
    <row r="380" spans="1:10" x14ac:dyDescent="0.3">
      <c r="A380" t="s">
        <v>564</v>
      </c>
      <c r="B380" s="3">
        <f>VLOOKUP(A380,skt!$B$2:$C$410,2,FALSE)</f>
        <v>316800</v>
      </c>
      <c r="C380" s="3" t="e">
        <f>VLOOKUP(A380,kt!$B$2:$C$410,2,FALSE)</f>
        <v>#N/A</v>
      </c>
      <c r="D380" s="3" t="e">
        <f>VLOOKUP(A380,'lgU+'!$B$2:$C$410,2,FALSE)</f>
        <v>#N/A</v>
      </c>
      <c r="F380" t="s">
        <v>646</v>
      </c>
      <c r="H380">
        <f>VLOOKUP(F380,skt!$A$2:$C$410,3,FALSE)</f>
        <v>316800</v>
      </c>
      <c r="I380">
        <f>VLOOKUP(F380,kt!$A$2:$C$410,3,FALSE)</f>
        <v>316800</v>
      </c>
      <c r="J380">
        <f>VLOOKUP(F380,'lgU+'!$A$2:$C$410,3,FALSE)</f>
        <v>319000</v>
      </c>
    </row>
    <row r="381" spans="1:10" x14ac:dyDescent="0.3">
      <c r="A381" t="s">
        <v>565</v>
      </c>
      <c r="B381" s="3">
        <f>VLOOKUP(A381,skt!$B$2:$C$410,2,FALSE)</f>
        <v>319000</v>
      </c>
      <c r="C381" s="3" t="e">
        <f>VLOOKUP(A381,kt!$B$2:$C$410,2,FALSE)</f>
        <v>#N/A</v>
      </c>
      <c r="D381" s="3" t="e">
        <f>VLOOKUP(A381,'lgU+'!$B$2:$C$410,2,FALSE)</f>
        <v>#N/A</v>
      </c>
      <c r="F381" t="s">
        <v>647</v>
      </c>
      <c r="H381">
        <f>VLOOKUP(F381,skt!$A$2:$C$410,3,FALSE)</f>
        <v>319000</v>
      </c>
      <c r="I381">
        <f>VLOOKUP(F381,kt!$A$2:$C$410,3,FALSE)</f>
        <v>319000</v>
      </c>
      <c r="J381">
        <f>VLOOKUP(F381,'lgU+'!$A$2:$C$410,3,FALSE)</f>
        <v>319000</v>
      </c>
    </row>
    <row r="382" spans="1:10" x14ac:dyDescent="0.3">
      <c r="A382" t="s">
        <v>566</v>
      </c>
      <c r="B382" s="3">
        <f>VLOOKUP(A382,skt!$B$2:$C$410,2,FALSE)</f>
        <v>275000</v>
      </c>
      <c r="C382" s="3" t="e">
        <f>VLOOKUP(A382,kt!$B$2:$C$410,2,FALSE)</f>
        <v>#N/A</v>
      </c>
      <c r="D382" s="3" t="e">
        <f>VLOOKUP(A382,'lgU+'!$B$2:$C$410,2,FALSE)</f>
        <v>#N/A</v>
      </c>
      <c r="F382" t="s">
        <v>648</v>
      </c>
      <c r="H382">
        <f>VLOOKUP(F382,skt!$A$2:$C$410,3,FALSE)</f>
        <v>275000</v>
      </c>
      <c r="I382">
        <f>VLOOKUP(F382,kt!$A$2:$C$410,3,FALSE)</f>
        <v>275000</v>
      </c>
      <c r="J382">
        <f>VLOOKUP(F382,'lgU+'!$A$2:$C$410,3,FALSE)</f>
        <v>275000</v>
      </c>
    </row>
    <row r="383" spans="1:10" x14ac:dyDescent="0.3">
      <c r="A383" t="s">
        <v>567</v>
      </c>
      <c r="B383" s="3">
        <f>VLOOKUP(A383,skt!$B$2:$C$410,2,FALSE)</f>
        <v>599500</v>
      </c>
      <c r="C383" s="3" t="e">
        <f>VLOOKUP(A383,kt!$B$2:$C$410,2,FALSE)</f>
        <v>#N/A</v>
      </c>
      <c r="D383" s="3" t="e">
        <f>VLOOKUP(A383,'lgU+'!$B$2:$C$410,2,FALSE)</f>
        <v>#N/A</v>
      </c>
      <c r="F383" t="s">
        <v>649</v>
      </c>
      <c r="H383">
        <f>VLOOKUP(F383,skt!$A$2:$C$410,3,FALSE)</f>
        <v>599500</v>
      </c>
      <c r="I383">
        <f>VLOOKUP(F383,kt!$A$2:$C$410,3,FALSE)</f>
        <v>599500</v>
      </c>
      <c r="J383">
        <f>VLOOKUP(F383,'lgU+'!$A$2:$C$410,3,FALSE)</f>
        <v>599500</v>
      </c>
    </row>
    <row r="384" spans="1:10" x14ac:dyDescent="0.3">
      <c r="A384" t="s">
        <v>568</v>
      </c>
      <c r="B384" s="3">
        <f>VLOOKUP(A384,skt!$B$2:$C$410,2,FALSE)</f>
        <v>242000</v>
      </c>
      <c r="C384" s="3" t="e">
        <f>VLOOKUP(A384,kt!$B$2:$C$410,2,FALSE)</f>
        <v>#N/A</v>
      </c>
      <c r="D384" s="3" t="e">
        <f>VLOOKUP(A384,'lgU+'!$B$2:$C$410,2,FALSE)</f>
        <v>#N/A</v>
      </c>
      <c r="F384" t="s">
        <v>650</v>
      </c>
      <c r="H384">
        <f>VLOOKUP(F384,skt!$A$2:$C$410,3,FALSE)</f>
        <v>242000</v>
      </c>
      <c r="I384">
        <f>VLOOKUP(F384,kt!$A$2:$C$410,3,FALSE)</f>
        <v>242000</v>
      </c>
      <c r="J384" t="e">
        <f>VLOOKUP(F384,'lgU+'!$A$2:$C$410,3,FALSE)</f>
        <v>#N/A</v>
      </c>
    </row>
    <row r="385" spans="1:10" x14ac:dyDescent="0.3">
      <c r="A385" t="s">
        <v>569</v>
      </c>
      <c r="B385" s="3">
        <f>VLOOKUP(A385,skt!$B$2:$C$410,2,FALSE)</f>
        <v>319000</v>
      </c>
      <c r="C385" s="3" t="e">
        <f>VLOOKUP(A385,kt!$B$2:$C$410,2,FALSE)</f>
        <v>#N/A</v>
      </c>
      <c r="D385" s="3" t="e">
        <f>VLOOKUP(A385,'lgU+'!$B$2:$C$410,2,FALSE)</f>
        <v>#N/A</v>
      </c>
      <c r="F385" t="s">
        <v>651</v>
      </c>
      <c r="H385">
        <f>VLOOKUP(F385,skt!$A$2:$C$410,3,FALSE)</f>
        <v>319000</v>
      </c>
      <c r="I385">
        <f>VLOOKUP(F385,kt!$A$2:$C$410,3,FALSE)</f>
        <v>399300</v>
      </c>
      <c r="J385">
        <f>VLOOKUP(F385,'lgU+'!$A$2:$C$410,3,FALSE)</f>
        <v>319000</v>
      </c>
    </row>
    <row r="386" spans="1:10" x14ac:dyDescent="0.3">
      <c r="A386" t="s">
        <v>570</v>
      </c>
      <c r="B386" s="3">
        <f>VLOOKUP(A386,skt!$B$2:$C$410,2,FALSE)</f>
        <v>297000</v>
      </c>
      <c r="C386" s="3" t="e">
        <f>VLOOKUP(A386,kt!$B$2:$C$410,2,FALSE)</f>
        <v>#N/A</v>
      </c>
      <c r="D386" s="3" t="e">
        <f>VLOOKUP(A386,'lgU+'!$B$2:$C$410,2,FALSE)</f>
        <v>#N/A</v>
      </c>
      <c r="F386" t="s">
        <v>652</v>
      </c>
      <c r="H386">
        <f>VLOOKUP(F386,skt!$A$2:$C$410,3,FALSE)</f>
        <v>297000</v>
      </c>
      <c r="I386" t="e">
        <f>VLOOKUP(F386,kt!$A$2:$C$410,3,FALSE)</f>
        <v>#N/A</v>
      </c>
      <c r="J386" t="e">
        <f>VLOOKUP(F386,'lgU+'!$A$2:$C$410,3,FALSE)</f>
        <v>#N/A</v>
      </c>
    </row>
    <row r="387" spans="1:10" x14ac:dyDescent="0.3">
      <c r="A387" t="s">
        <v>571</v>
      </c>
      <c r="B387" s="3">
        <f>VLOOKUP(A387,skt!$B$2:$C$410,2,FALSE)</f>
        <v>257400</v>
      </c>
      <c r="C387" s="3" t="e">
        <f>VLOOKUP(A387,kt!$B$2:$C$410,2,FALSE)</f>
        <v>#N/A</v>
      </c>
      <c r="D387" s="3" t="e">
        <f>VLOOKUP(A387,'lgU+'!$B$2:$C$410,2,FALSE)</f>
        <v>#N/A</v>
      </c>
      <c r="F387" t="s">
        <v>653</v>
      </c>
      <c r="H387">
        <f>VLOOKUP(F387,skt!$A$2:$C$410,3,FALSE)</f>
        <v>257400</v>
      </c>
      <c r="I387" t="e">
        <f>VLOOKUP(F387,kt!$A$2:$C$410,3,FALSE)</f>
        <v>#N/A</v>
      </c>
      <c r="J387">
        <f>VLOOKUP(F387,'lgU+'!$A$2:$C$410,3,FALSE)</f>
        <v>297000</v>
      </c>
    </row>
    <row r="388" spans="1:10" x14ac:dyDescent="0.3">
      <c r="A388" t="s">
        <v>572</v>
      </c>
      <c r="B388" s="3">
        <f>VLOOKUP(A388,skt!$B$2:$C$410,2,FALSE)</f>
        <v>599500</v>
      </c>
      <c r="C388" s="3" t="e">
        <f>VLOOKUP(A388,kt!$B$2:$C$410,2,FALSE)</f>
        <v>#N/A</v>
      </c>
      <c r="D388" s="3" t="e">
        <f>VLOOKUP(A388,'lgU+'!$B$2:$C$410,2,FALSE)</f>
        <v>#N/A</v>
      </c>
      <c r="F388" t="s">
        <v>654</v>
      </c>
      <c r="H388">
        <f>VLOOKUP(F388,skt!$A$2:$C$410,3,FALSE)</f>
        <v>599500</v>
      </c>
      <c r="I388">
        <f>VLOOKUP(F388,kt!$A$2:$C$410,3,FALSE)</f>
        <v>154000</v>
      </c>
      <c r="J388">
        <f>VLOOKUP(F388,'lgU+'!$A$2:$C$410,3,FALSE)</f>
        <v>599500</v>
      </c>
    </row>
    <row r="389" spans="1:10" x14ac:dyDescent="0.3">
      <c r="A389" t="s">
        <v>573</v>
      </c>
      <c r="B389" s="3">
        <f>VLOOKUP(A389,skt!$B$2:$C$410,2,FALSE)</f>
        <v>899800</v>
      </c>
      <c r="C389" s="3" t="e">
        <f>VLOOKUP(A389,kt!$B$2:$C$410,2,FALSE)</f>
        <v>#N/A</v>
      </c>
      <c r="D389" s="3" t="e">
        <f>VLOOKUP(A389,'lgU+'!$B$2:$C$410,2,FALSE)</f>
        <v>#N/A</v>
      </c>
      <c r="F389" t="s">
        <v>655</v>
      </c>
      <c r="H389">
        <f>VLOOKUP(F389,skt!$A$2:$C$410,3,FALSE)</f>
        <v>899800</v>
      </c>
      <c r="I389">
        <f>VLOOKUP(F389,kt!$A$2:$C$410,3,FALSE)</f>
        <v>99000</v>
      </c>
      <c r="J389">
        <f>VLOOKUP(F389,'lgU+'!$A$2:$C$410,3,FALSE)</f>
        <v>899800</v>
      </c>
    </row>
    <row r="390" spans="1:10" x14ac:dyDescent="0.3">
      <c r="A390" t="s">
        <v>574</v>
      </c>
      <c r="B390" s="3">
        <f>VLOOKUP(A390,skt!$B$2:$C$410,2,FALSE)</f>
        <v>319000</v>
      </c>
      <c r="C390" s="3" t="e">
        <f>VLOOKUP(A390,kt!$B$2:$C$410,2,FALSE)</f>
        <v>#N/A</v>
      </c>
      <c r="D390" s="3" t="e">
        <f>VLOOKUP(A390,'lgU+'!$B$2:$C$410,2,FALSE)</f>
        <v>#N/A</v>
      </c>
      <c r="F390" t="s">
        <v>656</v>
      </c>
      <c r="H390">
        <f>VLOOKUP(F390,skt!$A$2:$C$410,3,FALSE)</f>
        <v>319000</v>
      </c>
      <c r="I390">
        <f>VLOOKUP(F390,kt!$A$2:$C$410,3,FALSE)</f>
        <v>242000</v>
      </c>
      <c r="J390">
        <f>VLOOKUP(F390,'lgU+'!$A$2:$C$410,3,FALSE)</f>
        <v>319000</v>
      </c>
    </row>
    <row r="391" spans="1:10" x14ac:dyDescent="0.3">
      <c r="A391" t="s">
        <v>575</v>
      </c>
      <c r="B391" s="3">
        <f>VLOOKUP(A391,skt!$B$2:$C$410,2,FALSE)</f>
        <v>297000</v>
      </c>
      <c r="C391" s="3">
        <f>VLOOKUP(A391,kt!$B$2:$C$410,2,FALSE)</f>
        <v>399300</v>
      </c>
      <c r="D391" s="3" t="e">
        <f>VLOOKUP(A391,'lgU+'!$B$2:$C$410,2,FALSE)</f>
        <v>#N/A</v>
      </c>
      <c r="F391" t="s">
        <v>657</v>
      </c>
      <c r="H391">
        <f>VLOOKUP(F391,skt!$A$2:$C$410,3,FALSE)</f>
        <v>297000</v>
      </c>
      <c r="I391">
        <f>VLOOKUP(F391,kt!$A$2:$C$410,3,FALSE)</f>
        <v>55000</v>
      </c>
      <c r="J391">
        <f>VLOOKUP(F391,'lgU+'!$A$2:$C$410,3,FALSE)</f>
        <v>99000</v>
      </c>
    </row>
    <row r="392" spans="1:10" x14ac:dyDescent="0.3">
      <c r="A392" t="s">
        <v>576</v>
      </c>
      <c r="B392" s="3">
        <f>VLOOKUP(A392,skt!$B$2:$C$410,2,FALSE)</f>
        <v>451000</v>
      </c>
      <c r="C392" s="3" t="e">
        <f>VLOOKUP(A392,kt!$B$2:$C$410,2,FALSE)</f>
        <v>#N/A</v>
      </c>
      <c r="D392" s="3" t="e">
        <f>VLOOKUP(A392,'lgU+'!$B$2:$C$410,2,FALSE)</f>
        <v>#N/A</v>
      </c>
      <c r="F392" t="s">
        <v>658</v>
      </c>
      <c r="H392">
        <f>VLOOKUP(F392,skt!$A$2:$C$410,3,FALSE)</f>
        <v>451000</v>
      </c>
      <c r="I392" t="e">
        <f>VLOOKUP(F392,kt!$A$2:$C$410,3,FALSE)</f>
        <v>#N/A</v>
      </c>
      <c r="J392" t="e">
        <f>VLOOKUP(F392,'lgU+'!$A$2:$C$410,3,FALSE)</f>
        <v>#N/A</v>
      </c>
    </row>
    <row r="393" spans="1:10" x14ac:dyDescent="0.3">
      <c r="A393" t="s">
        <v>577</v>
      </c>
      <c r="B393" s="3">
        <f>VLOOKUP(A393,skt!$B$2:$C$410,2,FALSE)</f>
        <v>550000</v>
      </c>
      <c r="C393" s="3" t="e">
        <f>VLOOKUP(A393,kt!$B$2:$C$410,2,FALSE)</f>
        <v>#N/A</v>
      </c>
      <c r="D393" s="3" t="e">
        <f>VLOOKUP(A393,'lgU+'!$B$2:$C$410,2,FALSE)</f>
        <v>#N/A</v>
      </c>
      <c r="F393" t="s">
        <v>659</v>
      </c>
      <c r="H393">
        <f>VLOOKUP(F393,skt!$A$2:$C$410,3,FALSE)</f>
        <v>550000</v>
      </c>
      <c r="I393">
        <f>VLOOKUP(F393,kt!$A$2:$C$410,3,FALSE)</f>
        <v>550000</v>
      </c>
      <c r="J393">
        <f>VLOOKUP(F393,'lgU+'!$A$2:$C$410,3,FALSE)</f>
        <v>550000</v>
      </c>
    </row>
    <row r="394" spans="1:10" x14ac:dyDescent="0.3">
      <c r="A394" t="s">
        <v>578</v>
      </c>
      <c r="B394" s="3">
        <f>VLOOKUP(A394,skt!$B$2:$C$410,2,FALSE)</f>
        <v>352000</v>
      </c>
      <c r="C394" s="3" t="e">
        <f>VLOOKUP(A394,kt!$B$2:$C$410,2,FALSE)</f>
        <v>#N/A</v>
      </c>
      <c r="D394" s="3" t="e">
        <f>VLOOKUP(A394,'lgU+'!$B$2:$C$410,2,FALSE)</f>
        <v>#N/A</v>
      </c>
      <c r="F394" t="s">
        <v>660</v>
      </c>
      <c r="H394">
        <f>VLOOKUP(F394,skt!$A$2:$C$410,3,FALSE)</f>
        <v>352000</v>
      </c>
      <c r="I394">
        <f>VLOOKUP(F394,kt!$A$2:$C$410,3,FALSE)</f>
        <v>99000</v>
      </c>
      <c r="J394">
        <f>VLOOKUP(F394,'lgU+'!$A$2:$C$410,3,FALSE)</f>
        <v>352000</v>
      </c>
    </row>
    <row r="395" spans="1:10" x14ac:dyDescent="0.3">
      <c r="A395" t="s">
        <v>579</v>
      </c>
      <c r="B395" s="3">
        <f>VLOOKUP(A395,skt!$B$2:$C$410,2,FALSE)</f>
        <v>154000</v>
      </c>
      <c r="C395" s="3" t="e">
        <f>VLOOKUP(A395,kt!$B$2:$C$410,2,FALSE)</f>
        <v>#N/A</v>
      </c>
      <c r="D395" s="3" t="e">
        <f>VLOOKUP(A395,'lgU+'!$B$2:$C$410,2,FALSE)</f>
        <v>#N/A</v>
      </c>
      <c r="F395" t="s">
        <v>661</v>
      </c>
      <c r="H395">
        <f>VLOOKUP(F395,skt!$A$2:$C$410,3,FALSE)</f>
        <v>154000</v>
      </c>
      <c r="I395" t="e">
        <f>VLOOKUP(F395,kt!$A$2:$C$410,3,FALSE)</f>
        <v>#N/A</v>
      </c>
      <c r="J395" t="e">
        <f>VLOOKUP(F395,'lgU+'!$A$2:$C$410,3,FALSE)</f>
        <v>#N/A</v>
      </c>
    </row>
    <row r="396" spans="1:10" x14ac:dyDescent="0.3">
      <c r="A396" t="s">
        <v>580</v>
      </c>
      <c r="B396" s="3">
        <f>VLOOKUP(A396,skt!$B$2:$C$410,2,FALSE)</f>
        <v>499400</v>
      </c>
      <c r="C396" s="3" t="e">
        <f>VLOOKUP(A396,kt!$B$2:$C$410,2,FALSE)</f>
        <v>#N/A</v>
      </c>
      <c r="D396" s="3" t="e">
        <f>VLOOKUP(A396,'lgU+'!$B$2:$C$410,2,FALSE)</f>
        <v>#N/A</v>
      </c>
      <c r="F396" t="s">
        <v>662</v>
      </c>
      <c r="H396">
        <f>VLOOKUP(F396,skt!$A$2:$C$410,3,FALSE)</f>
        <v>499400</v>
      </c>
      <c r="I396">
        <f>VLOOKUP(F396,kt!$A$2:$C$410,3,FALSE)</f>
        <v>58080</v>
      </c>
      <c r="J396">
        <f>VLOOKUP(F396,'lgU+'!$A$2:$C$410,3,FALSE)</f>
        <v>499400</v>
      </c>
    </row>
    <row r="397" spans="1:10" x14ac:dyDescent="0.3">
      <c r="A397" t="s">
        <v>581</v>
      </c>
      <c r="B397" s="3">
        <f>VLOOKUP(A397,skt!$B$2:$C$410,2,FALSE)</f>
        <v>259600</v>
      </c>
      <c r="C397" s="3" t="e">
        <f>VLOOKUP(A397,kt!$B$2:$C$410,2,FALSE)</f>
        <v>#N/A</v>
      </c>
      <c r="D397" s="3" t="e">
        <f>VLOOKUP(A397,'lgU+'!$B$2:$C$410,2,FALSE)</f>
        <v>#N/A</v>
      </c>
      <c r="F397" t="s">
        <v>663</v>
      </c>
      <c r="H397">
        <f>VLOOKUP(F397,skt!$A$2:$C$410,3,FALSE)</f>
        <v>259600</v>
      </c>
      <c r="I397">
        <f>VLOOKUP(F397,kt!$A$2:$C$410,3,FALSE)</f>
        <v>198000</v>
      </c>
      <c r="J397">
        <f>VLOOKUP(F397,'lgU+'!$A$2:$C$410,3,FALSE)</f>
        <v>259600</v>
      </c>
    </row>
    <row r="398" spans="1:10" x14ac:dyDescent="0.3">
      <c r="A398" t="s">
        <v>582</v>
      </c>
      <c r="B398" s="3">
        <f>VLOOKUP(A398,skt!$B$2:$C$410,2,FALSE)</f>
        <v>572000</v>
      </c>
      <c r="C398" s="3" t="e">
        <f>VLOOKUP(A398,kt!$B$2:$C$410,2,FALSE)</f>
        <v>#N/A</v>
      </c>
      <c r="D398" s="3" t="e">
        <f>VLOOKUP(A398,'lgU+'!$B$2:$C$410,2,FALSE)</f>
        <v>#N/A</v>
      </c>
      <c r="F398" t="s">
        <v>664</v>
      </c>
      <c r="H398">
        <f>VLOOKUP(F398,skt!$A$2:$C$410,3,FALSE)</f>
        <v>572000</v>
      </c>
      <c r="I398">
        <f>VLOOKUP(F398,kt!$A$2:$C$410,3,FALSE)</f>
        <v>33000</v>
      </c>
      <c r="J398">
        <f>VLOOKUP(F398,'lgU+'!$A$2:$C$410,3,FALSE)</f>
        <v>399300</v>
      </c>
    </row>
    <row r="399" spans="1:10" x14ac:dyDescent="0.3">
      <c r="A399" t="s">
        <v>583</v>
      </c>
      <c r="B399" s="3">
        <f>VLOOKUP(A399,skt!$B$2:$C$410,2,FALSE)</f>
        <v>459800</v>
      </c>
      <c r="C399" s="3" t="e">
        <f>VLOOKUP(A399,kt!$B$2:$C$410,2,FALSE)</f>
        <v>#N/A</v>
      </c>
      <c r="D399" s="3" t="e">
        <f>VLOOKUP(A399,'lgU+'!$B$2:$C$410,2,FALSE)</f>
        <v>#N/A</v>
      </c>
      <c r="F399" t="s">
        <v>665</v>
      </c>
      <c r="H399">
        <f>VLOOKUP(F399,skt!$A$2:$C$410,3,FALSE)</f>
        <v>459800</v>
      </c>
      <c r="I399" t="e">
        <f>VLOOKUP(F399,kt!$A$2:$C$410,3,FALSE)</f>
        <v>#N/A</v>
      </c>
      <c r="J399" t="e">
        <f>VLOOKUP(F399,'lgU+'!$A$2:$C$410,3,FALSE)</f>
        <v>#N/A</v>
      </c>
    </row>
    <row r="400" spans="1:10" x14ac:dyDescent="0.3">
      <c r="A400" t="s">
        <v>584</v>
      </c>
      <c r="B400" s="3">
        <f>VLOOKUP(A400,skt!$B$2:$C$410,2,FALSE)</f>
        <v>799700</v>
      </c>
      <c r="C400" s="3" t="e">
        <f>VLOOKUP(A400,kt!$B$2:$C$410,2,FALSE)</f>
        <v>#N/A</v>
      </c>
      <c r="D400" s="3" t="e">
        <f>VLOOKUP(A400,'lgU+'!$B$2:$C$410,2,FALSE)</f>
        <v>#N/A</v>
      </c>
      <c r="F400" t="s">
        <v>666</v>
      </c>
      <c r="H400">
        <f>VLOOKUP(F400,skt!$A$2:$C$410,3,FALSE)</f>
        <v>799700</v>
      </c>
      <c r="I400">
        <f>VLOOKUP(F400,kt!$A$2:$C$410,3,FALSE)</f>
        <v>233200</v>
      </c>
      <c r="J400">
        <f>VLOOKUP(F400,'lgU+'!$A$2:$C$410,3,FALSE)</f>
        <v>799700</v>
      </c>
    </row>
    <row r="401" spans="1:10" x14ac:dyDescent="0.3">
      <c r="A401" t="s">
        <v>585</v>
      </c>
      <c r="B401" s="3">
        <f>VLOOKUP(A401,skt!$B$2:$C$410,2,FALSE)</f>
        <v>643500</v>
      </c>
      <c r="C401" s="3" t="e">
        <f>VLOOKUP(A401,kt!$B$2:$C$410,2,FALSE)</f>
        <v>#N/A</v>
      </c>
      <c r="D401" s="3" t="e">
        <f>VLOOKUP(A401,'lgU+'!$B$2:$C$410,2,FALSE)</f>
        <v>#N/A</v>
      </c>
      <c r="F401" t="s">
        <v>667</v>
      </c>
      <c r="H401">
        <f>VLOOKUP(F401,skt!$A$2:$C$410,3,FALSE)</f>
        <v>643500</v>
      </c>
      <c r="I401">
        <f>VLOOKUP(F401,kt!$A$2:$C$410,3,FALSE)</f>
        <v>154000</v>
      </c>
      <c r="J401">
        <f>VLOOKUP(F401,'lgU+'!$A$2:$C$410,3,FALSE)</f>
        <v>297000</v>
      </c>
    </row>
    <row r="402" spans="1:10" x14ac:dyDescent="0.3">
      <c r="A402" t="s">
        <v>586</v>
      </c>
      <c r="B402" s="3">
        <f>VLOOKUP(A402,skt!$B$2:$C$410,2,FALSE)</f>
        <v>616000</v>
      </c>
      <c r="C402" s="3">
        <f>VLOOKUP(A402,kt!$B$2:$C$410,2,FALSE)</f>
        <v>616000</v>
      </c>
      <c r="D402" s="3" t="e">
        <f>VLOOKUP(A402,'lgU+'!$B$2:$C$410,2,FALSE)</f>
        <v>#N/A</v>
      </c>
      <c r="F402" t="s">
        <v>668</v>
      </c>
      <c r="H402">
        <f>VLOOKUP(F402,skt!$A$2:$C$410,3,FALSE)</f>
        <v>616000</v>
      </c>
      <c r="I402">
        <f>VLOOKUP(F402,kt!$A$2:$C$410,3,FALSE)</f>
        <v>616000</v>
      </c>
      <c r="J402">
        <f>VLOOKUP(F402,'lgU+'!$A$2:$C$410,3,FALSE)</f>
        <v>616000</v>
      </c>
    </row>
    <row r="403" spans="1:10" x14ac:dyDescent="0.3">
      <c r="A403" t="s">
        <v>587</v>
      </c>
      <c r="B403" s="3">
        <f>VLOOKUP(A403,skt!$B$2:$C$410,2,FALSE)</f>
        <v>269500</v>
      </c>
      <c r="C403" s="3" t="e">
        <f>VLOOKUP(A403,kt!$B$2:$C$410,2,FALSE)</f>
        <v>#N/A</v>
      </c>
      <c r="D403" s="3" t="e">
        <f>VLOOKUP(A403,'lgU+'!$B$2:$C$410,2,FALSE)</f>
        <v>#N/A</v>
      </c>
      <c r="F403" t="s">
        <v>669</v>
      </c>
      <c r="H403">
        <f>VLOOKUP(F403,skt!$A$2:$C$410,3,FALSE)</f>
        <v>269500</v>
      </c>
      <c r="I403" t="e">
        <f>VLOOKUP(F403,kt!$A$2:$C$410,3,FALSE)</f>
        <v>#N/A</v>
      </c>
      <c r="J403" t="e">
        <f>VLOOKUP(F403,'lgU+'!$A$2:$C$410,3,FALSE)</f>
        <v>#N/A</v>
      </c>
    </row>
    <row r="404" spans="1:10" x14ac:dyDescent="0.3">
      <c r="A404" t="s">
        <v>588</v>
      </c>
      <c r="B404" s="3">
        <f>VLOOKUP(A404,skt!$B$2:$C$410,2,FALSE)</f>
        <v>399300</v>
      </c>
      <c r="C404" s="3" t="e">
        <f>VLOOKUP(A404,kt!$B$2:$C$410,2,FALSE)</f>
        <v>#N/A</v>
      </c>
      <c r="D404" s="3" t="e">
        <f>VLOOKUP(A404,'lgU+'!$B$2:$C$410,2,FALSE)</f>
        <v>#N/A</v>
      </c>
      <c r="F404" t="s">
        <v>670</v>
      </c>
      <c r="H404">
        <f>VLOOKUP(F404,skt!$A$2:$C$410,3,FALSE)</f>
        <v>399300</v>
      </c>
      <c r="I404">
        <f>VLOOKUP(F404,kt!$A$2:$C$410,3,FALSE)</f>
        <v>399300</v>
      </c>
      <c r="J404">
        <f>VLOOKUP(F404,'lgU+'!$A$2:$C$410,3,FALSE)</f>
        <v>399300</v>
      </c>
    </row>
    <row r="405" spans="1:10" x14ac:dyDescent="0.3">
      <c r="A405" t="s">
        <v>589</v>
      </c>
      <c r="B405" s="3">
        <f>VLOOKUP(A405,skt!$B$2:$C$410,2,FALSE)</f>
        <v>499400</v>
      </c>
      <c r="C405" s="3" t="e">
        <f>VLOOKUP(A405,kt!$B$2:$C$410,2,FALSE)</f>
        <v>#N/A</v>
      </c>
      <c r="D405" s="3" t="e">
        <f>VLOOKUP(A405,'lgU+'!$B$2:$C$410,2,FALSE)</f>
        <v>#N/A</v>
      </c>
      <c r="F405" t="s">
        <v>671</v>
      </c>
      <c r="H405">
        <f>VLOOKUP(F405,skt!$A$2:$C$410,3,FALSE)</f>
        <v>499400</v>
      </c>
      <c r="I405">
        <f>VLOOKUP(F405,kt!$A$2:$C$410,3,FALSE)</f>
        <v>499400</v>
      </c>
      <c r="J405">
        <f>VLOOKUP(F405,'lgU+'!$A$2:$C$410,3,FALSE)</f>
        <v>255200</v>
      </c>
    </row>
    <row r="406" spans="1:10" x14ac:dyDescent="0.3">
      <c r="A406" t="s">
        <v>590</v>
      </c>
      <c r="B406" s="3">
        <f>VLOOKUP(A406,skt!$B$2:$C$410,2,FALSE)</f>
        <v>499400</v>
      </c>
      <c r="C406" s="3" t="e">
        <f>VLOOKUP(A406,kt!$B$2:$C$410,2,FALSE)</f>
        <v>#N/A</v>
      </c>
      <c r="D406" s="3" t="e">
        <f>VLOOKUP(A406,'lgU+'!$B$2:$C$410,2,FALSE)</f>
        <v>#N/A</v>
      </c>
      <c r="F406" t="s">
        <v>672</v>
      </c>
      <c r="H406">
        <f>VLOOKUP(F406,skt!$A$2:$C$410,3,FALSE)</f>
        <v>499400</v>
      </c>
      <c r="I406">
        <f>VLOOKUP(F406,kt!$A$2:$C$410,3,FALSE)</f>
        <v>499400</v>
      </c>
      <c r="J406">
        <f>VLOOKUP(F406,'lgU+'!$A$2:$C$410,3,FALSE)</f>
        <v>255200</v>
      </c>
    </row>
    <row r="407" spans="1:10" x14ac:dyDescent="0.3">
      <c r="A407" t="s">
        <v>591</v>
      </c>
      <c r="B407" s="3">
        <f>VLOOKUP(A407,skt!$B$2:$C$410,2,FALSE)</f>
        <v>264000</v>
      </c>
      <c r="C407" s="3" t="e">
        <f>VLOOKUP(A407,kt!$B$2:$C$410,2,FALSE)</f>
        <v>#N/A</v>
      </c>
      <c r="D407" s="3" t="e">
        <f>VLOOKUP(A407,'lgU+'!$B$2:$C$410,2,FALSE)</f>
        <v>#N/A</v>
      </c>
      <c r="F407" t="s">
        <v>673</v>
      </c>
      <c r="H407">
        <f>VLOOKUP(F407,skt!$A$2:$C$410,3,FALSE)</f>
        <v>264000</v>
      </c>
      <c r="I407">
        <f>VLOOKUP(F407,kt!$A$2:$C$410,3,FALSE)</f>
        <v>264000</v>
      </c>
      <c r="J407" t="e">
        <f>VLOOKUP(F407,'lgU+'!$A$2:$C$410,3,FALSE)</f>
        <v>#N/A</v>
      </c>
    </row>
    <row r="408" spans="1:10" x14ac:dyDescent="0.3">
      <c r="A408" t="s">
        <v>592</v>
      </c>
      <c r="B408" s="3">
        <f>VLOOKUP(A408,skt!$B$2:$C$410,2,FALSE)</f>
        <v>236500</v>
      </c>
      <c r="C408" s="3" t="e">
        <f>VLOOKUP(A408,kt!$B$2:$C$410,2,FALSE)</f>
        <v>#N/A</v>
      </c>
      <c r="D408" s="3" t="e">
        <f>VLOOKUP(A408,'lgU+'!$B$2:$C$410,2,FALSE)</f>
        <v>#N/A</v>
      </c>
      <c r="F408" t="s">
        <v>674</v>
      </c>
      <c r="H408">
        <f>VLOOKUP(F408,skt!$A$2:$C$410,3,FALSE)</f>
        <v>236500</v>
      </c>
      <c r="I408" t="e">
        <f>VLOOKUP(F408,kt!$A$2:$C$410,3,FALSE)</f>
        <v>#N/A</v>
      </c>
      <c r="J408">
        <f>VLOOKUP(F408,'lgU+'!$A$2:$C$410,3,FALSE)</f>
        <v>236500</v>
      </c>
    </row>
    <row r="409" spans="1:10" x14ac:dyDescent="0.3">
      <c r="A409" t="s">
        <v>593</v>
      </c>
      <c r="B409" s="3">
        <f>VLOOKUP(A409,skt!$B$2:$C$410,2,FALSE)</f>
        <v>451000</v>
      </c>
      <c r="C409" s="3">
        <f>VLOOKUP(A409,kt!$B$2:$C$410,2,FALSE)</f>
        <v>451000</v>
      </c>
      <c r="D409" s="3">
        <f>VLOOKUP(A409,'lgU+'!$B$2:$C$410,2,FALSE)</f>
        <v>451000</v>
      </c>
      <c r="F409" t="s">
        <v>675</v>
      </c>
      <c r="H409">
        <f>VLOOKUP(F409,skt!$A$2:$C$410,3,FALSE)</f>
        <v>451000</v>
      </c>
      <c r="I409">
        <f>VLOOKUP(F409,kt!$A$2:$C$410,3,FALSE)</f>
        <v>451000</v>
      </c>
      <c r="J409">
        <f>VLOOKUP(F409,'lgU+'!$A$2:$C$410,3,FALSE)</f>
        <v>451000</v>
      </c>
    </row>
    <row r="410" spans="1:10" x14ac:dyDescent="0.3">
      <c r="A410" t="s">
        <v>594</v>
      </c>
      <c r="B410" s="3">
        <f>VLOOKUP(A410,skt!$B$2:$C$410,2,FALSE)</f>
        <v>451000</v>
      </c>
      <c r="C410" s="3" t="e">
        <f>VLOOKUP(A410,kt!$B$2:$C$410,2,FALSE)</f>
        <v>#N/A</v>
      </c>
      <c r="D410" s="3" t="e">
        <f>VLOOKUP(A410,'lgU+'!$B$2:$C$410,2,FALSE)</f>
        <v>#N/A</v>
      </c>
      <c r="F410" t="s">
        <v>676</v>
      </c>
      <c r="H410">
        <f>VLOOKUP(F410,skt!$A$2:$C$410,3,FALSE)</f>
        <v>451000</v>
      </c>
      <c r="I410">
        <f>VLOOKUP(F410,kt!$A$2:$C$410,3,FALSE)</f>
        <v>451000</v>
      </c>
      <c r="J410">
        <f>VLOOKUP(F410,'lgU+'!$A$2:$C$410,3,FALSE)</f>
        <v>451000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skt</vt:lpstr>
      <vt:lpstr>kt</vt:lpstr>
      <vt:lpstr>lgU+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2021-03-15T00:18:16Z</dcterms:created>
  <dcterms:modified xsi:type="dcterms:W3CDTF">2021-03-15T08:23:34Z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01b64562-6fec-44d6-b8e0-4e5fbddf6d1c</vt:lpwstr>
  </property>
</Properties>
</file>