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esktop\realseller\crawl_spec\outputs\"/>
    </mc:Choice>
  </mc:AlternateContent>
  <xr:revisionPtr revIDLastSave="0" documentId="13_ncr:1_{80FA99FE-B825-454F-9868-2999367B1CE0}" xr6:coauthVersionLast="46" xr6:coauthVersionMax="46" xr10:uidLastSave="{00000000-0000-0000-0000-000000000000}"/>
  <bookViews>
    <workbookView xWindow="-110" yWindow="-110" windowWidth="19420" windowHeight="10420" xr2:uid="{FABE4743-B189-4EF9-8C37-6733DAEE7CBC}"/>
  </bookViews>
  <sheets>
    <sheet name="5.상세스펙 (2)"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2" i="2"/>
</calcChain>
</file>

<file path=xl/sharedStrings.xml><?xml version="1.0" encoding="utf-8"?>
<sst xmlns="http://schemas.openxmlformats.org/spreadsheetml/2006/main" count="27943" uniqueCount="3735">
  <si>
    <t>282 g</t>
  </si>
  <si>
    <t xml:space="preserve"> 16.8 / 13.8 mm (접힌 상태)</t>
  </si>
  <si>
    <t>미스틱 브론즈, 미스틱 블랙</t>
  </si>
  <si>
    <t>삼성전자 Adaptive Super Fast Charging (25 W)퀄컴 퀵 차지 2.0 (25 W), USB Power Delivery 3.0 (25 W)</t>
  </si>
  <si>
    <t xml:space="preserve"> 4500 mAh</t>
  </si>
  <si>
    <t xml:space="preserve">USB 3.1 Gen1 Type-C x 1 </t>
  </si>
  <si>
    <t>AKG 튜닝 및 Dolby Atmos 기술 탑재, FM 라디오 지원, 방수방진 미지원  [ 기타 탑재 센서 정보 ]가속도, 기압, 자이로, 지자기, 홀, RGB 광, 근접</t>
  </si>
  <si>
    <t>전면 카메라 인식 방식</t>
  </si>
  <si>
    <t xml:space="preserve"> 에어리어 방식 별도 센서 탑재</t>
  </si>
  <si>
    <t>LED 플래시광학 0.5-2배줌 지원</t>
  </si>
  <si>
    <t>1,200만 화소</t>
  </si>
  <si>
    <t>1,200만 화소+1,200만 화소+1,200만 화소</t>
  </si>
  <si>
    <t>e-SIM 연계 듀얼심 지원(국내판은 single SIM) (DisplayPort -.- 지원)</t>
  </si>
  <si>
    <t>GPS &amp; A-GPS, GLONASS, Galileo, Beidou, QZSS</t>
  </si>
  <si>
    <t>4G</t>
  </si>
  <si>
    <t>5G</t>
  </si>
  <si>
    <t xml:space="preserve"> 256 UFS 3.1</t>
  </si>
  <si>
    <t>12 GB LPDDR5 SDRAM</t>
  </si>
  <si>
    <t>Qualcomm Snapdragon X24 LTE Modem</t>
  </si>
  <si>
    <t>DSP 대체</t>
  </si>
  <si>
    <t>퀄컴 Hexagon 690 DSP</t>
  </si>
  <si>
    <t>퀄컴 Adreno 650 670 MHz GPU</t>
  </si>
  <si>
    <t>ARM Cortex-A77 MP1 3.09 GHz + MP3 2.42 GHz CPUARM Cortex-A55 MP4 1.8 GHz CPU</t>
  </si>
  <si>
    <t xml:space="preserve">퀄컴 스냅드래곤 865+ SM8250-AB Platform. </t>
  </si>
  <si>
    <t>안드로이드 10 → 11Samsung One UI 2.5 → 3 → 3.1</t>
  </si>
  <si>
    <t>samsung</t>
  </si>
  <si>
    <t>SM-F916</t>
  </si>
  <si>
    <t>갤럭시 Z 폴드2</t>
  </si>
  <si>
    <t>나무위키</t>
    <phoneticPr fontId="1" type="noConversion"/>
  </si>
  <si>
    <t xml:space="preserve"> 121.8 g</t>
  </si>
  <si>
    <t xml:space="preserve"> 12.14 mm</t>
  </si>
  <si>
    <t xml:space="preserve"> 1500 mAh</t>
  </si>
  <si>
    <t>지상파 DMB 지원</t>
  </si>
  <si>
    <t xml:space="preserve"> 30만 화소</t>
  </si>
  <si>
    <t>후면 300만 화소</t>
  </si>
  <si>
    <t xml:space="preserve"> 512 내장 메모리[1]</t>
  </si>
  <si>
    <t xml:space="preserve"> MB</t>
  </si>
  <si>
    <t>384 MB LPDDR1 SDRAM</t>
  </si>
  <si>
    <t>안드로이드 2.2 (Froyo) → 2.3 (Gingerbread)삼성 터치위즈 3.0[2]</t>
  </si>
  <si>
    <t>SHW-M220</t>
  </si>
  <si>
    <t>갤럭시 네오</t>
  </si>
  <si>
    <t xml:space="preserve"> 129 g</t>
  </si>
  <si>
    <t xml:space="preserve"> 10.88 mm</t>
  </si>
  <si>
    <t>블랙, 화이트</t>
  </si>
  <si>
    <t>USB 2.0 micro Type-B x 1, 3.5 mm 단자 x 1</t>
  </si>
  <si>
    <t xml:space="preserve"> 130만 화소</t>
  </si>
  <si>
    <t>후면 500만 화소</t>
  </si>
  <si>
    <t xml:space="preserve"> 1 OneD &amp; 16 내장 메모리</t>
  </si>
  <si>
    <t>512 MB LPDDR1 SDRAM</t>
  </si>
  <si>
    <t>안드로이드 2.3 (Gingerbread) → 4.0 (Icecream Sandwich) → 4.1 (Jelly Bean)</t>
  </si>
  <si>
    <t>Nexus S</t>
  </si>
  <si>
    <t>넥서스 S</t>
  </si>
  <si>
    <t xml:space="preserve"> 145 g</t>
  </si>
  <si>
    <t xml:space="preserve"> 8.4 mm</t>
  </si>
  <si>
    <t>모로칸 블루</t>
  </si>
  <si>
    <t>선택탑재</t>
  </si>
  <si>
    <t xml:space="preserve"> 3000 mAh</t>
  </si>
  <si>
    <t>USB 2.0 Type-C x 1, 3.5 mm 단자 x 1</t>
  </si>
  <si>
    <t>IP68 등급 방수 방진 지원 및 MIL-STD-810G 인증 취득, DTS:X 음향 기술 탑재, FM 라디오 지원</t>
  </si>
  <si>
    <t xml:space="preserve"> 500만 화소</t>
  </si>
  <si>
    <t>후면 1,300만 화소</t>
  </si>
  <si>
    <t>GPS &amp; A-GPS, GLONASS</t>
  </si>
  <si>
    <t xml:space="preserve"> 32 eMMC 5.1</t>
  </si>
  <si>
    <t>3 GB LPDDR3 SDRAM</t>
  </si>
  <si>
    <t>(파트넘버 불명) 내장</t>
  </si>
  <si>
    <t>미탑재</t>
  </si>
  <si>
    <t>GPU</t>
  </si>
  <si>
    <t xml:space="preserve">MediaTek MT6750S SoC.  </t>
  </si>
  <si>
    <t>60 Hz</t>
  </si>
  <si>
    <t>442 ppi</t>
  </si>
  <si>
    <t xml:space="preserve"> 2160 x 1080 </t>
  </si>
  <si>
    <t>IPS TFT-LCD</t>
  </si>
  <si>
    <t>5.5인치</t>
  </si>
  <si>
    <t>안드로이드 8.1-&gt;9 (Oreo)LG UX 7.0</t>
  </si>
  <si>
    <t>lg</t>
  </si>
  <si>
    <t>LM-Q720</t>
  </si>
  <si>
    <t>Q7</t>
  </si>
  <si>
    <t>127 g</t>
  </si>
  <si>
    <t>9.65 mm</t>
  </si>
  <si>
    <t>한국</t>
  </si>
  <si>
    <t>모바일 TV 지원.[1]</t>
  </si>
  <si>
    <t xml:space="preserve"> 8 eMMC 내장 메모리</t>
  </si>
  <si>
    <t>1 GB LPDDR2 SDRAM</t>
  </si>
  <si>
    <t>안드로이드 2.3 (Gingerbread) → 4.0 (Icecream Sandwich)옵티머스 UI 2.0 → 3.0</t>
  </si>
  <si>
    <t>LG-SU880</t>
  </si>
  <si>
    <t>옵티머스EX</t>
  </si>
  <si>
    <t xml:space="preserve"> 148 g</t>
  </si>
  <si>
    <t xml:space="preserve"> 9.6 mm</t>
  </si>
  <si>
    <t xml:space="preserve"> 1520 mAh</t>
  </si>
  <si>
    <t>지상파 DMB 지원 (한국)</t>
  </si>
  <si>
    <t xml:space="preserve"> 16 eMMC 내장 메모리</t>
  </si>
  <si>
    <t>LG-SU870</t>
  </si>
  <si>
    <t>옵티머스 3D 큐브</t>
  </si>
  <si>
    <t xml:space="preserve"> 171.5 g</t>
  </si>
  <si>
    <t xml:space="preserve"> 12.1 mm</t>
  </si>
  <si>
    <t>USB 2.0 micro Type-B x 1, 3.5 mm 단자 x 1, micro HDMI Type-D x 1</t>
  </si>
  <si>
    <t xml:space="preserve"> 16 eMMC 내장 메모리[2]micro SDHC (8GB 제공</t>
  </si>
  <si>
    <t>512MB[1] LPDDR2 SDRAM</t>
  </si>
  <si>
    <t>안드로이드 2.2 (Froyo) → 2.3 (Gingerbread) → 4.0 (Icecream Sandwich)옵티머스 UI 2.0 → 3.0</t>
  </si>
  <si>
    <t>LG-SU760</t>
  </si>
  <si>
    <t>옵티머스3D</t>
  </si>
  <si>
    <t xml:space="preserve"> 139 g</t>
  </si>
  <si>
    <t xml:space="preserve"> 10.9 mm</t>
  </si>
  <si>
    <t>국제</t>
  </si>
  <si>
    <t>후면 800만 화소</t>
  </si>
  <si>
    <t xml:space="preserve"> 8 / 16 내장 메모리</t>
  </si>
  <si>
    <t>512 MB LPDDR2 SDRAM</t>
  </si>
  <si>
    <t>안드로이드 2.2 (Froyo) → 2.3 (Gingerbread) → 4.0 (Icecream Sandwich)옵티머스 UI 1.5 → 3.0(LG UX 1.0)</t>
  </si>
  <si>
    <t>LG-SU660</t>
  </si>
  <si>
    <t>옵티머스2X</t>
  </si>
  <si>
    <t xml:space="preserve"> 130 g</t>
  </si>
  <si>
    <t xml:space="preserve"> 13.3 mm</t>
  </si>
  <si>
    <t>후면 320만 화소</t>
  </si>
  <si>
    <t xml:space="preserve"> 512 내장 메모리[A]</t>
  </si>
  <si>
    <t>안드로이드 2.2 (Froyo) → 2.3 (Gingerbread)옵티머스 UI 1.0</t>
  </si>
  <si>
    <t>LG-SU370</t>
  </si>
  <si>
    <t>옵티머스원</t>
  </si>
  <si>
    <t xml:space="preserve"> 122 g</t>
  </si>
  <si>
    <t xml:space="preserve"> 8.7 mm</t>
  </si>
  <si>
    <t xml:space="preserve"> 1700 mAh</t>
  </si>
  <si>
    <t>FM 라디오 지원</t>
  </si>
  <si>
    <t xml:space="preserve"> 2 / 4 내장 메모리</t>
  </si>
  <si>
    <t>안드로이드 4.0 (Icecream Sandwich)LG UX 1.0</t>
  </si>
  <si>
    <t>LG-T280</t>
  </si>
  <si>
    <t>옵티머스 L7</t>
  </si>
  <si>
    <t xml:space="preserve"> 151 g</t>
  </si>
  <si>
    <t xml:space="preserve"> 10.1 mm</t>
  </si>
  <si>
    <t xml:space="preserve"> 16 내장 메모리</t>
  </si>
  <si>
    <t>LG-LU6800</t>
  </si>
  <si>
    <t>옵티머스빅</t>
  </si>
  <si>
    <t>블랙, 화이트, 레드[A]</t>
  </si>
  <si>
    <t xml:space="preserve"> 1830 mAh</t>
  </si>
  <si>
    <t>일부 모델 모바일 TV 지원.[6]</t>
  </si>
  <si>
    <t xml:space="preserve"> 4 내장 메모리</t>
  </si>
  <si>
    <t>안드로이드 2.3 (Gingerbread) → 4.0 (Icecream Sandwich)[2] → 4.1(Jelly Bean) 옵티머스 UI 2.0 → 3.0 / NTT 도코모 팔레트 UI[A]</t>
  </si>
  <si>
    <t>LG-LU6200</t>
  </si>
  <si>
    <t>옵티머스 LTE</t>
  </si>
  <si>
    <t xml:space="preserve"> 140 g</t>
  </si>
  <si>
    <t xml:space="preserve"> 11.8 mm</t>
  </si>
  <si>
    <t xml:space="preserve"> 1 내장메모리</t>
  </si>
  <si>
    <t>안드로이드 2.2 (Froyo) → 2.3 (Gingerbread)옵티머스 UI 1.5 → 2.0</t>
  </si>
  <si>
    <t>LG-LU3000</t>
  </si>
  <si>
    <t>옵티머스 마하</t>
  </si>
  <si>
    <t xml:space="preserve"> 112 g</t>
  </si>
  <si>
    <t xml:space="preserve"> 9.2 mm</t>
  </si>
  <si>
    <t>블랙, 화이트, 실버, 핑크, 마젠타, 스카이, 블루</t>
  </si>
  <si>
    <t>선택</t>
  </si>
  <si>
    <t xml:space="preserve"> 200만 화소</t>
  </si>
  <si>
    <t xml:space="preserve"> micro SDHC (최대 3 지원)</t>
  </si>
  <si>
    <t>2GB</t>
  </si>
  <si>
    <t>512 MB LPDDR1 SDRAM 2 / 8 GB 내장 메모리</t>
  </si>
  <si>
    <t>안드로이드 2.2 (Froyo) → 2.3 (Gingerbread)[1] → 4.0 (Icecream Sandwich)옵티머스 UI 2.0 → 3.0 / NTT 도코모 팔레트 UI 1.093[2]</t>
  </si>
  <si>
    <t>LG-KU5900</t>
  </si>
  <si>
    <t>옵티머스블랙</t>
  </si>
  <si>
    <t xml:space="preserve"> 15.9 mm</t>
  </si>
  <si>
    <t>슬라이드 쿼티 자판 탑재</t>
  </si>
  <si>
    <t xml:space="preserve"> 2 내장 메모리</t>
  </si>
  <si>
    <t>256 MB DDR SDRAM</t>
  </si>
  <si>
    <t>안드로이드 1.5 (Cupcake) → 1.6 (Donut) → 2.2 (Froyo)[1]</t>
  </si>
  <si>
    <t>LG-KH5200</t>
  </si>
  <si>
    <t>안드로-1</t>
  </si>
  <si>
    <t xml:space="preserve"> 147 g</t>
  </si>
  <si>
    <t xml:space="preserve"> 7.4 mm</t>
  </si>
  <si>
    <t>블루블랙, 골드, 실버</t>
  </si>
  <si>
    <t xml:space="preserve"> 2050 mAh</t>
  </si>
  <si>
    <t>기본</t>
  </si>
  <si>
    <t xml:space="preserve"> 800만 화소</t>
  </si>
  <si>
    <t xml:space="preserve"> 16 eMMC 4.5</t>
  </si>
  <si>
    <t>1.5 / 2 GB LPDDR3 SDRAM</t>
  </si>
  <si>
    <t>안드로이드 5.1 (Lollipop) → 6.0 (Marshmallow)[2]LG UX 4.0</t>
  </si>
  <si>
    <t>LG-F620</t>
  </si>
  <si>
    <t>엘지 클래스</t>
  </si>
  <si>
    <t xml:space="preserve"> 143 g</t>
  </si>
  <si>
    <t xml:space="preserve"> 16.6 mm</t>
  </si>
  <si>
    <t>네이비, 버건디, 브라운</t>
  </si>
  <si>
    <t>1 GB LPDDR3 SDRAM</t>
  </si>
  <si>
    <t>안드로이드 5.1 (Lollipop)LG UX 4.0</t>
  </si>
  <si>
    <t>LG-F580</t>
  </si>
  <si>
    <t>젠틀</t>
  </si>
  <si>
    <t xml:space="preserve"> 138 g</t>
  </si>
  <si>
    <t xml:space="preserve"> 16.9 mm</t>
  </si>
  <si>
    <t>블루, 핑크</t>
  </si>
  <si>
    <t>VoLTE 지원, 지상파 DMB 지원, FM 라디오 지원, 카카오톡 다이렉트 물리 버튼 지원</t>
  </si>
  <si>
    <t xml:space="preserve"> 8 내장 메모리</t>
  </si>
  <si>
    <t>안드로이드 4.4 (KitKat)[1]LG UX 3.0</t>
  </si>
  <si>
    <t>LG-F440</t>
  </si>
  <si>
    <t>아이스크림 스마트</t>
  </si>
  <si>
    <t>145 g</t>
  </si>
  <si>
    <t>8.9 mm</t>
  </si>
  <si>
    <t>블랙, 화이트[3]</t>
  </si>
  <si>
    <t xml:space="preserve"> 2150 mAh</t>
  </si>
  <si>
    <t>안드로이드 4.0 (Icecream Sandwich) → 4.1 (Jelly Bean)옵티머스 UI 3.0</t>
  </si>
  <si>
    <t>LG-F160</t>
  </si>
  <si>
    <t>옵티머스 LTE2</t>
  </si>
  <si>
    <t>LG-F120</t>
  </si>
  <si>
    <t>옵티머스 LTE 태그</t>
  </si>
  <si>
    <t xml:space="preserve"> 119.1 g</t>
  </si>
  <si>
    <t xml:space="preserve"> 9.1 mm</t>
  </si>
  <si>
    <t>LG-D700</t>
  </si>
  <si>
    <t>옵티머스 L9</t>
  </si>
  <si>
    <t xml:space="preserve"> 127.5 g</t>
  </si>
  <si>
    <t xml:space="preserve"> 9.5 mm</t>
  </si>
  <si>
    <t xml:space="preserve"> 2100 mAh</t>
  </si>
  <si>
    <t>일부 모델 FM 라디오 지원</t>
  </si>
  <si>
    <t>일부 모델 듀얼심 지원</t>
  </si>
  <si>
    <t xml:space="preserve"> 4 eMMC -.-</t>
  </si>
  <si>
    <t>안드로이드 4.4 (KitKat)LG UI 4.0</t>
  </si>
  <si>
    <t>LG-D329</t>
  </si>
  <si>
    <t>L70</t>
  </si>
  <si>
    <t xml:space="preserve"> 186 g</t>
  </si>
  <si>
    <t xml:space="preserve"> 8.8 mm</t>
  </si>
  <si>
    <t>코랄 블랙, 오션 블루</t>
  </si>
  <si>
    <t>삼성전자 Adaptive Fast Charging (15 W)USB Power Delivery 2.0 (15 W)</t>
  </si>
  <si>
    <t xml:space="preserve"> 5000 mAh</t>
  </si>
  <si>
    <t>Dolby Atmos 기술 탑재</t>
  </si>
  <si>
    <t>LED 플래시</t>
  </si>
  <si>
    <t>1,300만 화소</t>
  </si>
  <si>
    <t>1,300만 화소+500만 화소</t>
  </si>
  <si>
    <t>듀얼심 지원</t>
  </si>
  <si>
    <t>GPS &amp; A-GPS, GLONASS, Beidou</t>
  </si>
  <si>
    <t xml:space="preserve"> micro SDXC (규격상 2 TB</t>
  </si>
  <si>
    <t>3 GB LPDDR4X SDRAM</t>
  </si>
  <si>
    <t>ARM Mali-G71 Dual-Core 845 MHz GPU</t>
  </si>
  <si>
    <t>ARM Cortex-A73 Dual-Core 1.8 GHz CPUARM Cortex-A53 Hexa-Core 1.6 GHz CPU</t>
  </si>
  <si>
    <t xml:space="preserve">삼성 엑시노스 7 Series (7904) SoC.  </t>
  </si>
  <si>
    <t>19.5:9</t>
  </si>
  <si>
    <t>409 ppi</t>
  </si>
  <si>
    <t xml:space="preserve"> 2340 x 1080 </t>
  </si>
  <si>
    <t>PLS TFT-LCD</t>
  </si>
  <si>
    <t>6.3인치</t>
  </si>
  <si>
    <t>안드로이드 9 (Pie) → 10Samsung One UI 1.1 → 2</t>
  </si>
  <si>
    <t>SM-M205</t>
  </si>
  <si>
    <t>갤럭시 M20</t>
  </si>
  <si>
    <t xml:space="preserve"> 170 g</t>
  </si>
  <si>
    <t xml:space="preserve"> 8.6 mm</t>
  </si>
  <si>
    <t>블랙, 화이트, 실버, 로즈 골드</t>
  </si>
  <si>
    <t xml:space="preserve"> 3300 mAh</t>
  </si>
  <si>
    <t>일부 모델 에어리어 방식 지문인식 지원</t>
  </si>
  <si>
    <t xml:space="preserve"> 16 eMMC 5.0</t>
  </si>
  <si>
    <t>2 GB LPDDR3 SDRAM</t>
  </si>
  <si>
    <t xml:space="preserve">삼성 엑시노스 7 Octa (7870) SoC.  </t>
  </si>
  <si>
    <t>1280 x 720</t>
  </si>
  <si>
    <t>TFT-LCD</t>
  </si>
  <si>
    <t>5.52인치</t>
  </si>
  <si>
    <t>안드로이드 7.0 (Nougat) → 8.1 (Oreo) → 9 (Pie)Samsung Experience 8.0 → 9.5 → Samsung One UI 1.0</t>
  </si>
  <si>
    <t>SM-J727</t>
  </si>
  <si>
    <t>갤럭시 와이드2</t>
  </si>
  <si>
    <t xml:space="preserve"> 164 g</t>
  </si>
  <si>
    <t xml:space="preserve"> 16.1 mm</t>
  </si>
  <si>
    <t>골드, 실버, 블랙, 와인 레드</t>
  </si>
  <si>
    <t xml:space="preserve"> 1950 mAh</t>
  </si>
  <si>
    <t>USB 2.0 micro Type-B x 1</t>
  </si>
  <si>
    <t xml:space="preserve"> 16 / 32 eMMC -.-</t>
  </si>
  <si>
    <t>Qualcomm Snapdragon X6 LTE Modem</t>
  </si>
  <si>
    <t>퀄컴 Hexagon 536 DSP</t>
  </si>
  <si>
    <t xml:space="preserve">퀄컴 스냅드래곤 425 MSM8917 SoC.  </t>
  </si>
  <si>
    <t>480 x 800</t>
  </si>
  <si>
    <t>3.8인치</t>
  </si>
  <si>
    <t>안드로이드 6.0 (Marshmallow)삼성 터치위즈 네이쳐 UX 4.0</t>
  </si>
  <si>
    <t>SM-G165</t>
  </si>
  <si>
    <t>갤럭시 폴더2</t>
  </si>
  <si>
    <t xml:space="preserve"> 155 g</t>
  </si>
  <si>
    <t xml:space="preserve"> 15.3 mm</t>
  </si>
  <si>
    <t>블랙, 화이트, 앱솔루트 블랙</t>
  </si>
  <si>
    <t xml:space="preserve"> 1800 mAh</t>
  </si>
  <si>
    <t>지상파 DMB 및 고화질 스마트 DMB 지원, FM 라디오 지원</t>
  </si>
  <si>
    <t xml:space="preserve"> 8 eMMC -.-</t>
  </si>
  <si>
    <t>1.5 GB LPDDR3 SDRAM</t>
  </si>
  <si>
    <t xml:space="preserve">삼성 엑시노스 3 Quad (3475) SoC.  </t>
  </si>
  <si>
    <t>안드로이드 5.1 (Lollipop)삼성 터치위즈 네이쳐 UX 4.0</t>
  </si>
  <si>
    <t>SM-G150</t>
  </si>
  <si>
    <t>갤럭시 폴더</t>
  </si>
  <si>
    <t xml:space="preserve"> 7.9 mm</t>
  </si>
  <si>
    <t>블랙 스카이, 골드 샌드, 블루 미스트, 피치 클라우드</t>
  </si>
  <si>
    <t>삼성전자 Adaptive Fast Charging (15 W)</t>
  </si>
  <si>
    <t xml:space="preserve"> 3600 mAh</t>
  </si>
  <si>
    <t>IP68 등급 방수 방진 지원, FM 라디오 지원</t>
  </si>
  <si>
    <t xml:space="preserve"> 1,600만 화소</t>
  </si>
  <si>
    <t>후면 1,600만 화소</t>
  </si>
  <si>
    <t xml:space="preserve"> 32 eMMC -.-</t>
  </si>
  <si>
    <t>3 GB LPDDR4 SDRAM</t>
  </si>
  <si>
    <t xml:space="preserve">삼성 엑시노스 7 Series (7880) SoC.  </t>
  </si>
  <si>
    <t>386 ppi</t>
  </si>
  <si>
    <t>1920 x 1080</t>
  </si>
  <si>
    <t>Super AMOLED</t>
  </si>
  <si>
    <t>5.7인치</t>
  </si>
  <si>
    <t>안드로이드 7.0 (Nougat) → 8.0 (Oreo) → 9 (Pie)Samsung Experience 8.1 → 9.0 → Samsung One UI 1.1</t>
  </si>
  <si>
    <t>SM-A720</t>
  </si>
  <si>
    <t>갤럭시 A7 2017</t>
  </si>
  <si>
    <t xml:space="preserve"> 192 g</t>
  </si>
  <si>
    <t xml:space="preserve"> 8.9 mm</t>
  </si>
  <si>
    <t>블랙, 화이트, 레드, 실버</t>
  </si>
  <si>
    <t>Dolby Atmos 기술 탑재FM 라디오 지원,  [ 기타 탑재 센서 정보 ]가속도, 자이로, 지자기, 근접, 가상조도</t>
  </si>
  <si>
    <t>LED 플래시디지털 8배줌 지원</t>
  </si>
  <si>
    <t>4,800만 화소</t>
  </si>
  <si>
    <t>4,800만 화소+800만 화소+200만 화소+200만 화소</t>
  </si>
  <si>
    <t>GPS &amp; A-GPS, GLONASS, Galileo, Beidou</t>
  </si>
  <si>
    <t>ARM Mali-G52 Single-Core 1 GHz GPU</t>
  </si>
  <si>
    <t>ARM Cortex-A55 Quad-Core 2.0 GHz CPUARM Cortex-A55 Quad-Core 2.0 GHz CPU</t>
  </si>
  <si>
    <t xml:space="preserve">삼성 엑시노스 9 Series (850) SoC.  </t>
  </si>
  <si>
    <t>270 ppi</t>
  </si>
  <si>
    <t xml:space="preserve"> 1600 x 720 </t>
  </si>
  <si>
    <t>6.5인치</t>
  </si>
  <si>
    <t>안드로이드 10 → 11 Samsung One UI Core 2.1 → 2.5 → 3.1</t>
  </si>
  <si>
    <t>SM-A217</t>
  </si>
  <si>
    <t>갤럭시 A21s</t>
  </si>
  <si>
    <t xml:space="preserve"> 168 g</t>
  </si>
  <si>
    <t>블랙, 블루, 레드</t>
  </si>
  <si>
    <t xml:space="preserve"> 3400 mAh</t>
  </si>
  <si>
    <t>Dolby Atmos 기술 탑재,  [ 기타 탑재 센서 정보 ]가속도, 근접</t>
  </si>
  <si>
    <t>2 GB LPDDR4X SDRAM</t>
  </si>
  <si>
    <t>ARM Mali-G71 MP2 845 MHz GPU</t>
  </si>
  <si>
    <t>ARM Cortex-A73 MP2 1.6 GHz CPUARM Cortex-A53 MP6 1.35 GHz CPU</t>
  </si>
  <si>
    <t xml:space="preserve">삼성 엑시노스 7 Series (7884) SoC.  </t>
  </si>
  <si>
    <t>271 ppi</t>
  </si>
  <si>
    <t xml:space="preserve"> 1520 x 720 </t>
  </si>
  <si>
    <t>6.2인치</t>
  </si>
  <si>
    <t>SM-A105</t>
  </si>
  <si>
    <t>갤럭시 A10</t>
  </si>
  <si>
    <t xml:space="preserve"> 11.15 mm</t>
  </si>
  <si>
    <t>블랙, 화이트, 레드</t>
  </si>
  <si>
    <t xml:space="preserve"> 512 내장 메모리[2]</t>
  </si>
  <si>
    <t>안드로이드 2.2 (Froyo) → 2.3 (Gingerbread)삼성 터치위즈 3.0(보급형 경량판)</t>
  </si>
  <si>
    <t>SHW-M290</t>
  </si>
  <si>
    <t>갤럭시 지오</t>
  </si>
  <si>
    <t xml:space="preserve"> 169 g</t>
  </si>
  <si>
    <t xml:space="preserve"> 190만 화소</t>
  </si>
  <si>
    <t>GPS &amp; A-GPS</t>
  </si>
  <si>
    <t xml:space="preserve">삼성 엑시노스 4 Quad (4412) SoC.  </t>
  </si>
  <si>
    <t>187 ppi</t>
  </si>
  <si>
    <t>5.0인치</t>
  </si>
  <si>
    <t>안드로이드 4.1 (Jelly Bean)삼성 터치위즈 네이쳐 UX 1.0</t>
  </si>
  <si>
    <t>SHV-E275</t>
  </si>
  <si>
    <t>갤럭시 그랜드</t>
  </si>
  <si>
    <t xml:space="preserve"> 135 g</t>
  </si>
  <si>
    <t xml:space="preserve"> 11.05 mm</t>
  </si>
  <si>
    <t xml:space="preserve"> 1350 mAh</t>
  </si>
  <si>
    <t>안드로이드 2.1 (Eclair) → 2.2 (Froyo)옵티머스 UI 1.0</t>
  </si>
  <si>
    <t>SU950</t>
  </si>
  <si>
    <t>옵티머스 Z</t>
  </si>
  <si>
    <t xml:space="preserve"> 193 g</t>
  </si>
  <si>
    <t xml:space="preserve"> 8.5 mm</t>
  </si>
  <si>
    <t>세라믹 화이트, 미러 티탄, 미러 레드</t>
  </si>
  <si>
    <t xml:space="preserve"> 4000 mAh</t>
  </si>
  <si>
    <t>MIL-STD-810G 인증 취득, 인공지능 사운드 지원, FM 라디오 지원</t>
  </si>
  <si>
    <t>4,800만 화소+800만 화소+500만 화소+200만 화소</t>
  </si>
  <si>
    <t xml:space="preserve"> 128 UFS 2.1</t>
  </si>
  <si>
    <t>6 GB LPDDR4X SDRAM</t>
  </si>
  <si>
    <t>Qualcomm Snapdragon X52 5G Modem</t>
  </si>
  <si>
    <t>퀄컴 Hexagon 696 DSP</t>
  </si>
  <si>
    <t>퀄컴 Adreno 620 625 MHz GPU</t>
  </si>
  <si>
    <t>Qualcomm Kryo 475 Gold MP1 2.4 GHz + MP1 2.2 GHz CPUQualcomm Kryo 475 Silver MP6 1.8 GHz CPU</t>
  </si>
  <si>
    <t xml:space="preserve">퀄컴 스냅드래곤 765G SM7250-AB Platform.  </t>
  </si>
  <si>
    <t>395 ppi</t>
  </si>
  <si>
    <t xml:space="preserve"> 2400 x 1080 </t>
  </si>
  <si>
    <t>6.67인치</t>
  </si>
  <si>
    <t>안드로이드 10LG UX 9.0 VELVET UI</t>
  </si>
  <si>
    <t>LM-Q920</t>
  </si>
  <si>
    <t>Q92</t>
  </si>
  <si>
    <t xml:space="preserve"> 198 g</t>
  </si>
  <si>
    <t xml:space="preserve"> 8.3 mm</t>
  </si>
  <si>
    <t>미러 블랙</t>
  </si>
  <si>
    <t>퀄컴 퀵 차지 3.0 (16.2 W)</t>
  </si>
  <si>
    <t>3,200만 화소</t>
  </si>
  <si>
    <t>3,200만 화소+1,300만 화소+500만 화소</t>
  </si>
  <si>
    <t xml:space="preserve"> 64 eMMC 5.1</t>
  </si>
  <si>
    <t>4 GB LPDDR4 SDRAM</t>
  </si>
  <si>
    <t>Qualcomm Snapdragon X12 LTE Modem</t>
  </si>
  <si>
    <t>퀄컴 Hexagon 685 DSP</t>
  </si>
  <si>
    <t>퀄컴 Adreno 612 845 MHz GPU</t>
  </si>
  <si>
    <t>Qualcomm Kryo 460 Gold Dual-Core 2 GHz CPUQualcomm Kryo 460 Silver Hexa-Core 1.7 GHz CPU</t>
  </si>
  <si>
    <t xml:space="preserve">퀄컴 스냅드래곤 675 SM6150 Platform.  </t>
  </si>
  <si>
    <t>19.25:9</t>
  </si>
  <si>
    <t>398 ppi</t>
  </si>
  <si>
    <t xml:space="preserve"> 2310 x 1080 </t>
  </si>
  <si>
    <t>6.4인치</t>
  </si>
  <si>
    <t>안드로이드 9 (Pie) → 10LG UX 8.0 → 9.0 → 9.0 VELVET UI</t>
  </si>
  <si>
    <t>LM-Q730</t>
  </si>
  <si>
    <t>Q70</t>
  </si>
  <si>
    <t xml:space="preserve"> 12.3 mm</t>
  </si>
  <si>
    <t>지상파 DMB 지원, 슬라이드 쿼티 자판 탑재</t>
  </si>
  <si>
    <t>LG-LU6500</t>
  </si>
  <si>
    <t>옵티머스Q2</t>
  </si>
  <si>
    <t>1540 mAh</t>
  </si>
  <si>
    <t>FM 라디오  혹은 모바일 TV 지원.[4]</t>
  </si>
  <si>
    <t xml:space="preserve"> 4 / 8 / 16 내장 메모리[1]</t>
  </si>
  <si>
    <t>안드로이드 2.3 (Gingerbread) → 4.0 (Icecream Sandwich)LG UI 2.0 → 3.0[2] / NTT 도코모 팔레트 UI[A]</t>
  </si>
  <si>
    <t>LG-KU5400</t>
  </si>
  <si>
    <t>프라다폰 3.0</t>
  </si>
  <si>
    <t xml:space="preserve"> 126 g</t>
  </si>
  <si>
    <t xml:space="preserve"> 2300 mAh</t>
  </si>
  <si>
    <t>VoLTE 지원, 지상파 DMB 및 고화질 스마트 DMB 지원, FM 라디오 지원</t>
  </si>
  <si>
    <t>안드로이드 5.1 (Lollipop) → 6.0 (Marshmallow)LG UX 4.0</t>
  </si>
  <si>
    <t>LG-F570</t>
  </si>
  <si>
    <t>엘지 밴드플레이</t>
  </si>
  <si>
    <t xml:space="preserve"> 161 g</t>
  </si>
  <si>
    <t xml:space="preserve"> 9.4 mm</t>
  </si>
  <si>
    <t>화이트, 인디고 블랙[1], 민트</t>
  </si>
  <si>
    <t xml:space="preserve"> 2610 mAh</t>
  </si>
  <si>
    <t>VoLTE 지원, Q리모트 지원, 러버듐 펜 지원[2], 지상파 DMB 지원, aptX 지원, Hi-Fi(24 Bit/192 KHz) 사운드 지원</t>
  </si>
  <si>
    <t xml:space="preserve"> 210만 화소</t>
  </si>
  <si>
    <t>안드로이드 4.2 (Jelly Bean) → 4.4 (KitKat)LG UI 4.0</t>
  </si>
  <si>
    <t>LG-F300</t>
  </si>
  <si>
    <t>엘지 뷰3</t>
  </si>
  <si>
    <t xml:space="preserve"> 8.45 mm</t>
  </si>
  <si>
    <t>오닉스 블랙, 플래티넘 화이트, 코도반 레드</t>
  </si>
  <si>
    <t>USB 2.0 micro Type-B x 1 (MHL 지원), 3.5 mm 단자 x 1</t>
  </si>
  <si>
    <t>후면 1,300만 화소/(800만화소</t>
  </si>
  <si>
    <t xml:space="preserve"> 32 eMMC</t>
  </si>
  <si>
    <t>2 GB LPDDR2 SDRAM</t>
  </si>
  <si>
    <t>안드로이드 4.0 (Icecream Sandwich) → 4.1 (Jelly Bean) → 4.4 (KitKat)옵티머스 UI 3.0 → 4.0</t>
  </si>
  <si>
    <t>LG-F240</t>
  </si>
  <si>
    <t>옵티머스G 프로</t>
  </si>
  <si>
    <t xml:space="preserve"> 156 g</t>
  </si>
  <si>
    <t xml:space="preserve"> 9.9 mm</t>
  </si>
  <si>
    <t>인디고 블랙, 플래티넘 화이트</t>
  </si>
  <si>
    <t>NTT</t>
  </si>
  <si>
    <t>안드로이드 4.1 (Jelly Bean) → 4.4 (KitKat) → 5.0 (Lollipop)[3]LG UI 3.0 → 4.0 → LG UX 3.0 / NTT 도코모 팔레트 UI 2.040[A]</t>
  </si>
  <si>
    <t>LG-F220</t>
  </si>
  <si>
    <t>옵티머스 GK</t>
  </si>
  <si>
    <t xml:space="preserve"> 159 g</t>
  </si>
  <si>
    <t>일루젼 블랙, 일루젼 화이트, 일루젼 핑크</t>
  </si>
  <si>
    <t>VoLTE 지원, 러버듐 펜 2.0[2] 증정, 지상파 DMB 지원, 적외선 센서(Q리모트), 무선충전 Qi 규격 지원</t>
  </si>
  <si>
    <t>LG-F200</t>
  </si>
  <si>
    <t>옵티머스 뷰2</t>
  </si>
  <si>
    <t>LG-F180</t>
  </si>
  <si>
    <t>옵티머스 G</t>
  </si>
  <si>
    <t xml:space="preserve"> 168 g [6]</t>
  </si>
  <si>
    <t xml:space="preserve"> 2080 mAh</t>
  </si>
  <si>
    <t xml:space="preserve"> 32 내장 메모리</t>
  </si>
  <si>
    <t>안드로이드 2.3 (Gingerbread) → 4.0 (Icecream Sandwich)[4]  → 4.1 (Jelly Bean)옵티머스 UI 2.0 → 3.0 / NTT 도코모 팔레트 UI[5]</t>
  </si>
  <si>
    <t>LG-F100</t>
  </si>
  <si>
    <t>옵티머스 뷰</t>
  </si>
  <si>
    <t>무선충전 Qi 규격 지원</t>
  </si>
  <si>
    <t>후면 OIS 기술 탑재 800만 화소</t>
  </si>
  <si>
    <t>안드로이드 4.4 (KitKat) → 5.0 → 5.1 (Lollipop) → 6.0 (Marshmallow)</t>
  </si>
  <si>
    <t>LG-D821</t>
  </si>
  <si>
    <t>넥서스5</t>
  </si>
  <si>
    <t xml:space="preserve"> 141 g</t>
  </si>
  <si>
    <t>블랙</t>
  </si>
  <si>
    <t>295 ppi</t>
  </si>
  <si>
    <t xml:space="preserve"> 1560 x 720 </t>
  </si>
  <si>
    <t>5.8인치</t>
  </si>
  <si>
    <t>안드로이드 9 (Pie) → 10Samsung One UI 1.5 → 2</t>
  </si>
  <si>
    <t>SM-A102</t>
  </si>
  <si>
    <t>갤럭시 A10e</t>
  </si>
  <si>
    <t xml:space="preserve"> 260 g</t>
  </si>
  <si>
    <t>일루젼 스카이, 오로라 그레이</t>
  </si>
  <si>
    <t>퀄컴 퀵 차지 4+ (27 W)USB Power Delivery 3.0 (27 W)</t>
  </si>
  <si>
    <t>000 mAh</t>
  </si>
  <si>
    <t>USB 3.1 Gen1 Type-C x 1</t>
  </si>
  <si>
    <t>회전식 듀얼 스크린 폼팩터, IP54 등급 방수 방진 지원 및 MIL-STD-810G 인증 취득인공지능 사운드 지원, FM 라디오 지원, 스위블 테스트 20만 번 통과(5~10년치 사용량)</t>
  </si>
  <si>
    <t>디스플레이 내장형</t>
  </si>
  <si>
    <t>6,400만 화소</t>
  </si>
  <si>
    <t>6,400만 화소+1,300만 화소+1,200만 화소</t>
  </si>
  <si>
    <t>8 GB LPDDR4X SDRAM</t>
  </si>
  <si>
    <t xml:space="preserve">퀄컴 스냅드래곤 765G SM7250-AB Platform. </t>
  </si>
  <si>
    <t>20.5:9</t>
  </si>
  <si>
    <t xml:space="preserve"> 2460 x 1080 </t>
  </si>
  <si>
    <t>Plastic 소재의 AMOLED</t>
  </si>
  <si>
    <t>6.8인치</t>
  </si>
  <si>
    <t>안드로이드 10LG UX 9.0 WING UI</t>
  </si>
  <si>
    <t>LM-F100</t>
  </si>
  <si>
    <t>윙</t>
  </si>
  <si>
    <t xml:space="preserve"> 188 g</t>
  </si>
  <si>
    <t>실키 화이트, 실키 레드, 블루</t>
  </si>
  <si>
    <t>USB 3.1 Gen1 Type-C x 1, 3.5 mm 단자 x 1</t>
  </si>
  <si>
    <t>MIL-STD-810G 인증, 인공지능 사운드 기술 탑재, FM 라디오 지원</t>
  </si>
  <si>
    <t>전원버튼 통합 에어리어 방식 별도 센서 탑재</t>
  </si>
  <si>
    <t>듀얼 LED 플래시</t>
  </si>
  <si>
    <t>4,800만 화소+500만 화소+200만 화소+200만 화소</t>
  </si>
  <si>
    <t>4 GB LPDDR3 SDRAM</t>
  </si>
  <si>
    <t xml:space="preserve">MediaTek Helio P35 MT6765 SoC.  </t>
  </si>
  <si>
    <t>266 ppi</t>
  </si>
  <si>
    <t>6.6인치</t>
  </si>
  <si>
    <t>안드로이드 10 LG UX 9.0 VELVET UI</t>
  </si>
  <si>
    <t>LM-Q520</t>
  </si>
  <si>
    <t>Q52</t>
  </si>
  <si>
    <t>메탈릭 실버, 실버, 블루, 핑크</t>
  </si>
  <si>
    <t>MIL-STD-810G 인증 취득, FM 라디오 지원</t>
  </si>
  <si>
    <t xml:space="preserve"> 1 / 32 GB eMMC 5.1</t>
  </si>
  <si>
    <t>6GB</t>
  </si>
  <si>
    <t>2 GB / 3 GB LPDDR3 SDRAM</t>
  </si>
  <si>
    <t xml:space="preserve">MediaTek Helio P22 MT6762 SoC.  </t>
  </si>
  <si>
    <t>안드로이드 10LG UX 9.0</t>
  </si>
  <si>
    <t>LM-Q310</t>
  </si>
  <si>
    <t>Q31</t>
  </si>
  <si>
    <t xml:space="preserve"> 208 g</t>
  </si>
  <si>
    <t xml:space="preserve"> 8.1 mm</t>
  </si>
  <si>
    <t>프로세서</t>
  </si>
  <si>
    <t>삼성전자 Super Fast Charging 2.0 - USB Power Delivery 3.0 (25 W)삼성전자 Adaptive Fast Charging (15 W), 퀄컴 퀵 차지 2.0 (15 W)</t>
  </si>
  <si>
    <t xml:space="preserve">USB 3.2 Gen1 Type-C x 1 </t>
  </si>
  <si>
    <t>4096 필압(레벨) 틸트 인식 블루투스 연결 S펜 지원, IP68 등급 방수 방진 지원, AKG 튜닝 및 Dolby Atmos 기술 탑재, FM 라디오 지원[A], [ 기타 탑재 센서 정보 ]가속도, 기압, 자이로, 지자기, 홀, RGB 광, 근접</t>
  </si>
  <si>
    <t>F/1.8</t>
  </si>
  <si>
    <t>1억 800만 화소</t>
  </si>
  <si>
    <t>1억 800만 화소+1,200만 화소[1]+1,200만 화소</t>
  </si>
  <si>
    <t>GPS &amp; A-GPS, Glonass, Beidou, Galileo, QZSS</t>
  </si>
  <si>
    <t>퀄컴 Hexagon 698 DSP</t>
  </si>
  <si>
    <t>ARM Cortex-A77 Single-Core 3.09 GHz + Triple-Core 2.42 GHz CPUARM Cortex-A55 Quad-Core 1.8 GHz CPU</t>
  </si>
  <si>
    <t xml:space="preserve">퀄컴 스냅드래곤 865+ SM8250 Platform.  </t>
  </si>
  <si>
    <t>19.3:9</t>
  </si>
  <si>
    <t>120 Hz</t>
  </si>
  <si>
    <t>496 ppi</t>
  </si>
  <si>
    <t xml:space="preserve"> 3088 x 1440 </t>
  </si>
  <si>
    <t>Dynamic AMOLED 2XLTPO (M10 유기재료) Dual-Edge</t>
  </si>
  <si>
    <t>6.9인치</t>
  </si>
  <si>
    <t>SM-N986</t>
  </si>
  <si>
    <t>갤럭시노트20 울트라</t>
  </si>
  <si>
    <t xml:space="preserve"> 4300 mAh</t>
  </si>
  <si>
    <t>LED 플래시광학 1.08배줌 지원[1]</t>
  </si>
  <si>
    <t>1,200만 화소+6,400만 화소+1,200만 화소</t>
  </si>
  <si>
    <t xml:space="preserve"> 256 GB</t>
  </si>
  <si>
    <t>8 GB LPDDR5 SDRAM</t>
  </si>
  <si>
    <t>393 ppi</t>
  </si>
  <si>
    <t>Super AMOLED Plus (M8 셀비아)</t>
  </si>
  <si>
    <t>6.7인치</t>
  </si>
  <si>
    <t>SM-N981</t>
  </si>
  <si>
    <t>갤럭시노트20</t>
  </si>
  <si>
    <t xml:space="preserve"> 163 g</t>
  </si>
  <si>
    <t>코스믹 그레이, 클라우드 블루, 클라우드 핑크, 클라우드 화이트, 아우라 레드</t>
  </si>
  <si>
    <t>삼성전자 Super Fast Charging - USB Power Delivery 3.0 (25 W)삼성전자 Adaptive Fast Charging (15 W), 퀄컴 퀵 차지 2.0 (15 W)</t>
  </si>
  <si>
    <t>IP68 등급 방수 방진 지원, AKG 튜닝 및 Dolby Atmos 기술 탑재, FM 라디오 지원[B],  [ 기타 탑재 센서 정보 ]가속도, 기압, 자이로, 지자기, 홀, RGB 광, 근접</t>
  </si>
  <si>
    <t>LED 플래시광학 1.08배줌 지원[A]</t>
  </si>
  <si>
    <t xml:space="preserve"> 128 UFS 3.0</t>
  </si>
  <si>
    <t>퀄컴 Adreno 650 587 MHz GPU</t>
  </si>
  <si>
    <t>ARM Cortex-A77 Single-Core 2.84 GHz + Triple-Core 2.42 GHz CPUARM Cortex-A55 Quad-Core 1.8 GHz CPU</t>
  </si>
  <si>
    <t xml:space="preserve">퀄컴 스냅드래곤 865 SM8250 Platform.  </t>
  </si>
  <si>
    <t>566 ppi</t>
  </si>
  <si>
    <t xml:space="preserve"> 3200 x 1440 </t>
  </si>
  <si>
    <t>Dynamic AMOLED 2X (M10 유기재료) Dual-Edge</t>
  </si>
  <si>
    <t>안드로이드 10 → 11 Samsung One UI 2.1 → 2.5 → 3 → 3.1</t>
  </si>
  <si>
    <t>SM-G781</t>
  </si>
  <si>
    <t>갤럭시S20 FE</t>
  </si>
  <si>
    <t xml:space="preserve"> 179 g</t>
  </si>
  <si>
    <t xml:space="preserve"> 7.7 mm</t>
  </si>
  <si>
    <t>프리즘 크러시 블랙, 프리즘 크러시 실버, 프리즘 크러시 블루, 프리즘 크러시 핑크, 헤이즈 크러시 실버</t>
  </si>
  <si>
    <t>삼성전자 Super Fast Charging - USB Power Delivery 3.0 (25 W)</t>
  </si>
  <si>
    <t>Dolby Atmos 기술 탑재, FM 라디오 지원,  [ 기타 탑재 센서 정보 ]가속도, 자이로, 지자기, 홀, RGB 광, 근접</t>
  </si>
  <si>
    <t>6,400만 화소+1,200만 화소+500만 화소+500만 화소</t>
  </si>
  <si>
    <t>6 / 8 GB LPDDR4X SDRAM</t>
  </si>
  <si>
    <t>Qualcomm Snapdragon X15 LTE Modem</t>
  </si>
  <si>
    <t>퀄컴 Hexagon 688 DSP</t>
  </si>
  <si>
    <t>퀄컴 Adreno 618 825 MHz GPU</t>
  </si>
  <si>
    <t>Qualcomm Kryo 470 Gold Dual-Core 2.2 GHz CPUQualcomm Kryo 470 Silver Hexa-Core 1.8 GHz CPU</t>
  </si>
  <si>
    <t xml:space="preserve">퀄컴 스냅드래곤 730 SM7150-AA Platform.  </t>
  </si>
  <si>
    <t>안드로이드 10 → 11Samsung One UI 2 → 2.1 → 2.5 → 3.1</t>
  </si>
  <si>
    <t>SM-A716</t>
  </si>
  <si>
    <t>갤럭시 A퀀텀</t>
  </si>
  <si>
    <t xml:space="preserve"> 172 g</t>
  </si>
  <si>
    <t>프리즘 크러시 블랙, 프리즘 크러시 화이트, 프리즘 크러시 블루, 프리즘 크러시 핑크, 헤이즈 크러시 실버</t>
  </si>
  <si>
    <t>삼성전자 Adaptive Fast Charging (15 W)퀄컴 퀵 차지 2.0 (15 W), USB Power Delivery 2.0 (15 W)</t>
  </si>
  <si>
    <t>Dolby Atmos 기술 탑재, FM 라디오 지원,  [ 기타 탑재 센서 정보 ]가속도, 자이로, 지자기, 홀, 조도, 가상근접센싱</t>
  </si>
  <si>
    <t>4,800만 화소+1,200만 화소+500만 화소+500만 화소</t>
  </si>
  <si>
    <t xml:space="preserve"> 64 / 128 UFS -.-</t>
  </si>
  <si>
    <t>4 GB LPDDR4X SDRAM</t>
  </si>
  <si>
    <t>ARM Cortex-M4F Single-Core CPU</t>
  </si>
  <si>
    <t>ARM Mali-G72 Triple-Core 1 GHz GPU</t>
  </si>
  <si>
    <t>ARM Cortex-A73 Quad-Core 2.3 GHz CPUARM Cortex-A53 Quad-Core 1.7 GHz CPU</t>
  </si>
  <si>
    <t xml:space="preserve">삼성 엑시노스 9 Series (9611) SoC.  </t>
  </si>
  <si>
    <t>405 ppi</t>
  </si>
  <si>
    <t>안드로이드 10 → 11Samsung One UI 2 → 2.1 → 2.5 → 3 → 3.1</t>
  </si>
  <si>
    <t>SM-A516</t>
  </si>
  <si>
    <t>갤럭시 A51</t>
  </si>
  <si>
    <t>프리즘 크러시 블랙, 프리즘 크러시 화이트, 프리즘 크러시 블루, 프리즘 크러시 레드</t>
  </si>
  <si>
    <t xml:space="preserve"> 5000mAh</t>
  </si>
  <si>
    <t>Dolby Atmos 기술 탑재, FM 라디오 지원,  [ 기타 탑재 센서 정보 ]가속도, 자이로, 지자기, 조도, 가상근접</t>
  </si>
  <si>
    <t>4,800만 화소+800만 화소+500만 화소+500만 화소</t>
  </si>
  <si>
    <t xml:space="preserve"> 64 eMMC 5.1. micro SDXC (규격상 2 TB</t>
  </si>
  <si>
    <t>Cadence Tensilica Vision P6 MP2 525 MHz DSP</t>
  </si>
  <si>
    <t>ARM Mali-G52 2EEMC2 820 MHz GPU</t>
  </si>
  <si>
    <t>ARM Cortex-A75 Dual-Core 2 GHz CPUARM Cortex-A55 Hexa-Core 1.7 GHz CPU</t>
  </si>
  <si>
    <t xml:space="preserve">MediaTek Helio P65 MT6768V SoC.  </t>
  </si>
  <si>
    <t>411 ppi</t>
  </si>
  <si>
    <t>안드로이드 10Samsung One UI 2.1 → 2.5</t>
  </si>
  <si>
    <t>SM-A315</t>
  </si>
  <si>
    <t>갤럭시 A31</t>
  </si>
  <si>
    <t>문라이트 티탄, 프로즌 화이트, 블루</t>
  </si>
  <si>
    <t>MIL-STD-810G 인증 취득, DTS:X 음향 기술 탑재, FM 라디오 지원</t>
  </si>
  <si>
    <t xml:space="preserve"> 64 / 128 eMMC 5.1</t>
  </si>
  <si>
    <t>ARM Cortex-M4 CPU</t>
  </si>
  <si>
    <t>Cadence Tensilica Vision P5 500 MHz DSP</t>
  </si>
  <si>
    <t>394ppi</t>
  </si>
  <si>
    <t>안드로이드 9 (Pie) → 10LG UX 9.0 → 9.0 VELVET UI</t>
  </si>
  <si>
    <t>LM-Q630</t>
  </si>
  <si>
    <t>Q61</t>
  </si>
  <si>
    <t xml:space="preserve"> 127 g</t>
  </si>
  <si>
    <t xml:space="preserve"> 18 mm</t>
  </si>
  <si>
    <t>뉴 플래티넘 그레이, 화이트, 블랙[3]</t>
  </si>
  <si>
    <t xml:space="preserve"> 1470 mAh</t>
  </si>
  <si>
    <t>후면 200만 화소</t>
  </si>
  <si>
    <t>1 GB RAM</t>
  </si>
  <si>
    <t>Qualcomm Snapdragon X5 LTE Modem</t>
  </si>
  <si>
    <t xml:space="preserve">퀄컴 스냅드래곤 210 MSM8909 SoC.  </t>
  </si>
  <si>
    <t>240 x 320</t>
  </si>
  <si>
    <t>2.8인치</t>
  </si>
  <si>
    <t>안드로이드 8.0 (Oreo) 기반 커스텀 운영체제LG UX 8.0 기반 커스텀 UI</t>
  </si>
  <si>
    <t>LM-Y120</t>
  </si>
  <si>
    <t>LG폴더2</t>
  </si>
  <si>
    <t xml:space="preserve"> 204 g</t>
  </si>
  <si>
    <t>문라이트 티탄, 프로즌 화이트</t>
  </si>
  <si>
    <t>MIL-STD-810G 인증 취득, DTS:X 음향 기술 탑재지상파 HD DMB 및 고화질 스마트 DMB 지원, FM 라디오 지원</t>
  </si>
  <si>
    <t>1,300만 화소+500만 화소+200만 화소</t>
  </si>
  <si>
    <t>264 ppi</t>
  </si>
  <si>
    <t>LM-Q510</t>
  </si>
  <si>
    <t>Q51</t>
  </si>
  <si>
    <t xml:space="preserve"> 180 g</t>
  </si>
  <si>
    <t>오로라 화이트, 오로라 그레이, 오로라 그린, 일루전 선셋, 오로라 핑크, 오로라 블루, 오로라 레드</t>
  </si>
  <si>
    <t>4096 필압(레벨) 틸트 인식 Active Pen 지원, IP68 등급 방수 방진 지원 및 MIL-STD-810G 인증 취득인공지능 사운드 지원, FM 라디오 지원</t>
  </si>
  <si>
    <t>4,800만 화소+800만 화소+500만 화소</t>
  </si>
  <si>
    <t>퀄컴 Adreno 620 540 MHz GPU</t>
  </si>
  <si>
    <t>Qualcomm Kryo 475 Gold MP1 2.3 GHz + MP1 2.2 GHz CPUQualcomm Kryo 475 Silver MP6 1.8 GHz CPU</t>
  </si>
  <si>
    <t xml:space="preserve">퀄컴 스냅드래곤 765 SM7250-AA Platform.  </t>
  </si>
  <si>
    <t>안드로이드 10 → 11LG UX 9.0 기반 VELVET UI → WING UI</t>
  </si>
  <si>
    <t>LM-G900</t>
  </si>
  <si>
    <t>벨벳</t>
  </si>
  <si>
    <t xml:space="preserve"> 220 g</t>
  </si>
  <si>
    <t>코스믹 블랙, 코스믹 그레이, 클라우드 화이트</t>
  </si>
  <si>
    <t>삼성전자 Super Fast Charging - USB Power Delivery 3.0 (45 W)삼성전자 Adaptive Fast Charging (15 W), 퀄컴 퀵 차지 2.0 (15 W)</t>
  </si>
  <si>
    <t>IP68 등급 방수 방진 지원, AKG 튜닝 및 Dolby Atmos 기술 탑재, FM 라디오 지원[B] [ 기타 탑재 센서 정보 ]가속도, 기압, 자이로, 지자기, 홀, RGB 광, 근접</t>
  </si>
  <si>
    <t>LED 플래시광학 4배줌 지원[A]</t>
  </si>
  <si>
    <t>1억 800만 화소+4,800만 화소+1,200만 화소</t>
  </si>
  <si>
    <t xml:space="preserve"> 256 UFS 3.0</t>
  </si>
  <si>
    <t>511 ppi</t>
  </si>
  <si>
    <t>SM-G988</t>
  </si>
  <si>
    <t>갤럭시 S20 울트라</t>
  </si>
  <si>
    <t xml:space="preserve"> 7.8 mm</t>
  </si>
  <si>
    <t>코스믹 블랙, 코스믹 그레이, 클라우드 블루, 클라우드 화이트, 아우라 레드, 아우라 블루, 매트 골드, B.퍼플</t>
  </si>
  <si>
    <t>IP68 등급 방수 방진 지원, AKG 튜닝 및 Dolby Atmos 기술 탑재, FM 라디오 지원[B], 스테레오 스피커, [ 기타 탑재 센서 정보 ]가속도, 기압, 자이로, 지자기, 홀, RGB 광, 근접</t>
  </si>
  <si>
    <t>525 ppi</t>
  </si>
  <si>
    <t>SM-G986</t>
  </si>
  <si>
    <t>갤럭시 S20 Plus</t>
  </si>
  <si>
    <t>SM-G981</t>
  </si>
  <si>
    <t>갤럭시 S20</t>
  </si>
  <si>
    <t xml:space="preserve"> 15.4 mm (접힌 상태)</t>
  </si>
  <si>
    <t>미러 블랙, 미러 골드, 미러 퍼플</t>
  </si>
  <si>
    <t>USB 2.0 Type-C x 1</t>
  </si>
  <si>
    <t>Dolby Atmos 기술 탑재, FM 라디오 지원[B],  [ 기타 탑재 센서 정보 ]가속도, 기압, 자이로, 지자기, 홀, RGB 광, 근접</t>
  </si>
  <si>
    <t>1,200만 화소+1,200만 화소</t>
  </si>
  <si>
    <t>퀄컴 Adreno 640 675 MHz GPU</t>
  </si>
  <si>
    <t>Qualcomm Kryo 485 Gold MP1 2.96 GHz + MP3 2.4 GHz CPUQualcomm Kryo 485 Silver MP4 1.78 GHz CPU</t>
  </si>
  <si>
    <t xml:space="preserve">퀄컴 스냅드래곤 855+ SM8150-AC Platform.  </t>
  </si>
  <si>
    <t>안드로이드 10 → 11Samsung One UI 2.1 → 2.5 → 3 → 3.1</t>
  </si>
  <si>
    <t>SM-F700</t>
  </si>
  <si>
    <t>갤럭시 Z플립</t>
  </si>
  <si>
    <t xml:space="preserve"> 9.3 mm</t>
  </si>
  <si>
    <t>팬텀 블랙, 고스트 화이트, 엔젤 골드, BLACKPINK Editon</t>
  </si>
  <si>
    <t>삼성전자 Super Fast Charging - USB Power Delivery 3.0 (25 W)삼성전자 Adaptive Fast Charging (15 W)</t>
  </si>
  <si>
    <t xml:space="preserve"> 3700 mAh</t>
  </si>
  <si>
    <t>Qualcomm Kryo 470 Gold MP2 2.2 GHz CPUQualcomm Kryo 470 Silver MP6 1.8 GHz CPU</t>
  </si>
  <si>
    <t xml:space="preserve">퀄컴 스냅드래곤 730G SM7150-AB Platform.  </t>
  </si>
  <si>
    <t>안드로이드 9 (Pie) → 10 → 11Samsung One UI 1.1 → 2 → 3.1</t>
  </si>
  <si>
    <t>SM-A805</t>
  </si>
  <si>
    <t>갤럭시 A80</t>
  </si>
  <si>
    <t xml:space="preserve"> 113g</t>
  </si>
  <si>
    <t xml:space="preserve"> 7.6mm</t>
  </si>
  <si>
    <t>스페이스 그레이, 실버, 골드, 로즈 골드</t>
  </si>
  <si>
    <t xml:space="preserve"> 1624mAh</t>
  </si>
  <si>
    <t>USB 2.0 Apple Lightning 8-pin, 3.5mm 단자</t>
  </si>
  <si>
    <t xml:space="preserve"> [ 기타 탑재 센서 정보 ]가속도, 자이로, 조도, 근접</t>
  </si>
  <si>
    <t xml:space="preserve"> 120만 화소</t>
  </si>
  <si>
    <t>후면 1,200만 화소</t>
  </si>
  <si>
    <t>Apple M9 모션 인식 프로세서</t>
  </si>
  <si>
    <t xml:space="preserve">Apple A9 APL0898 &amp; APL1022 SoC.  </t>
  </si>
  <si>
    <t>60Hz</t>
  </si>
  <si>
    <t>326ppi</t>
  </si>
  <si>
    <t xml:space="preserve"> 1136 x 640 </t>
  </si>
  <si>
    <t>4.0인치</t>
  </si>
  <si>
    <t>iOS 9.3 → 10 → 11 → 12 → 13 → 14</t>
  </si>
  <si>
    <t>apple</t>
  </si>
  <si>
    <t>A2775</t>
  </si>
  <si>
    <t>아이폰SE(2020)</t>
  </si>
  <si>
    <t>276 g</t>
  </si>
  <si>
    <t xml:space="preserve"> 17.1 / 15.7 mm (접힌 상태)</t>
  </si>
  <si>
    <t>코스모스 블랙, 스페이스 실버, 마션 그린, 아스트로 블루다크 블랙 힌지, 골드 힌지, 실버 힌지</t>
  </si>
  <si>
    <t xml:space="preserve"> 4235 mAh</t>
  </si>
  <si>
    <t>AKG 튜닝 및 Dolby Atmos 기술 탑재, FM 라디오 지원,  [ 기타 탑재 센서 정보 ]가속도, 기압, 자이로, 지자기, 홀, RGB 광, 근접</t>
  </si>
  <si>
    <t>1,200만 화소+1,200만 화소+1,600만 화소</t>
  </si>
  <si>
    <t>(DisplayPort -.- 지원)일부 모델 듀얼심 지원</t>
  </si>
  <si>
    <t xml:space="preserve"> 512 UFS 3.0</t>
  </si>
  <si>
    <t>12 GB LPDDR4X SDRAM</t>
  </si>
  <si>
    <t>퀄컴 Adreno 640 -- MHz GPU</t>
  </si>
  <si>
    <t>Qualcomm Kryo 485 Gold Single-Core 2.84 GHz + Triple-Core 2.41 GHz CPUQualcomm Kryo 485 Silver Quad-Core 1.78 GHz CPU</t>
  </si>
  <si>
    <t xml:space="preserve">퀄컴 스냅드래곤 855 SM8150 Platform.  </t>
  </si>
  <si>
    <t>안드로이드 9 (Pie) → 10 → 11Samsung One UI 1.2 → 1.5 → 2.1 → 2.5 → 3 → 3.1</t>
  </si>
  <si>
    <t>SM-F907</t>
  </si>
  <si>
    <t>갤럭시 폴드</t>
  </si>
  <si>
    <t xml:space="preserve"> 142 g</t>
  </si>
  <si>
    <t>블루, 화이트</t>
  </si>
  <si>
    <t xml:space="preserve"> 1940 mAh</t>
  </si>
  <si>
    <t>지상파 HD DMB 및 고화질 스마트 DMB 지원, FM 라디오 지원</t>
  </si>
  <si>
    <t xml:space="preserve"> 16 eMMC -.-</t>
  </si>
  <si>
    <t xml:space="preserve">퀄컴 스냅드래곤 212 MSM8909 SoC.  </t>
  </si>
  <si>
    <t xml:space="preserve"> 480 x 844 </t>
  </si>
  <si>
    <t>3.3인치</t>
  </si>
  <si>
    <t>안드로이드 7.1 (Nougat)LG UX 6.0</t>
  </si>
  <si>
    <t>LGM-X100</t>
  </si>
  <si>
    <t>스마트폴더</t>
  </si>
  <si>
    <t xml:space="preserve"> 17.4 mm</t>
  </si>
  <si>
    <t>그레이, 실버</t>
  </si>
  <si>
    <t xml:space="preserve"> </t>
  </si>
  <si>
    <t>240 x 400</t>
  </si>
  <si>
    <t>3.0인치</t>
  </si>
  <si>
    <t>안드로이드 6.0 (Marshmallow) 기반 커스텀 운영체제LG UX 6.0 기반 커스텀 UI</t>
  </si>
  <si>
    <t>LM-Y110</t>
  </si>
  <si>
    <t>LG폴더</t>
  </si>
  <si>
    <t xml:space="preserve"> 140.8 g</t>
  </si>
  <si>
    <t xml:space="preserve"> 4 eMMC</t>
  </si>
  <si>
    <t>안드로이드 4.4 (KitKat)[4]LG UX 3.0</t>
  </si>
  <si>
    <t>LG-T480</t>
  </si>
  <si>
    <t>와인 스마트 3G</t>
  </si>
  <si>
    <t>LG-F480</t>
  </si>
  <si>
    <t>와인 스마트</t>
  </si>
  <si>
    <t>베이지, 브라운</t>
  </si>
  <si>
    <t>VoLTE 지원, 지상파 DMB 및 고화질 스마트 DMB 지원</t>
  </si>
  <si>
    <t>LG-F610</t>
  </si>
  <si>
    <t>와인 스마트 재즈</t>
  </si>
  <si>
    <t xml:space="preserve"> 134 g</t>
  </si>
  <si>
    <t xml:space="preserve"> 2540 mAh</t>
  </si>
  <si>
    <t>1 / 2 GB LPDDR2 SDRAM</t>
  </si>
  <si>
    <t>안드로이드 4.1 (Jelly Bean) → 4.4 (KitKat)옵티머스 UI 3.0 → 4.0</t>
  </si>
  <si>
    <t>LG-F260</t>
  </si>
  <si>
    <t>옵티머스 LTE3</t>
  </si>
  <si>
    <t xml:space="preserve"> 136 g</t>
  </si>
  <si>
    <t>카본, 쿼츠, 아이스</t>
  </si>
  <si>
    <t>USB Power Delivery (15 W)</t>
  </si>
  <si>
    <t xml:space="preserve"> 2700 mAh</t>
  </si>
  <si>
    <t>VoLTE 및 Wideband Audio 지원, 에어리어 방식 지문인식 Nexus Imprint 지원, 전후면 올레포빅 코팅</t>
  </si>
  <si>
    <t>후면 Sony Exmor IMX377 센서 사용, 1,230만 화소</t>
  </si>
  <si>
    <t xml:space="preserve"> 16 / 32 eMMC 5.0</t>
  </si>
  <si>
    <t>안드로이드 6.0 (Marshmallow) → 7.0 → 7.1 (Nougat) → 8.0 → 8.1 (Oreo)</t>
  </si>
  <si>
    <t>LG-H791</t>
  </si>
  <si>
    <t>넥서스 5x</t>
  </si>
  <si>
    <t xml:space="preserve"> 120 g</t>
  </si>
  <si>
    <t xml:space="preserve"> 7.1 mm</t>
  </si>
  <si>
    <t>Qualcomm Gobi MDM9x25</t>
  </si>
  <si>
    <t>퀄컴 Hexagon QDSP6 V5 DSP</t>
  </si>
  <si>
    <t xml:space="preserve">퀄컴 스냅드래곤 410 MSM8916 SoC.  </t>
  </si>
  <si>
    <t>16:9+?:?</t>
  </si>
  <si>
    <t>1.76인치</t>
  </si>
  <si>
    <t>안드로이드 6.0 (Marshmallow) → 7.0(Nougat)LG UX 5.0 → 5.0+</t>
  </si>
  <si>
    <t>LG-F650</t>
  </si>
  <si>
    <t>X스크린</t>
  </si>
  <si>
    <t xml:space="preserve"> 121.7 g</t>
  </si>
  <si>
    <t xml:space="preserve"> 6.9 mm</t>
  </si>
  <si>
    <t>티탄 실버, 화이트, 골드, 핑크 골드</t>
  </si>
  <si>
    <t xml:space="preserve"> 2520 mAh</t>
  </si>
  <si>
    <t>일부 모델 하이브리드 듀얼심 지원</t>
  </si>
  <si>
    <t xml:space="preserve">MediaTek MT6753 SoC.  </t>
  </si>
  <si>
    <t>5.2인치</t>
  </si>
  <si>
    <t>안드로이드 6.0 (Marshmallow)LG UX 5.0</t>
  </si>
  <si>
    <t>LG-F690</t>
  </si>
  <si>
    <t>X캠</t>
  </si>
  <si>
    <t>티탄 블랙, 골드</t>
  </si>
  <si>
    <t>LG-F740</t>
  </si>
  <si>
    <t>X스킨</t>
  </si>
  <si>
    <t xml:space="preserve"> 133 g</t>
  </si>
  <si>
    <t xml:space="preserve"> 7.2 mm</t>
  </si>
  <si>
    <t>인디고 블랙, 화이트</t>
  </si>
  <si>
    <t xml:space="preserve"> 2800 mAh</t>
  </si>
  <si>
    <t xml:space="preserve">MediaTek MT6735 SoC.  </t>
  </si>
  <si>
    <t>LG-F770</t>
  </si>
  <si>
    <t>X5</t>
  </si>
  <si>
    <t>인디고 블랙, 화이트, 골드</t>
  </si>
  <si>
    <t>미디어텍 Pump Express (- W)</t>
  </si>
  <si>
    <t xml:space="preserve"> 4100 mAh</t>
  </si>
  <si>
    <t>5.3인치</t>
  </si>
  <si>
    <t>LG-F750</t>
  </si>
  <si>
    <t>엑스파워</t>
  </si>
  <si>
    <t xml:space="preserve"> 8.09 mm</t>
  </si>
  <si>
    <t>실버, 다크 블루, 티탄, 골드</t>
  </si>
  <si>
    <t xml:space="preserve"> 2500 mAh</t>
  </si>
  <si>
    <t>294 ppi</t>
  </si>
  <si>
    <t>안드로이드 7.0 (Nougat) → 8.1 (Oreo)LG UX 5.0+ → 6.0+</t>
  </si>
  <si>
    <t>LGM-K120</t>
  </si>
  <si>
    <t>X300</t>
  </si>
  <si>
    <t>블랙, 티탄, 골드</t>
  </si>
  <si>
    <t>지문인식 - 에어리어 방식 별도 센서 탑재</t>
  </si>
  <si>
    <t xml:space="preserve"> 16 / 32 eMMC 5.1</t>
  </si>
  <si>
    <t xml:space="preserve">MediaTek MT6750 SoC.  </t>
  </si>
  <si>
    <t>LGM-K121</t>
  </si>
  <si>
    <t>X400</t>
  </si>
  <si>
    <t>LGM-X401</t>
  </si>
  <si>
    <t>X401</t>
  </si>
  <si>
    <t>블랙 티탄, 샤이니 티탄, 샤이니 골드, 샤이니 블루</t>
  </si>
  <si>
    <t>미디어텍 Pump Express+ (- W)</t>
  </si>
  <si>
    <t>LGM-X320</t>
  </si>
  <si>
    <t>X500</t>
  </si>
  <si>
    <t xml:space="preserve"> 152 g</t>
  </si>
  <si>
    <t xml:space="preserve"> 8.2 mm</t>
  </si>
  <si>
    <t>오로라 블랙, 모로칸 블루, 테라 골드, 펄 화이트, 메탈릭 레드</t>
  </si>
  <si>
    <t xml:space="preserve">퀄컴 스냅드래곤 212 MSM8909AA SoC.  </t>
  </si>
  <si>
    <t>277 ppi</t>
  </si>
  <si>
    <t>LM-X210</t>
  </si>
  <si>
    <t>X2 2018</t>
  </si>
  <si>
    <t>뉴 오로라 블랙, 뉴 모로칸 블루, 뉴 플래티넘 그레이</t>
  </si>
  <si>
    <t>MIL-STD-810G 인증 취득</t>
  </si>
  <si>
    <t xml:space="preserve"> 1440 x 720 </t>
  </si>
  <si>
    <t>5.45인치</t>
  </si>
  <si>
    <t>안드로이드 9 (Pie)LG UX 8.0</t>
  </si>
  <si>
    <t>LM-X220</t>
  </si>
  <si>
    <t>X2 2019</t>
  </si>
  <si>
    <t xml:space="preserve"> 144 g</t>
  </si>
  <si>
    <t>뉴 오로라 블랙, 뉴 플래티넘 그레이, 뉴 모로칸 블루</t>
  </si>
  <si>
    <t>282 ppi</t>
  </si>
  <si>
    <t>안드로이드 8.1 (Oreo) → 9 (Pie)LG UX 7.0 → 8.0</t>
  </si>
  <si>
    <t>LM-X420</t>
  </si>
  <si>
    <t>X4 2019</t>
  </si>
  <si>
    <t>뉴 오로라 블랙, 뉴 모로칸 블루</t>
  </si>
  <si>
    <t xml:space="preserve"> 3500 mAh</t>
  </si>
  <si>
    <t>1,600만 화소</t>
  </si>
  <si>
    <t>1,600만 화소+500만 화소+200만 화소</t>
  </si>
  <si>
    <t>269 ppi</t>
  </si>
  <si>
    <t>6.26인치</t>
  </si>
  <si>
    <t>안드로이드 9 (Pie) → 10LG UX 8.0 → 9.0 VELVET UI</t>
  </si>
  <si>
    <t>LM-X625</t>
  </si>
  <si>
    <t>X6 2019</t>
  </si>
  <si>
    <t>오로라 블랙, 테라 골드</t>
  </si>
  <si>
    <t xml:space="preserve"> 16 eMMC 5.1</t>
  </si>
  <si>
    <t>안드로이드 7.1 (Nougat) →  8.1 (Oreo)LG UX 6.0 → 6.0+</t>
  </si>
  <si>
    <t>LM-X415</t>
  </si>
  <si>
    <t>X4 Plus</t>
  </si>
  <si>
    <t>LM-X410</t>
  </si>
  <si>
    <t>X4</t>
  </si>
  <si>
    <t xml:space="preserve"> 171 g</t>
  </si>
  <si>
    <t>DTS:X 음향 기술 탑재, FM 라디오 지원</t>
  </si>
  <si>
    <t>안드로이드 8.0 (Oreo) → 9 (Pie)LG UX 6.0+ → 8.0</t>
  </si>
  <si>
    <t>LM-X510</t>
  </si>
  <si>
    <t>X5 2018</t>
  </si>
  <si>
    <t xml:space="preserve"> 192 g</t>
    <phoneticPr fontId="1" type="noConversion"/>
  </si>
  <si>
    <t>럭스 화이트, 오션 블루, 모던 베이지, 오팔 블루, 스페이스 블랙</t>
  </si>
  <si>
    <t>퀄컴 퀵 차지 2.0 (16.2 W)</t>
  </si>
  <si>
    <t>500만 화소</t>
  </si>
  <si>
    <t>500만 화소+500만 화소</t>
  </si>
  <si>
    <t xml:space="preserve"> 64 내장 메모리</t>
  </si>
  <si>
    <t>Qualcomm Snapdragon X10 LTE Modem</t>
  </si>
  <si>
    <t>퀄컴 Hexagon V56 DSP</t>
  </si>
  <si>
    <t>퀄컴 Adreno 418 600 MHz GPU</t>
  </si>
  <si>
    <t>ARM Cortex-A57 Dual-Core 1.8 GHz CPUARM Cortex-A53 Quad-Core 1.4 GHz CPU</t>
  </si>
  <si>
    <t xml:space="preserve">퀄컴 스냅드래곤 808 MSM8992 SoC.  </t>
  </si>
  <si>
    <t>513 ppi</t>
  </si>
  <si>
    <t>2560 x 1440</t>
  </si>
  <si>
    <t>2.1인치</t>
  </si>
  <si>
    <t>안드로이드 5.1 (Lollipop) → 6.0 (Marshmallow) → 7.0 (Nougat)LG UX 4.0+ → 5.0+</t>
  </si>
  <si>
    <t>LG-F600</t>
  </si>
  <si>
    <t>V10</t>
  </si>
  <si>
    <t xml:space="preserve"> 173 g</t>
  </si>
  <si>
    <t xml:space="preserve"> 7.6 mm</t>
  </si>
  <si>
    <t>티탄, 실버, 핑크</t>
  </si>
  <si>
    <t xml:space="preserve"> 3200 mAh</t>
  </si>
  <si>
    <t>LASER AF 및 LED 플래시</t>
  </si>
  <si>
    <t>1,600만 화소+800만 화소</t>
  </si>
  <si>
    <t xml:space="preserve"> 32 / 64 UFS 2.0</t>
  </si>
  <si>
    <t>퀄컴 Hexagon 680 DSP</t>
  </si>
  <si>
    <t xml:space="preserve">퀄컴 스냅드래곤 820 MSM8996 SoC.  </t>
  </si>
  <si>
    <t>16:9+2:13</t>
  </si>
  <si>
    <t>안드로이드 7.0 (Nougat) → 8.0 (Oreo) → 9 (Pie)LG UX 5.0+ → 6.0+ → 8.0</t>
  </si>
  <si>
    <t>LG-F800</t>
  </si>
  <si>
    <t>V20</t>
  </si>
  <si>
    <t xml:space="preserve"> 158 g</t>
  </si>
  <si>
    <t xml:space="preserve"> 7.3 mm</t>
  </si>
  <si>
    <t>오로라 블랙, 모로칸 블루, 클라우드 실버, 라벤더 바이올렛, 죠죠 화이트, 라즈베리 로즈</t>
  </si>
  <si>
    <t>퀄컴 퀵 차지 3.0 (16.2 W), USB Power Delivery 2.0 (16.2 W)</t>
  </si>
  <si>
    <t>1,600만 화소+1,300만 화소</t>
  </si>
  <si>
    <t xml:space="preserve"> 64 / 128 UFS 2.1</t>
  </si>
  <si>
    <t>Qualcomm Snapdragon X16 LTE Modem</t>
  </si>
  <si>
    <t>퀄컴 Hexagon 682 DSP</t>
  </si>
  <si>
    <t xml:space="preserve">퀄컴 스냅드래곤 835 MSM8998 Platform.  </t>
  </si>
  <si>
    <t>537 ppi</t>
  </si>
  <si>
    <t xml:space="preserve"> 2880 x 1440 </t>
  </si>
  <si>
    <t>안드로이드 7.1 (Nougat) → 8.0 (Oreo)[1] → 9 (Pie)LG UX 6.0+ → 8.0</t>
  </si>
  <si>
    <t>LGM-V300</t>
  </si>
  <si>
    <t>V30</t>
  </si>
  <si>
    <t>LGM-V300S</t>
  </si>
  <si>
    <t>V30s ThinQ</t>
  </si>
  <si>
    <t xml:space="preserve"> 157 g</t>
  </si>
  <si>
    <t>뉴 오로라 블랙, 뉴 플래티넘 그레이</t>
  </si>
  <si>
    <t>IP68 등급 방수 방진 지원 및 MIL-STD-810G 인증 취득DTS:X 음향 기술 탑재, FM 라디오 지원</t>
  </si>
  <si>
    <t>1,600만 화소+1,600만 화소</t>
  </si>
  <si>
    <t>Qualcomm Snapdragon X20 LTE Modem</t>
  </si>
  <si>
    <t>퀄컴 Adreno 630 710 MHz GPU</t>
  </si>
  <si>
    <t>Qualcomm Kryo 385 Gold Quad-Core 2.8 GHz CPUQualcomm Kryo 385 Silver Quad-Core 1.7 GHz CPU</t>
  </si>
  <si>
    <t xml:space="preserve">퀄컴 스냅드래곤 845 SDM845 Platform.  </t>
  </si>
  <si>
    <t>6.0인치</t>
  </si>
  <si>
    <t>안드로이드 8.0 (Oreo) → 9 (Pie) → 10LG UX 7.0 → 9.0 → 9.0 VELVET UI</t>
  </si>
  <si>
    <t>LM-V350</t>
  </si>
  <si>
    <t>V35</t>
  </si>
  <si>
    <t>뉴 오로라 블랙, 뉴 플래티넘 그레이, 뉴 모로칸 블루, 카민 레드</t>
  </si>
  <si>
    <t>퀄컴 퀵 차지 4 (16.2 W), 퀄컴 퀵 차지 3.0 (16.2 W)</t>
  </si>
  <si>
    <t>IP68 등급 방수 방진 지원 및 MIL-STD-810G 인증 취득DTS:X 음향 기술 &amp; Meridian 튜닝 및 기술 탑재, FM 라디오 지원</t>
  </si>
  <si>
    <t>538 ppi</t>
  </si>
  <si>
    <t xml:space="preserve"> 3120 x 1440 </t>
  </si>
  <si>
    <t>안드로이드 8.1 (Oreo) → 9 (Pie) → 10LG UX 7.0 → 8.0 → 9.0 → 9.0 VELVET UI</t>
  </si>
  <si>
    <t>LM-V409</t>
  </si>
  <si>
    <t>V40 ThinQ</t>
  </si>
  <si>
    <t>오로라 블랙</t>
  </si>
  <si>
    <t>1,200만 화소+1,300만 화소</t>
  </si>
  <si>
    <t xml:space="preserve"> 256 UFS 2.1</t>
  </si>
  <si>
    <t>403 ppi</t>
  </si>
  <si>
    <t>LM-V510</t>
  </si>
  <si>
    <t>V50s ThinQ</t>
  </si>
  <si>
    <t xml:space="preserve"> 183 g</t>
  </si>
  <si>
    <t>아스트로 블랙</t>
  </si>
  <si>
    <t>USB 3.1 Gen1 Type-C x 1, 3.5 mm 단자 x 1, POGO Pin x 1</t>
  </si>
  <si>
    <t>539 ppi</t>
  </si>
  <si>
    <t>LM-V500</t>
  </si>
  <si>
    <t>V50 ThinQ</t>
  </si>
  <si>
    <t xml:space="preserve"> 149 g</t>
  </si>
  <si>
    <t>아스트로 블랙, 아이스 플래티넘, 테라 골드</t>
  </si>
  <si>
    <t>MIL-STD-810G 인증 취득, FM 라디오 지원, 일부 모델 모바일 TV 지원</t>
  </si>
  <si>
    <t>Qualcomm Snapdragon X9 LTE Modem</t>
  </si>
  <si>
    <t xml:space="preserve">퀄컴 스냅드래곤 435 MSM8940 SoC.  </t>
  </si>
  <si>
    <t>LGM-X600</t>
  </si>
  <si>
    <t>Q6 Plus</t>
  </si>
  <si>
    <t>LG-X600</t>
  </si>
  <si>
    <t>Q6</t>
  </si>
  <si>
    <t>LM-Q725</t>
  </si>
  <si>
    <t>Q7 Plus</t>
  </si>
  <si>
    <t xml:space="preserve"> 146 g</t>
  </si>
  <si>
    <t xml:space="preserve"> 32 UFS 2.0</t>
  </si>
  <si>
    <t>564 ppi</t>
  </si>
  <si>
    <t>안드로이드 7.0 (Nougat) → 8.0 (Oreo)LG UX 5.0+ → 6.0+</t>
  </si>
  <si>
    <t>LGM-X800</t>
  </si>
  <si>
    <t>Q8</t>
  </si>
  <si>
    <t>스타일러스 펜 지원, MIL-STD-810G 인증 취득, DTS:X 음향 기술 탑재, FM 라디오 지원</t>
  </si>
  <si>
    <t>2 / 3 GB LPDDR3 SDRAM</t>
  </si>
  <si>
    <t>389 ppi</t>
  </si>
  <si>
    <t>안드로이드 8.1 (Oreo)LG UX 7.0</t>
  </si>
  <si>
    <t>LM-Q815</t>
  </si>
  <si>
    <t>Q8 2018</t>
  </si>
  <si>
    <t>뉴 오로라 블랙, 뉴 모로칸 블루, 미스틱 화이트</t>
  </si>
  <si>
    <t>후면 OIS 지원 1,600만 화소</t>
  </si>
  <si>
    <t xml:space="preserve"> 64 UFS 2.1</t>
  </si>
  <si>
    <t>6.1인치</t>
  </si>
  <si>
    <t>안드로이드 9 (Pie) → 10 → 11</t>
  </si>
  <si>
    <t>LM-Q927</t>
  </si>
  <si>
    <t>Q9 One</t>
  </si>
  <si>
    <t>LM-Q925</t>
  </si>
  <si>
    <t>Q9</t>
  </si>
  <si>
    <t>우키(화이트), 에기(옐로우), 소울(네이비), 요요(핑크)[4]</t>
  </si>
  <si>
    <t>안드로이드 4.4 (KitKat) → 5.0 (Lollipop)LG UX 3.0</t>
  </si>
  <si>
    <t>LG-F520</t>
  </si>
  <si>
    <t>아카</t>
  </si>
  <si>
    <t xml:space="preserve"> 119 g</t>
  </si>
  <si>
    <t>일부 모델 FM 라디오 혹은 원세그 TV 지원</t>
  </si>
  <si>
    <t xml:space="preserve"> 100만 화소</t>
  </si>
  <si>
    <t xml:space="preserve"> 8 eMMC 4.5</t>
  </si>
  <si>
    <t>312 ppi</t>
  </si>
  <si>
    <t>4.7인치</t>
  </si>
  <si>
    <t>안드로이드 5.0 (Lollipop)LG UX 3.0</t>
  </si>
  <si>
    <t>LG-F540</t>
  </si>
  <si>
    <t>볼트</t>
  </si>
  <si>
    <t>클래스</t>
  </si>
  <si>
    <t>블랙, 화이트, 핑크</t>
  </si>
  <si>
    <t>지상파 HD DMB 및 고화질 스마트 DMB 지원</t>
  </si>
  <si>
    <t>LG-F820</t>
  </si>
  <si>
    <t>U폰</t>
  </si>
  <si>
    <t xml:space="preserve"> micro SDXC (규격 상 2 TB</t>
  </si>
  <si>
    <t xml:space="preserve"> 8 / 16 eMMC 4.5</t>
  </si>
  <si>
    <t>LG-F670</t>
  </si>
  <si>
    <t>K10</t>
  </si>
  <si>
    <t>메탈릭 실버, 플로럴 화이트</t>
  </si>
  <si>
    <t>러버듐 펜 지원, 일부 모델 FM 라디오 혹은 모바일 TV 지원</t>
  </si>
  <si>
    <t>258 ppi</t>
  </si>
  <si>
    <t>안드로이드 5.0 (Lollipop) → 6.0 (Marshmallow)LG UX 4.0</t>
  </si>
  <si>
    <t>LG-F560</t>
  </si>
  <si>
    <t>G 스타일로</t>
  </si>
  <si>
    <t>티탄, 화이트, 브라운</t>
  </si>
  <si>
    <t>러버듐 펜 지원, 일부 모델 DAB+ 지원</t>
  </si>
  <si>
    <t>안드로이드 6.0 (Marshmallow) → 7.0 (Nougat)LG UX 5.0</t>
  </si>
  <si>
    <t>LG-F720</t>
  </si>
  <si>
    <t>Stylus 2</t>
  </si>
  <si>
    <t xml:space="preserve"> 177 g</t>
  </si>
  <si>
    <t>티탄 실버</t>
  </si>
  <si>
    <t xml:space="preserve"> 32 eMMC 내장 메모리</t>
  </si>
  <si>
    <t>LG-F340</t>
  </si>
  <si>
    <t>G Flex</t>
  </si>
  <si>
    <t xml:space="preserve"> 7.1 ~ 9.4 mm</t>
  </si>
  <si>
    <t>플래티넘 실버, 플라멩코 레드, 볼케이노 레드</t>
  </si>
  <si>
    <t>후면 OIS 기술[A] 탑재 1,300만 화소</t>
  </si>
  <si>
    <t xml:space="preserve"> 16 / 32 / 64 내장 메모리</t>
  </si>
  <si>
    <t>2 / 3 GB LPDDR4 SDRAM</t>
  </si>
  <si>
    <t>안드로이드 5.0 → 5.1 (Lollipop) → 6.0 (Marshmallow)LG UX 3.0 → 4.0</t>
  </si>
  <si>
    <t>LG-F510</t>
  </si>
  <si>
    <t>G Flex2</t>
  </si>
  <si>
    <t xml:space="preserve"> 167 g</t>
  </si>
  <si>
    <t xml:space="preserve"> 3140 mAh</t>
  </si>
  <si>
    <t>VoLTE 지원, 지상파 DMB 지원</t>
  </si>
  <si>
    <t>안드로이드 4.1 (Jelly Bean) → 4.4 (KitKat) → 5.0 (Lollipop) LG UI 3.0 → 4.0 → LG UX 3.0</t>
  </si>
  <si>
    <t>LG-F310</t>
  </si>
  <si>
    <t>Gx</t>
  </si>
  <si>
    <t xml:space="preserve"> 165 g</t>
  </si>
  <si>
    <t>티탄 블랙, 화이트</t>
  </si>
  <si>
    <t>안드로이드 4.4 (Kitkat)LG UX 3.0</t>
  </si>
  <si>
    <t>LG-F430</t>
  </si>
  <si>
    <t>Gx2</t>
  </si>
  <si>
    <t>티탄, 화이트, 실버, 레드</t>
  </si>
  <si>
    <t>후면 OIS 기술 탑재[1] 1,300만 화소</t>
  </si>
  <si>
    <t>안드로이드 4.4 (KitKat) → 5.0 (Lollipop)[2]LG UI 4.0 → LG UX 3.0</t>
  </si>
  <si>
    <t>LG-F350</t>
  </si>
  <si>
    <t>G Pro2</t>
  </si>
  <si>
    <t>블랙, 화이트, 블랙 골드 &amp; 화이트 골드[4]</t>
  </si>
  <si>
    <t>VoLTE 지원, Q리모트 지원, Hi-Fi(24 Bit/192 KHz) 사운드 지원, 지상파 DMB 및 고화질 스마트 DMB 지원</t>
  </si>
  <si>
    <t>후면 OIS 기술 탑재 1,300만 화소</t>
  </si>
  <si>
    <t>안드로이드 4.2 (Jelly Bean) → 4.4 (KitKat) → 5.0 (Lollipop)LG UX 2.0 → LG UX 3.0</t>
  </si>
  <si>
    <t>LG-F320</t>
  </si>
  <si>
    <t>G2</t>
  </si>
  <si>
    <t>LG-F460</t>
  </si>
  <si>
    <t>G3.Cat6</t>
  </si>
  <si>
    <t xml:space="preserve"> 182 g</t>
  </si>
  <si>
    <t xml:space="preserve"> 9.45 mm</t>
  </si>
  <si>
    <t>후면 OIS 기술[1] 탑재 1,300만 화소</t>
  </si>
  <si>
    <t>2 GB LPDDR3 SDRAM(800Mhz)</t>
  </si>
  <si>
    <t>안드로이드 4.4 (KitKat) → 5.0 (Lollipop) / LG UX 3.0</t>
  </si>
  <si>
    <t>LG-F490</t>
  </si>
  <si>
    <t>G3 Screen</t>
  </si>
  <si>
    <t xml:space="preserve"> 10.3 mm</t>
  </si>
  <si>
    <t>메탈릭 블랙, 실크 화이트, 샤인 골드, 버건디 레드</t>
  </si>
  <si>
    <t xml:space="preserve"> 8 내장 메모리[2]</t>
  </si>
  <si>
    <t>1 GB LPDDR2 SDRAM[1]</t>
  </si>
  <si>
    <t>안드로이드 4.4 (KitKat) → 5.0.2 (Lollipop)LG UX 3.0</t>
  </si>
  <si>
    <t>LG-F470</t>
  </si>
  <si>
    <t>G3 Beat</t>
  </si>
  <si>
    <t xml:space="preserve"> 146.8 g</t>
  </si>
  <si>
    <t xml:space="preserve"> 9.8 mm</t>
  </si>
  <si>
    <t>티탄, 화이트</t>
  </si>
  <si>
    <t>후면 OIS 기술[3] 탑재 1,300만 화소</t>
  </si>
  <si>
    <t>LG-F410</t>
  </si>
  <si>
    <t>G3 A</t>
  </si>
  <si>
    <t>LG-F400</t>
  </si>
  <si>
    <t>G3</t>
  </si>
  <si>
    <t>메탈릭 그레이, 세라믹 화이트, 골드, 천연 가죽(브라운, 블랙, 스카이 블루, 베이지, 옐로우, 레드), 화이트 골드</t>
  </si>
  <si>
    <t>후면 OIS[2] 지원 1,600만 화소</t>
  </si>
  <si>
    <t>안드로이드 5.1 (Lollipop) → 6.0 (Marshmallow) → 7.0 (Nougat)LG UX 4.0 → 5.0+</t>
  </si>
  <si>
    <t>LG-F500</t>
  </si>
  <si>
    <t>G4</t>
  </si>
  <si>
    <t>티탄, 골드, 실버, 핑크</t>
  </si>
  <si>
    <t>FM 라디오 지원, 확장 슬롯 지원</t>
  </si>
  <si>
    <t>554 ppi</t>
  </si>
  <si>
    <t>안드로이드 6.0 (Marshmallow) → 7.0 (Nougat) → 8.0 (Oreo)LG UX 5.0 → 5.0+ → 6.0+</t>
  </si>
  <si>
    <t>LG-F700</t>
  </si>
  <si>
    <t>G5</t>
  </si>
  <si>
    <t>아스트로 블랙, 미스틱 화이트, 아이스 플래티넘, Black Edition(미스틱 화이트, 아이스 플래티넘), 테라 골드, 마린 블루, 모로칸 블루옵티컬 아스트로 블랙, 옵티컬 테라 골드, 옵티컬 마린 블루</t>
  </si>
  <si>
    <t>IP68 등급 방수 방진 지원 및 MIL-STD-810G 인증 취득</t>
  </si>
  <si>
    <t>전면 ToF 센서(Z 카메라) 인식 방식</t>
  </si>
  <si>
    <t>1,300만 화소+1,300만 화소</t>
  </si>
  <si>
    <t xml:space="preserve"> 32 / 64 / 128 UFS 2.0</t>
  </si>
  <si>
    <t xml:space="preserve">퀄컴 스냅드래곤 821 MSM8996 Pro SoC.  </t>
  </si>
  <si>
    <t>안드로이드 7.0 (Nougat) → 8.0 (Oreo) → 9 (Pie)LG UX 6.0 → 6.0+ → 8.0</t>
  </si>
  <si>
    <t>LGM-G600P</t>
  </si>
  <si>
    <t>G6 ThinQ Plus</t>
  </si>
  <si>
    <t>LGM-G600</t>
  </si>
  <si>
    <t>G6 ThinQ</t>
  </si>
  <si>
    <t xml:space="preserve"> 162 g</t>
  </si>
  <si>
    <t>뉴 오로라 블랙, 뉴 플래티넘 그레이, 뉴 모로칸 블루, 라즈베리 로즈</t>
  </si>
  <si>
    <t>안드로이드 8.0 (Oreo) → 9 (Pie) → 10LG UX 7.0 → 9.0 → VELVET UI</t>
  </si>
  <si>
    <t>LM-G710P</t>
  </si>
  <si>
    <t>G7 ThinQ Plus</t>
  </si>
  <si>
    <t>LM-G710</t>
  </si>
  <si>
    <t>G7 ThinQ</t>
  </si>
  <si>
    <t>뉴 오로라 블랙, 뉴 모로칸 블루, 카민 레드, 그레이</t>
  </si>
  <si>
    <t>안드로이드 9 (Pie) → 10LG UX 8.0 → 9.0 → VELVET UI</t>
  </si>
  <si>
    <t>LM-G820</t>
  </si>
  <si>
    <t>G8 ThinQ</t>
  </si>
  <si>
    <t xml:space="preserve"> 129.6 g</t>
  </si>
  <si>
    <t xml:space="preserve"> 9.95 mm</t>
  </si>
  <si>
    <t xml:space="preserve"> 2440 mAh</t>
  </si>
  <si>
    <t>VoLTE 지원, FM 라디오 지원</t>
  </si>
  <si>
    <t xml:space="preserve"> 4 / 8 eMMC -.-</t>
  </si>
  <si>
    <t>LG-F370</t>
  </si>
  <si>
    <t>F70</t>
  </si>
  <si>
    <t>메탈릭 실버 (모든통신기기용 대응색상)</t>
  </si>
  <si>
    <t xml:space="preserve"> 1000 mAh</t>
  </si>
  <si>
    <t>30만 화소 VGA</t>
  </si>
  <si>
    <t>램</t>
  </si>
  <si>
    <t>SM-B510</t>
  </si>
  <si>
    <t>삼성 마스터폰 LG 3G</t>
  </si>
  <si>
    <t>삼성 마스터폰 SKT 3G</t>
  </si>
  <si>
    <t xml:space="preserve">삼성 마스터폰 </t>
  </si>
  <si>
    <t xml:space="preserve"> 8 mm</t>
  </si>
  <si>
    <t>블랙, 골드</t>
  </si>
  <si>
    <t>에어리어 방식 지문인식 지원, 일부 모델 FM 라디오 지원</t>
  </si>
  <si>
    <t xml:space="preserve"> 1,300만 화소</t>
  </si>
  <si>
    <t>401 ppi</t>
  </si>
  <si>
    <t>안드로이드 7.1 (Nougat) → 8.1 (Oreo) → 9 (Pie)Samsung Experience 8.5 → 9.5 → Samsung One UI 1.1</t>
  </si>
  <si>
    <t>SM-G611</t>
  </si>
  <si>
    <t>갤럭시 온7 프라임</t>
  </si>
  <si>
    <t xml:space="preserve"> 178 g</t>
  </si>
  <si>
    <t>블랙, 골드, 핑크</t>
  </si>
  <si>
    <t>18.5:9</t>
  </si>
  <si>
    <t>274 ppi</t>
  </si>
  <si>
    <t xml:space="preserve"> 1480 x 720 </t>
  </si>
  <si>
    <t>안드로이드 8.1 (Oreo) → 9 (Pie) → 10Samsung Experience 9.5 → Samsung One UI 1.0 → 2</t>
  </si>
  <si>
    <t>SM-J415-KA</t>
  </si>
  <si>
    <t>카카오 리틀프렌즈 폰2</t>
  </si>
  <si>
    <t>블랙, 화이트, 블루, 코랄</t>
  </si>
  <si>
    <t>ARM Mali-G71 MP2 770 MHz GPU</t>
  </si>
  <si>
    <t>296 ppi</t>
  </si>
  <si>
    <t>SM-A202</t>
  </si>
  <si>
    <t>갤럭시진2</t>
  </si>
  <si>
    <t xml:space="preserve"> 131 g</t>
  </si>
  <si>
    <t xml:space="preserve"> 12.4 mm</t>
  </si>
  <si>
    <t xml:space="preserve">  micro SDHC (8 GB 기본 제공</t>
  </si>
  <si>
    <t>[1] 1 One D[2] &amp; 8 eMMC 4.4 내장 메모리</t>
  </si>
  <si>
    <t>512 MB RAM</t>
  </si>
  <si>
    <t>안드로이드 2.1 (Eclair) → 2.2 (Froyo) → 2.3 (Gingerbread)삼성 터치위즈 3.0 → 4.0[3]</t>
  </si>
  <si>
    <t>SHW-M130</t>
  </si>
  <si>
    <t>갤럭시U</t>
  </si>
  <si>
    <t xml:space="preserve"> 114 g</t>
  </si>
  <si>
    <t xml:space="preserve"> 11.5 mm</t>
  </si>
  <si>
    <t>SHW-M240</t>
  </si>
  <si>
    <t>갤럭시에이스</t>
  </si>
  <si>
    <t>9.99 mm</t>
  </si>
  <si>
    <t>플래티넘 실버, 블루 블랙, 라벤더 핑크[2]</t>
  </si>
  <si>
    <t xml:space="preserve"> 1650 mAh</t>
  </si>
  <si>
    <t>안드로이드 2.3 (Gingerbread)삼성 터치위즈 4.0 (보급형 경량판)</t>
  </si>
  <si>
    <t>SHW-M340</t>
  </si>
  <si>
    <t>갤럭시M style</t>
  </si>
  <si>
    <t xml:space="preserve"> 9.79 mm</t>
  </si>
  <si>
    <t>화이트</t>
  </si>
  <si>
    <t xml:space="preserve"> 2000 mAh</t>
  </si>
  <si>
    <t>지상파 DMB 지원, Sound Alive</t>
  </si>
  <si>
    <t>안드로이드 4.0 (Icecream Sandwich) → 4.1 (Jelly Bean)삼성 터치위즈 네이쳐 UX 1.0</t>
  </si>
  <si>
    <t>SHV-E170</t>
  </si>
  <si>
    <t>갤럭시R style</t>
  </si>
  <si>
    <t xml:space="preserve"> 9 mm</t>
  </si>
  <si>
    <t>스틸 그레이, 크리스탈 화이트, 페스티벌 오렌지[5]</t>
  </si>
  <si>
    <t>안드로이드 4.1 (Jelly Bean) → 4.4 (Kitkat)[3]삼성 터치위즈 네이쳐 UX 1.0 → 2.0</t>
  </si>
  <si>
    <t>SHV-E220</t>
  </si>
  <si>
    <t>갤럭시팝</t>
  </si>
  <si>
    <t xml:space="preserve"> 205 g</t>
  </si>
  <si>
    <t>블랙, 화이트, 플럼 퍼플</t>
  </si>
  <si>
    <t>1.5 GB LPDDR2 SDRAM</t>
  </si>
  <si>
    <t>Qualcomm Gobi MDM9x15</t>
  </si>
  <si>
    <t>퀄컴 Hexagon QDSP6 DSP</t>
  </si>
  <si>
    <t xml:space="preserve">퀄컴 스냅드래곤 400 MSM8930AB SoC.  </t>
  </si>
  <si>
    <t>233 ppi</t>
  </si>
  <si>
    <t>안드로이드 4.2 (Jelly Bean) → 4.4 (KitKat)삼성 터치위즈 네이쳐 UX 2.0</t>
  </si>
  <si>
    <t>SHV-E310</t>
  </si>
  <si>
    <t>갤럭시메가 6.3</t>
  </si>
  <si>
    <t xml:space="preserve"> 15.8 mm</t>
  </si>
  <si>
    <t>샴페인 골드[5]</t>
  </si>
  <si>
    <t xml:space="preserve"> 1820 mAh</t>
  </si>
  <si>
    <t>안드로이드 4.2 (Jelly Bean)삼성 터치위즈 네이쳐 UX 2.0</t>
  </si>
  <si>
    <t>SHV-E400</t>
  </si>
  <si>
    <t>갤럭시골든</t>
  </si>
  <si>
    <t xml:space="preserve"> 154 g</t>
  </si>
  <si>
    <t>럭셔리 브라운[1]</t>
  </si>
  <si>
    <t>USB 3.1 Gen1 micro Type-B x 1, 3.5 mm 단자 x 1</t>
  </si>
  <si>
    <t>VoLTE 지원, Sound Alive, 갤럭시 기어 지원</t>
  </si>
  <si>
    <t>안드로이드 4.3 (Jelly Bean) → 4.4 (KitKat)삼성 터치위즈 네이쳐 UX 2.0</t>
  </si>
  <si>
    <t>SM-G910</t>
  </si>
  <si>
    <t>갤럭시라운드</t>
  </si>
  <si>
    <t xml:space="preserve"> 9.7 mm</t>
  </si>
  <si>
    <t>1 GB LPDDR2 SDRAM[2]</t>
  </si>
  <si>
    <t>SHV-E500</t>
  </si>
  <si>
    <t>갤럭시윈</t>
  </si>
  <si>
    <t xml:space="preserve"> 200 g</t>
  </si>
  <si>
    <t xml:space="preserve"> 16.6 ~ 20.2 mm</t>
  </si>
  <si>
    <t>챠콜 블랙, 시머리 화이트, 일렉트릭 블루</t>
  </si>
  <si>
    <t xml:space="preserve"> 2430 mAh</t>
  </si>
  <si>
    <t>일부 모델 VoLTE 지원</t>
  </si>
  <si>
    <t>후면 OIS 기술 탑재 2,070만 화소</t>
  </si>
  <si>
    <t>안드로이드 4.4 (KitKat)삼성 터치위즈 네이쳐 UX 3.0</t>
  </si>
  <si>
    <t>SM-C115</t>
  </si>
  <si>
    <t>갤럭시줌2</t>
  </si>
  <si>
    <t xml:space="preserve"> 245 g</t>
  </si>
  <si>
    <t>VoLTE 지원</t>
  </si>
  <si>
    <t>안드로이드 4.3 (Jelly Bean)삼성 터치위즈 네이쳐 UX 2.0</t>
  </si>
  <si>
    <t>SM-T255</t>
  </si>
  <si>
    <t>갤럭시W</t>
  </si>
  <si>
    <t>SHW-M570</t>
  </si>
  <si>
    <t>갤럭시코어 Advance</t>
  </si>
  <si>
    <t xml:space="preserve"> 124 g</t>
  </si>
  <si>
    <t>일부 모델 FM라디오 지원</t>
  </si>
  <si>
    <t>SHW-M580</t>
  </si>
  <si>
    <t>갤럭시코어 Safe</t>
  </si>
  <si>
    <t>SHW-M585</t>
  </si>
  <si>
    <t>갤럭시코어</t>
  </si>
  <si>
    <t xml:space="preserve"> 115 g</t>
  </si>
  <si>
    <t xml:space="preserve"> 6.7 mm</t>
  </si>
  <si>
    <t>차콜 블랙, 다즐링 화이트, 프로스트 골드, 슬릭 실버, 스쿠버 블루</t>
  </si>
  <si>
    <t xml:space="preserve"> 1860 mAh</t>
  </si>
  <si>
    <t>심장 박동 인식 센서 내장, SoundAlive 기술 탑재,  [ 기타 탑재 센서 정보 ]가속도, 자이로, 지자기, 홀, 조도, 근접</t>
  </si>
  <si>
    <t>스와이프 방식 별도 센서 탑재</t>
  </si>
  <si>
    <t xml:space="preserve"> 32 eMMC 5.0</t>
  </si>
  <si>
    <t>ARM Mali-T628 Hexa-Core 600 MHz GPU</t>
  </si>
  <si>
    <t>ARM Cortex-A15 Quad-Core 1.8 GHz CPUARM Cortex-A7 Quad-Core 1.3 GHz CPU</t>
  </si>
  <si>
    <t xml:space="preserve">삼성 엑시노스 5 Octa (5430) SoC.  </t>
  </si>
  <si>
    <t>276 ppi</t>
  </si>
  <si>
    <t>안드로이드 4.4 (KitKat) → 5.0 (Lollipop)삼성 터치위즈 네이쳐 UX 3.0</t>
  </si>
  <si>
    <t>SM-G850</t>
  </si>
  <si>
    <t>갤럭시알파</t>
  </si>
  <si>
    <t xml:space="preserve"> 181 g</t>
  </si>
  <si>
    <t>블랙, 실버</t>
  </si>
  <si>
    <t>Dolby Atmos 기술 탑재, FM 라디오 지원</t>
  </si>
  <si>
    <t>268 ppi</t>
  </si>
  <si>
    <t>안드로이드 8.0 (Oreo) → 9 (Pie) → 10Samsung Experience 9.0 → Samsung One UI 1.1 → 2</t>
  </si>
  <si>
    <t>SM-J737</t>
  </si>
  <si>
    <t>갤럭시와이드3</t>
  </si>
  <si>
    <t>블랙, 화이트, 골드</t>
  </si>
  <si>
    <t>5.46인치</t>
  </si>
  <si>
    <t>안드로이드 6.0 (Marshmallow) → 7.1 (Nougat)삼성 터치위즈 네이쳐 UX 4.0 → Samsung Experience 8.5</t>
  </si>
  <si>
    <t>SM-G600</t>
  </si>
  <si>
    <t>갤럭시와이드</t>
  </si>
  <si>
    <t>안드로이드 6.0 (Marshmallow) → 7.0 (Nougat) → 8.1 (Oreo)삼성 터치위즈 네이쳐 UX 4.0 → Samsung Experience 8.1 → 9.5</t>
  </si>
  <si>
    <t>SM-G610</t>
  </si>
  <si>
    <t>갤럭시 온7 2016</t>
  </si>
  <si>
    <t>SM-G160</t>
  </si>
  <si>
    <t>갤럭시폴더2</t>
  </si>
  <si>
    <t>178 g</t>
  </si>
  <si>
    <t xml:space="preserve"> 9.65 mm</t>
  </si>
  <si>
    <t>카본 블랙, 세라믹 화이트, 베리 핑크</t>
  </si>
  <si>
    <t xml:space="preserve"> 16 / 32 eMMC 4.5</t>
  </si>
  <si>
    <t>안드로이드 2.3 (Gingerbread) → 4.0 (Icecream Sandwich) → 4.1 (Jelly Bean)삼성 터치위즈 4.0 → 네이쳐 UX 1.0</t>
  </si>
  <si>
    <t>SHV-E160</t>
  </si>
  <si>
    <t>갤럭시노트</t>
  </si>
  <si>
    <t>티타늄 그레이, 마블 화이트, 앰버 브라운, 루비 와인, 마샨 핑크, 토파즈 블루</t>
  </si>
  <si>
    <t xml:space="preserve"> 3100 mAh</t>
  </si>
  <si>
    <t>일부 모델 듀얼심 지원 / 스프린트 모델 심카드 슬롯 없음.</t>
  </si>
  <si>
    <t xml:space="preserve">  16 / 32 / 64 eMMC -.-</t>
  </si>
  <si>
    <t>안드로이드 4.1 (Jelly Bean) → 4.3 (Jelly Bean) → 4.4.2 (KitKat)삼성 터치위즈 네이쳐 UX 1.0 → UX 2.0 &amp; NTT 도코모 팔레트 UI → Live UX[1]</t>
  </si>
  <si>
    <t>SHV-E250</t>
  </si>
  <si>
    <t>갤럭시노트2</t>
  </si>
  <si>
    <t>제트 블랙, 클래식 화이트, 민트 레몬, 글램 레드, 핑크</t>
  </si>
  <si>
    <t>안드로이드 4.3 (Jelly Bean) → 4.4 (KitKat) → 5.1 (Lollipop)[1]삼성 터치위즈 네이쳐 UX 2.0 → UX 3.0</t>
  </si>
  <si>
    <t>SM-N750</t>
  </si>
  <si>
    <t>갤럭시노트3 Neo</t>
  </si>
  <si>
    <t>168 g[3][4]</t>
  </si>
  <si>
    <t>제트 블랙, 클래식 화이트, 블러쉬 핑크, 멜롯 레드[7], 로즈 골드 블랙&amp;화이트</t>
  </si>
  <si>
    <t>일부 중국 내수용 모델 듀얼심 지원</t>
  </si>
  <si>
    <t xml:space="preserve"> micro SDXC 및 exFAT (규격상 2 TB</t>
  </si>
  <si>
    <t xml:space="preserve"> 16 / 32 / 64 eMMC 4.5</t>
  </si>
  <si>
    <t>안드로이드 4.3 (Jelly Bean) → 4.4 (KitKat) → 5.0 (Lollipop)삼성 터치위즈 네이쳐 UX 2.0 → UX 3.0 &amp; NTT 도코모 Live UX[2]</t>
  </si>
  <si>
    <t>SM-N900</t>
  </si>
  <si>
    <t>갤럭시노트3</t>
  </si>
  <si>
    <t xml:space="preserve"> 176 g</t>
  </si>
  <si>
    <t>챠콜 블랙, 프로스트 화이트, 브론즈 골드, 블로섬 핑크, 벨벳 레드, 실버</t>
  </si>
  <si>
    <t xml:space="preserve"> 3220 mAh</t>
  </si>
  <si>
    <t>2048 필압(레벨) 틸트 인식 S펜 지원, 자외선(UV) 및 심장 박동 인식 센서 내장SoundAlive 기술 탑재, 일부 모델 FM 라디오 지원,  [ 기타 탑재 센서 정보 ]가속도, 기압, 자이로, 지자기, 홀, 조도, 근접, 제스처</t>
  </si>
  <si>
    <t xml:space="preserve"> 370만 화소</t>
  </si>
  <si>
    <t>후면 OIS[A] 지원 1,600만 화소</t>
  </si>
  <si>
    <t>ARM Mali-T760 Hexa-Core 700 MHz GPU</t>
  </si>
  <si>
    <t>ARM Cortex-A57 Quad-Core 1.9 GHz CPUARM Cortex-A53 Quad-Core 1.3 GHz CPU</t>
  </si>
  <si>
    <t xml:space="preserve">삼성 엑시노스 7 Octa (5433) SoC.  </t>
  </si>
  <si>
    <t>518 ppi</t>
  </si>
  <si>
    <t>안드로이드 4.4 (KitKat) → 5.0[2] → 5.1 (Lollipop) → 6.0 (Marshmallow)삼성 터치위즈 네이쳐 UX 3.0</t>
  </si>
  <si>
    <t>SM-N915</t>
  </si>
  <si>
    <t>갤럭시노트4 Edge</t>
  </si>
  <si>
    <t>SM-N916</t>
  </si>
  <si>
    <t>갤럭시노트4 S-LTE</t>
  </si>
  <si>
    <t>SM-N910</t>
  </si>
  <si>
    <t>갤럭시노트4</t>
  </si>
  <si>
    <t>블랙 사파이어, 화이트 펄, 골드 플래티넘, 실버 티타늄, 핑크 골드</t>
  </si>
  <si>
    <t>삼성전자 Adaptive Fast Charging (15 W)퀄컴 퀵 차지 2.0 (15 W)</t>
  </si>
  <si>
    <t>2048 필압(레벨) 틸트 인식 S펜 지원, 심장 박동 인식 센서 내장, SoundAlive 기술 탑재</t>
  </si>
  <si>
    <t>후면 OIS+VDIS 지원 1,600만 화소</t>
  </si>
  <si>
    <t>ARM Mali-T760 MP8 772 MHz GPU</t>
  </si>
  <si>
    <t>ARM Cortex-A57 MP4 2.1 GHz CPUARM Cortex-A53 MP4 1.6 GHz CPU</t>
  </si>
  <si>
    <t xml:space="preserve">삼성 엑시노스 7 Octa (7420) SoC.  </t>
  </si>
  <si>
    <t>안드로이드 5.1 (Lollipop) → 6.0 (Marshmallow) → 7.0 (Nougat)삼성 터치위즈 네이쳐 UX 4.0 → GRACE UX → Samsung Experience 8.0</t>
  </si>
  <si>
    <t>SM-N920</t>
  </si>
  <si>
    <t>갤럭시노트5</t>
  </si>
  <si>
    <t>블랙 오닉스, 골드 플래티넘, 실버 티타늄, 블루 코랄</t>
  </si>
  <si>
    <t>4096 필압(레벨) 틸트 인식 S펜 지원, IP68 등급 방수 방진 지원[B], 알루미늄 7000 시리즈 프레임[C]심장 박동 인식 센서 내장, SoundAlive 기술 탑재, 일부 모델 FM 라디오 지원</t>
  </si>
  <si>
    <t>전면 상단 별도 센서 탑재</t>
  </si>
  <si>
    <t>후면 OIS 지원 1,200만 화소</t>
  </si>
  <si>
    <t xml:space="preserve"> 64 UFS 2.0</t>
  </si>
  <si>
    <t>4 GB LPDDR4 SDRAM[A]</t>
  </si>
  <si>
    <t>Samsung Exynos Modem 335</t>
  </si>
  <si>
    <t>ARM Mali-T880 12-Core 650 MHz GPU</t>
  </si>
  <si>
    <t>Samsung Exynos M1 Quad-Core 2.3 GHz CPUARM Cortex-A53 Quad-Core 1.6 GHz CPU</t>
  </si>
  <si>
    <t xml:space="preserve">삼성 엑시노스 8 Octa (8890) SoC.  </t>
  </si>
  <si>
    <t>Super AMOLED Dual-Edge</t>
  </si>
  <si>
    <t>안드로이드 6.0 (Marshmallow)삼성 터치위즈 GRACE UX</t>
  </si>
  <si>
    <t>SM-N930</t>
  </si>
  <si>
    <t>갤럭시노트7</t>
  </si>
  <si>
    <t>4096 필압(레벨) 틸트 인식 S펜 지원, IP68 등급 방수 방진 지원[A], 알루미늄 7000 시리즈 프레임[B]심장 박동 인식 센서 내장, SoundAlive 기술 탑재</t>
  </si>
  <si>
    <t>하이브리드 듀얼심 지원</t>
  </si>
  <si>
    <t>안드로이드 7.0 (Nougat) → 8.0 (Oreo) → 9 (Pie)Samsung Experience 8.1 → 9.0 → Samsung One UI 1.0</t>
  </si>
  <si>
    <t>SM-N935</t>
  </si>
  <si>
    <t>갤럭시노트FE</t>
  </si>
  <si>
    <t xml:space="preserve"> 195 g</t>
  </si>
  <si>
    <t>미드나잇 블랙, 오키드 그레이, 딥씨 블루, 메이플 골드, 소프트 핑크, 샤이니 화이트</t>
  </si>
  <si>
    <t>USB 3.1 Gen1 Type-C x 1 (DisplayPort 지원)[D], 3.5 mm 단자 x 1</t>
  </si>
  <si>
    <t>LED 플래시, 광학 2배줌 지원</t>
  </si>
  <si>
    <t xml:space="preserve"> 64 / 256 UFS 2.1</t>
  </si>
  <si>
    <t>Samsung Exynos Modem 355</t>
  </si>
  <si>
    <t>ARM Mali-G71 MP20 546 MHz GPU</t>
  </si>
  <si>
    <t>Samsung Exynos M2 Quad-Core 2.3 GHz CPUARM Cortex-A53 Quad-Core 1.7 GHz CPU</t>
  </si>
  <si>
    <t xml:space="preserve">삼성 엑시노스 9 Series (8895) SoC.  </t>
  </si>
  <si>
    <t>521 ppi</t>
  </si>
  <si>
    <t xml:space="preserve"> 2960 x 1440 </t>
  </si>
  <si>
    <t>안드로이드 7.1 (Nougat) → 8.0 (Oreo) → 9 (Pie)Samsung Experience 8.5 → 9.0 → Samsung One UI 1.0</t>
  </si>
  <si>
    <t>SM-N950</t>
  </si>
  <si>
    <t>갤럭시노트8</t>
  </si>
  <si>
    <t xml:space="preserve"> 201 g</t>
  </si>
  <si>
    <t>미드나잇 블랙, 오션 블루, 라벤더 퍼플, 메탈릭 코퍼, 클라우드 실버, 스노우 화이트</t>
  </si>
  <si>
    <t>전면 상단 별도 센서 탑재</t>
    <phoneticPr fontId="1" type="noConversion"/>
  </si>
  <si>
    <t>Samsung Exynos Modem 359</t>
  </si>
  <si>
    <t>ARM Mali-G72 18-Core 572 MHz GPU</t>
  </si>
  <si>
    <t>Samsung Exynos M3 Quad-Core 2.7 GHz CPUARM Cortex-A55 Quad-Core 1.79 GHz CPU</t>
  </si>
  <si>
    <t xml:space="preserve">삼성 엑시노스 9 Series (9810) SoC.  </t>
  </si>
  <si>
    <t>516 ppi</t>
  </si>
  <si>
    <t xml:space="preserve">안드로이드 8.1 (Oreo) → 9 (Pie) → 10Samsung Experience 9.5 → Samsung One UI 1.0 → 2 → 2.1 → 2.5 </t>
  </si>
  <si>
    <t>SM-N960</t>
  </si>
  <si>
    <t>갤럭시노트9</t>
  </si>
  <si>
    <t xml:space="preserve"> 196 g</t>
  </si>
  <si>
    <t>아우라 블랙, 아우라 화이트, 아우라 블루, 아우라 글로우</t>
  </si>
  <si>
    <t>삼성전자 Super Fast Charging 2.0 - USB Power Delivery 3.0 (45 W)삼성전자 Adaptive Fast Charging (15 W), 퀄컴 퀵 차지 2.0 (15 W)</t>
  </si>
  <si>
    <t>4096 필압(레벨) 틸트 인식 블루투스 연결 S펜 지원, IP68 등급 방수 방진 지원AKG 튜닝 및 Dolby Atmos 기술 탑재, FM 라디오 지원[A],  [ 기타 탑재 센서 정보 ]가속도, 기압, 자이로, 지자기, 홀, RGB 광, 근접</t>
  </si>
  <si>
    <t>(DisplayPort -.- 지원)일부 모델 하이브리드 듀얼심 지원</t>
  </si>
  <si>
    <t xml:space="preserve"> 256 / 512 UFS 3.0</t>
  </si>
  <si>
    <t>Samsung Exynos Modem 5000</t>
  </si>
  <si>
    <t>NPU 대체</t>
  </si>
  <si>
    <t>Samsung 1st Design NPU Architecture Dual-Core NPU</t>
  </si>
  <si>
    <t>ARM Mali-G76 12-Core 754 MHz GPU</t>
  </si>
  <si>
    <t>Samsung Exynos M4 Dual-Core 2.73 GHz CPUARM Cortex-A75 Dual-Core 2.4 GHz CPUARM Cortex-A55 Quad-Core 1.95 GHz CPU</t>
  </si>
  <si>
    <t xml:space="preserve">삼성 엑시노스 9 Series (9825) SoC.  </t>
  </si>
  <si>
    <t>499 ppi</t>
  </si>
  <si>
    <t xml:space="preserve"> 3040 x 1440 </t>
  </si>
  <si>
    <t>Dynamic AMOLED Dual-Edge</t>
  </si>
  <si>
    <t>안드로이드 9 (Pie) → 10 → 11 → 12(예정)Samsung One UI 1.5 → 2 → 2.1 → 2.5 → 3 → 3.1</t>
  </si>
  <si>
    <t>SM-N976</t>
  </si>
  <si>
    <t>갤럭시노트10 Plus</t>
  </si>
  <si>
    <t>아우라 블랙, 아우라 화이트, 아우라 레드, 아우라 핑크, 아우라 글로우</t>
  </si>
  <si>
    <t xml:space="preserve"> 2280 x 1080 </t>
  </si>
  <si>
    <t>SM-N971</t>
  </si>
  <si>
    <t>갤럭시노트10</t>
  </si>
  <si>
    <t>SHV-E270</t>
  </si>
  <si>
    <t>갤럭시그랜드</t>
  </si>
  <si>
    <t xml:space="preserve"> 2600 mAh</t>
  </si>
  <si>
    <t xml:space="preserve">퀄컴 스냅드래곤 400 MSM8926 SoC.  </t>
  </si>
  <si>
    <t>5.25인치</t>
  </si>
  <si>
    <t>SM-G710</t>
  </si>
  <si>
    <t>갤럭시그랜드2</t>
  </si>
  <si>
    <t>화이트, 그레이</t>
  </si>
  <si>
    <t>SM-G720</t>
  </si>
  <si>
    <t>갤럭시그랜드 맥스</t>
  </si>
  <si>
    <t>티타늄 그레이, 크림 화이트</t>
  </si>
  <si>
    <t>USB 2.0 Samsung 30-pin x 1, 3.5 mm 단자 x 1</t>
  </si>
  <si>
    <t xml:space="preserve"> 16 GB eMMC 4.4 moviD[4] 내장 메모리</t>
  </si>
  <si>
    <t xml:space="preserve"> 512 OneD[3]</t>
  </si>
  <si>
    <t>512 MB RAM[2]</t>
  </si>
  <si>
    <t>안드로이드 2.2 (Froyo) → 2.3 (Gingerbread)삼성 터치위즈 3.0 → 4.0</t>
  </si>
  <si>
    <t>SHW-M190</t>
  </si>
  <si>
    <t>갤럭시S Hoppin</t>
  </si>
  <si>
    <t>SHW-M110</t>
  </si>
  <si>
    <t>갤럭시S</t>
  </si>
  <si>
    <t>SHV-E110</t>
  </si>
  <si>
    <t>갤럭시S2 LTE</t>
  </si>
  <si>
    <t xml:space="preserve"> 1850 mAh</t>
  </si>
  <si>
    <t>안드로이드 2.3 (Gingerbread) → 4.0 (Icecream Sandwich) → 4.1 (Jelly Bean)[A]삼성 터치위즈 4.0 → 네이쳐 UX 1.0[A]</t>
  </si>
  <si>
    <t>SHV-E120</t>
  </si>
  <si>
    <t>갤럭시S2 HD LTE</t>
  </si>
  <si>
    <t>SHW-M250</t>
  </si>
  <si>
    <t xml:space="preserve">갤럭시S2 </t>
  </si>
  <si>
    <t>SHV-M440</t>
  </si>
  <si>
    <t>갤럭시S3 3G</t>
  </si>
  <si>
    <t>SHV-E210</t>
  </si>
  <si>
    <t>갤럭시S3 LTE</t>
  </si>
  <si>
    <t xml:space="preserve"> 8.94 mm</t>
  </si>
  <si>
    <t>블랙 미스트화이트 프로스트</t>
  </si>
  <si>
    <t xml:space="preserve"> 1900 mAh</t>
  </si>
  <si>
    <t>갤럭시 기어 지원, LaFleur Edition 출시</t>
  </si>
  <si>
    <t xml:space="preserve"> 8 / 16 / 32 eMMC 4.5 내장 메모리</t>
  </si>
  <si>
    <t>SHV-E370</t>
  </si>
  <si>
    <t>갤럭시S4 Mini</t>
  </si>
  <si>
    <t xml:space="preserve"> 15.4 mm</t>
  </si>
  <si>
    <t xml:space="preserve"> 2330 mAh</t>
  </si>
  <si>
    <t>삼각대 지원, SoundAlive, VoLTE, 갤럭시 기어 지원[5][6]</t>
  </si>
  <si>
    <t>후면 OIS 기술 탑재 1,600만 화소</t>
  </si>
  <si>
    <t>안드로이드 4.2 (Jelly Bean) → 4.4 (KitKat)[4]삼성 터치위즈 네이쳐 UX 2.0</t>
  </si>
  <si>
    <t>SM-C105</t>
  </si>
  <si>
    <t>갤럭시S4 Zoom</t>
  </si>
  <si>
    <t>어반 그레이, 다이브 블루, 오렌지 플레어</t>
  </si>
  <si>
    <t>USB 2.0 micro Type-B x 1 (MHL 2.0 지원), 3.5 mm 단자 x 1</t>
  </si>
  <si>
    <t>IP67 등급 방수 방진 지원</t>
  </si>
  <si>
    <t xml:space="preserve"> 32 eMMC 4.5</t>
  </si>
  <si>
    <t>안드로이드 4.2 (Jelly Bean) → 4.4 (KitKat) → 5.0 (Lollipop)삼성 터치위즈 네이쳐 UX 2.0 → UX 3.0</t>
  </si>
  <si>
    <t>SHV-E470</t>
  </si>
  <si>
    <t>갤럭시S4 Active</t>
  </si>
  <si>
    <t>131 g</t>
  </si>
  <si>
    <t>블랙 미스트, 화이트 프로스트, 블루 아크틱, 레드 오로라, 핑크 트와일라잇, 로즈 골드 블랙&amp;화이트브라운 어텀, 퍼플 미라지, 딥 블랙[19], LaFleur Edition</t>
  </si>
  <si>
    <t xml:space="preserve"> 16 / 32 eMMC 4.5 내장 메모리</t>
  </si>
  <si>
    <t>안드로이드 4.2 → 4.3 (Jelly Bean) → 4.4 (KitKat) → 5.0 (Lollipop)삼성 터치위즈 네이쳐 UX 2.0 → UX 3.0</t>
  </si>
  <si>
    <t>SHV-E330</t>
  </si>
  <si>
    <t>갤럭시S4 LTE-A</t>
  </si>
  <si>
    <t>SHV-E300</t>
  </si>
  <si>
    <t xml:space="preserve">갤럭시S4 </t>
  </si>
  <si>
    <t>챠콜 블랙, 시머리 화이트, 일렉트릭 블루, 코퍼 골드, 샴페인 핑크&amp;스위트 핑크, 글램 레드</t>
  </si>
  <si>
    <t>미지원</t>
  </si>
  <si>
    <t>USB 3.1 Gen1 micro Type-B x 1, 3.5 mm 단자 x 1, 도킹 단자 x 1</t>
  </si>
  <si>
    <t>[A]일부 모델 듀얼심 지원</t>
  </si>
  <si>
    <t xml:space="preserve">퀄컴 스냅드래곤 801 MSM8974AC SoC.  </t>
  </si>
  <si>
    <t>432 ppi</t>
  </si>
  <si>
    <t>5.1인치</t>
  </si>
  <si>
    <t>안드로이드 4.4 (KitKat) → 5.0 (Lollipop) → 6.0 (Marshmallow)삼성 터치위즈 네이쳐 UX 3.0</t>
  </si>
  <si>
    <t>SM-G906</t>
  </si>
  <si>
    <t>갤럭시S5 LTE-A</t>
  </si>
  <si>
    <t>SM-G900</t>
  </si>
  <si>
    <t>갤럭시S5</t>
  </si>
  <si>
    <t xml:space="preserve"> 6.8 mm</t>
  </si>
  <si>
    <t>블랙 사파이어, 화이트 펄, 골드 플래티넘, 블루 토파즈</t>
  </si>
  <si>
    <t xml:space="preserve"> 2550 mAh</t>
  </si>
  <si>
    <t>ARM Cortex-A57 MP4 2.1 GHz CPUARM Cortex-A53 MP4 1.5 GHz CPU</t>
  </si>
  <si>
    <t>577 ppi</t>
  </si>
  <si>
    <t>안드로이드 5.0 → 5.1 (Lollipop) → 6.0 (Marshmallow) → 7.0 (Nougat)삼성 터치위즈 네이쳐 UX 4.0 → Samsung Experience 8.0</t>
  </si>
  <si>
    <t>SM-G920</t>
  </si>
  <si>
    <t>갤럭시S6</t>
  </si>
  <si>
    <t xml:space="preserve"> 132 g</t>
  </si>
  <si>
    <t xml:space="preserve"> 7 mm</t>
  </si>
  <si>
    <t>블랙 사파이어, 화이트 펄, 골드 플래티넘, 그린 에메랄드, 아이언맨 레드, 로즈</t>
  </si>
  <si>
    <t>SM-G925</t>
  </si>
  <si>
    <t>갤럭시S6 Edge</t>
  </si>
  <si>
    <t xml:space="preserve"> 153 g</t>
  </si>
  <si>
    <t>심장 박동 인식 센서 내장, SoundAlive 기술 탑재FM 라디오 지원,  [ 기타 탑재 센서 정보 ]가속도, 기압, 자이로, 지자기, 홀, RGB 광, 근접</t>
  </si>
  <si>
    <t>안드로이드 5.1 (Lollipop) → 6.0 (Marshmallow) → 7.0 (Nougat)삼성 터치위즈 네이쳐 UX 4.0 → Samsung Experience 8.0</t>
  </si>
  <si>
    <t>SM-G928</t>
  </si>
  <si>
    <t>갤럭시S6 Edge Plus</t>
  </si>
  <si>
    <t>블랙 오닉스, 화이트 펄, 골드 플래티넘, 실버 티타늄, 핑크 골드</t>
  </si>
  <si>
    <t>IP68 등급 방수 방진 지원, 심장 박동 인식 센서 내장, SoundAlive 기술 탑재, 일부 모델 FM 라디오 지원</t>
  </si>
  <si>
    <t>577.4 ppi</t>
  </si>
  <si>
    <t>안드로이드 6.0 (Marshmallow) → 7.0 (Nougat) → 8.0 (Oreo)삼성 터치위즈 네이쳐 UX 4.0 → Samsung Experience 8.0 → 9.0</t>
  </si>
  <si>
    <t>SM-G935</t>
  </si>
  <si>
    <t>갤럭시S7 Edge</t>
  </si>
  <si>
    <t>SM-G930</t>
  </si>
  <si>
    <t>갤럭시S7</t>
  </si>
  <si>
    <t>미드나잇 블랙, 오키드 그레이, 아크틱 실버, 코랄 블루, 메이플 골드, 로즈 핑크, 버건디 레드, 스타파우더 핑크</t>
  </si>
  <si>
    <t>USB 3.1 Gen1 Type-C x 1 (DisplayPort 1.2 지원)[D], 3.5 mm 단자 x 1</t>
  </si>
  <si>
    <t>ARM Mali-G71 20-Core 546 MHz GPU</t>
  </si>
  <si>
    <t>529 ppi</t>
  </si>
  <si>
    <t>SM-G955</t>
  </si>
  <si>
    <t>갤럭시S8 Plus</t>
  </si>
  <si>
    <t xml:space="preserve"> 8.0 mm</t>
  </si>
  <si>
    <t>570 ppi</t>
  </si>
  <si>
    <t>SM-G950</t>
  </si>
  <si>
    <t>갤럭시S8</t>
  </si>
  <si>
    <t xml:space="preserve"> 190 g</t>
  </si>
  <si>
    <t>미드나잇 블랙, 티타늄 그레이, 코랄 블루, 라일락 퍼플, 버건디 레드, 선라이즈 골드, 아이스 블루</t>
  </si>
  <si>
    <t>안드로이드 8.0 (Oreo) → 9 (Pie) → 10Samsung Experience 9.0 → Samsung One UI 1.0 → 2 → 2.1 → 2.5</t>
  </si>
  <si>
    <t>SM-G965</t>
  </si>
  <si>
    <t>갤럭시S9 Plus</t>
  </si>
  <si>
    <t>SM-G960</t>
  </si>
  <si>
    <t>갤럭시S9</t>
  </si>
  <si>
    <t>프리즘 블랙, 프리즘 화이트, 프리즘 그린, 프리즘 블루, 플라밍고 핑크, 카디널 레드, 프리즘 실버</t>
  </si>
  <si>
    <t xml:space="preserve"> 128 / 512 UFS 2.1</t>
  </si>
  <si>
    <t>ARM Mali-G76 12-Core 702 MHz GPU</t>
  </si>
  <si>
    <t>Samsung Exynos M4 Dual-Core 2.73 GHz CPUARM Cortex-A75 Dual-Core 2.31 GHz CPUARM Cortex-A55 Quad-Core 1.95 GHz CPU</t>
  </si>
  <si>
    <t xml:space="preserve">삼성 엑시노스 9 Series (9820) SoC.  </t>
  </si>
  <si>
    <t>550 ppi</t>
  </si>
  <si>
    <t>Dynamic AMOLED (M9 썬플라워) Dual-Edge</t>
  </si>
  <si>
    <t>안드로이드 9 (Pie) → 10 → 11 → 12(예정)Samsung One UI 1.1 → 2 → 2.1 → 2.5 → 3 → 3.1</t>
  </si>
  <si>
    <t>SM-G975</t>
  </si>
  <si>
    <t>갤럭시S10 Plus</t>
  </si>
  <si>
    <t>SM-G973</t>
  </si>
  <si>
    <t>갤럭시S10</t>
  </si>
  <si>
    <t xml:space="preserve"> 150 g</t>
  </si>
  <si>
    <t>프리즘 블랙, 프리즘 화이트, 프리즘 그린, 프리즘 블루, 카나리아 옐로우, 플라밍고 핑크, 카디널 레드, 프리즘 실버</t>
  </si>
  <si>
    <t>IP68 등급 방수 방진 지원, AKG 튜닝 및 Dolby Atmos 기술 탑재, FM 라디오 지원,  [ 기타 탑재 센서 정보 ]가속도, 기압, 자이로, 지자기, 홀, RGB 광, 근접</t>
  </si>
  <si>
    <t>LED 플래시광학 0.5배줌 지원</t>
  </si>
  <si>
    <t>1,200만 화소+1,600만 화소</t>
  </si>
  <si>
    <t>Samsung 1st Design NPU Architecture 2-Core @ 933 MHz</t>
  </si>
  <si>
    <t>ARM Mali-G76 MP12 @ 702 MHz</t>
  </si>
  <si>
    <t>Samsung Exynos M4 MP2 @ 2.73 GHz CPUARM Cortex-A75 MP2 @ 2.31 GHz CPUARM Cortex-A55 MP4 @ 1.95 GHz CPU</t>
  </si>
  <si>
    <t>438 ppi</t>
  </si>
  <si>
    <t>Dynamic AMOLED</t>
  </si>
  <si>
    <t>SM-G970</t>
  </si>
  <si>
    <t>갤럭시S10e</t>
  </si>
  <si>
    <t xml:space="preserve"> 7.94 mm</t>
  </si>
  <si>
    <t>마제스틱 블랙, 로얄 골드, 크라운 실버</t>
  </si>
  <si>
    <t>USB 3.1 Gen1 Type-C x 1 (DisplayPort -.- 지원), 3.5 mm 단자 x 1</t>
  </si>
  <si>
    <t>전면 카메라 인식 방식 → 전면 ToF 센서 인식 방식[Q]</t>
  </si>
  <si>
    <t xml:space="preserve"> 256 / 512 UFS 2.1</t>
  </si>
  <si>
    <t>508 ppi</t>
  </si>
  <si>
    <t>SM-G977</t>
  </si>
  <si>
    <t>갤럭시S10 5G</t>
  </si>
  <si>
    <t>SM-J415</t>
  </si>
  <si>
    <t>갤럭시 J4 Plus</t>
  </si>
  <si>
    <t xml:space="preserve"> 145.5 g</t>
  </si>
  <si>
    <t xml:space="preserve"> 7.95 mm</t>
  </si>
  <si>
    <t>SM-J500</t>
  </si>
  <si>
    <t>갤럭시 J5</t>
  </si>
  <si>
    <t>블랙, 라벤더, 골드, 블루, 퍼플</t>
  </si>
  <si>
    <t>에어리어 방식 별도 센서 탑재</t>
    <phoneticPr fontId="1" type="noConversion"/>
  </si>
  <si>
    <t>293 ppi</t>
  </si>
  <si>
    <t>5.6인치</t>
  </si>
  <si>
    <t>안드로이드 8.0 (Oreo) → 9 (Pie) → 10Samsung Experience 9.0 → Samsung One UI 1.0 → 2</t>
  </si>
  <si>
    <t>SM-J600</t>
  </si>
  <si>
    <t>갤럭시 J6</t>
  </si>
  <si>
    <t xml:space="preserve"> 7.5 mm</t>
  </si>
  <si>
    <t>안드로이드 5.1 (Lollipop) 삼성 터치위즈 네이쳐 UX 4.0</t>
  </si>
  <si>
    <t>SM-J700</t>
  </si>
  <si>
    <t>갤럭시 J7</t>
  </si>
  <si>
    <t>블랙, 화이트, 골드, 핑크</t>
  </si>
  <si>
    <t>SM-J510</t>
  </si>
  <si>
    <t>갤럭시 J5 2016</t>
  </si>
  <si>
    <t>SM-J710</t>
  </si>
  <si>
    <t>갤럭시 J7 2016</t>
  </si>
  <si>
    <t>SM-J320</t>
  </si>
  <si>
    <t>갤럭시 J3 2016</t>
  </si>
  <si>
    <t>블랙, 골드, 블루 실버, 핑크</t>
  </si>
  <si>
    <t>안드로이드 7.0 (Nougat) → 8.1 (Oreo) → 9 (Pie)Samsung Experience 8.1 → 9.5 → Samsung One UI 1.1</t>
  </si>
  <si>
    <t>SM-J730</t>
  </si>
  <si>
    <t>갤럭시 J7 2017</t>
  </si>
  <si>
    <t xml:space="preserve"> 160 g</t>
  </si>
  <si>
    <t>블랙, 블루 실버, 골드, 핑크</t>
  </si>
  <si>
    <t xml:space="preserve">삼성 엑시노스 7870 Octa-core SoC.  </t>
  </si>
  <si>
    <t>SM-J530</t>
  </si>
  <si>
    <t>갤럭시 J5 2017</t>
  </si>
  <si>
    <t xml:space="preserve"> 2400 mAh</t>
  </si>
  <si>
    <t xml:space="preserve">삼성 엑시노스 7 Quad (7570) SoC.  </t>
  </si>
  <si>
    <t>338 ppi</t>
  </si>
  <si>
    <t>SM-J330</t>
  </si>
  <si>
    <t>갤럭시 J3 2017</t>
  </si>
  <si>
    <t>블랙, 골드, 블루</t>
  </si>
  <si>
    <t>960 x 540</t>
  </si>
  <si>
    <t>안드로이드 Go 8.1 (Oreo)Samsung Experience 8.1</t>
  </si>
  <si>
    <t>SM-J250</t>
  </si>
  <si>
    <t>갤럭시 J2 Pro</t>
  </si>
  <si>
    <t xml:space="preserve"> 128 g</t>
  </si>
  <si>
    <t xml:space="preserve"> 12.5 mm</t>
  </si>
  <si>
    <t xml:space="preserve"> 1 OneD 내장 메모리[1]</t>
  </si>
  <si>
    <t>안드로이드 2.1 (Eclair) → 2.2 (Froyo) → 2.3 (Gingerbread)삼성 터치위즈 2.9 → 3.0</t>
  </si>
  <si>
    <t>SHW-M100</t>
  </si>
  <si>
    <t>갤럭시 A</t>
  </si>
  <si>
    <t xml:space="preserve"> 6.3 mm</t>
  </si>
  <si>
    <t>미드나잇 블랙, 펄 화이트, 샴페인 골드</t>
  </si>
  <si>
    <t>퀄컴 Hexagon V50 DSP</t>
  </si>
  <si>
    <t xml:space="preserve">퀄컴 스냅드래곤 615 MSM8939 SoC.  </t>
  </si>
  <si>
    <t>안드로이드 4.4 (KitKat) → 5.0 (Lollipop) → 6.0 (Marshmallow)삼성 터치위즈 네이쳐 UX 3.0 → 4.0[1]</t>
  </si>
  <si>
    <t>SM-A700</t>
  </si>
  <si>
    <t>갤럭시 A7</t>
  </si>
  <si>
    <t>SM-A300</t>
  </si>
  <si>
    <t>갤럭시 A3</t>
  </si>
  <si>
    <t xml:space="preserve"> 123 g</t>
  </si>
  <si>
    <t>미드나잇 블랙, 펄 화이트, 플래티넘 실버, 샴페인 골드, 라이트 블루, 소프트 핑크</t>
  </si>
  <si>
    <t>SM-A500</t>
  </si>
  <si>
    <t>갤럭시 A5</t>
  </si>
  <si>
    <t xml:space="preserve"> 5.9 mm</t>
  </si>
  <si>
    <t xml:space="preserve"> 3050 mAh</t>
  </si>
  <si>
    <t>에어리어 방식 별도 센서 탑재</t>
  </si>
  <si>
    <t>안드로이드 5.1 (Lollipop) → 6.0 (Marshmallow)  → 7.0 (Nougat)삼성 터치위즈 네이쳐 UX 4.0  → Samsung Experience 8.1</t>
  </si>
  <si>
    <t>SM-A800</t>
  </si>
  <si>
    <t>갤럭시 A8</t>
  </si>
  <si>
    <t>블랙, 화이트, 골드, 핑크 골드</t>
  </si>
  <si>
    <t>후면 OIS 지원 1,300만 화소</t>
  </si>
  <si>
    <t>일부 모델 듀얼심 혹은 하이브리드 듀얼심 지원</t>
  </si>
  <si>
    <t xml:space="preserve">삼성 엑시노스 7 Octa (7580) SoC.  </t>
  </si>
  <si>
    <t>SM-A710</t>
  </si>
  <si>
    <t>갤럭시 A7 2016</t>
  </si>
  <si>
    <t xml:space="preserve"> 2900 mAh</t>
  </si>
  <si>
    <t>424 ppi</t>
  </si>
  <si>
    <t>SM-A510</t>
  </si>
  <si>
    <t>갤럭시 A5 2016</t>
  </si>
  <si>
    <t xml:space="preserve">삼성 엑시노스 7 Quad (7578) SoC.  </t>
  </si>
  <si>
    <t>SM-A310</t>
  </si>
  <si>
    <t>갤럭시 A3 2016</t>
  </si>
  <si>
    <t>블루, 실버, 핑크, 골드</t>
  </si>
  <si>
    <t>안드로이드 6.0 (Marshmallow) → 7.0 (Nougat) → 8.0 (Oreo)삼성 터치위즈 GRACE UX → Samsung Experience 8.1 → 9.0</t>
  </si>
  <si>
    <t>SM-A810</t>
  </si>
  <si>
    <t>갤럭시 A8 2016</t>
  </si>
  <si>
    <t>423 ppi</t>
  </si>
  <si>
    <t>안드로이드 6.0 (Marshmallow) → 7.0 (Nougat) → 8.0 (Oreo)삼성 터치위즈 GRACE UX → Samsung Experience 8.1→ Samsung Experience 9.0</t>
  </si>
  <si>
    <t>SM-A520</t>
  </si>
  <si>
    <t>갤럭시 A5 2017</t>
  </si>
  <si>
    <t>블랙, 블루, 골드, 핑크</t>
  </si>
  <si>
    <t>2,400만 화소</t>
  </si>
  <si>
    <t>2,400만 화소+800만 화소+500만 화소</t>
  </si>
  <si>
    <t>ARM Mali-G71 MP2 1.1 GHz GPU</t>
  </si>
  <si>
    <t>ARM Cortex-A73 MP2 2.2 GHz CPUARM Cortex-A53 MP6 1.6 GHz CPU</t>
  </si>
  <si>
    <t xml:space="preserve">삼성 엑시노스 7 Series (7885) SoC.  </t>
  </si>
  <si>
    <t xml:space="preserve"> 2220 x 1080 </t>
  </si>
  <si>
    <t>SM-A750</t>
  </si>
  <si>
    <t>갤럭시 A7 2018</t>
  </si>
  <si>
    <t>블랙, 라벤더, 골드, 블루</t>
  </si>
  <si>
    <t>SM-A600</t>
  </si>
  <si>
    <t>갤럭시 A6 2018</t>
  </si>
  <si>
    <t>블랙, 오키드 그레이, 골드, 블루</t>
  </si>
  <si>
    <t>IP68 등급 방수 방진 지원, Dolby Atmos 기술[O] 탑재</t>
  </si>
  <si>
    <t>441 ppi</t>
  </si>
  <si>
    <t>안드로이드 7.1 (Nougat) → 8.0 (Oreo) → 9 (Pie)Samsung Experience 8.1 → 9.0 → Samsung One UI 1.0</t>
  </si>
  <si>
    <t>SM-A530</t>
  </si>
  <si>
    <t>갤럭시 A8 2018</t>
  </si>
  <si>
    <t>캐비어 블랙, 레모네이드 블루, 버블검 핑크</t>
  </si>
  <si>
    <t xml:space="preserve"> 3800 mAh</t>
  </si>
  <si>
    <t>LED 플래시광학 2배줌 지원</t>
  </si>
  <si>
    <t>2,400만 화소+1,000만 화소+800만 화소+500만 화소</t>
  </si>
  <si>
    <t xml:space="preserve"> 128 eMMC -.-</t>
  </si>
  <si>
    <t xml:space="preserve">퀄컴 스냅드래곤 660 SDM660 Platform.  </t>
  </si>
  <si>
    <t>391 ppi</t>
  </si>
  <si>
    <t>안드로이드 8.0 (Oreo) → 9 (Pie) → 10Samsung Experience 9.0 → Samsung One UI 1.0 → 1.1 → 2</t>
  </si>
  <si>
    <t>SM-A920</t>
  </si>
  <si>
    <t>갤럭시 A9 2018</t>
  </si>
  <si>
    <t xml:space="preserve"> 191 g</t>
  </si>
  <si>
    <t>블랙, 화이트, 플라워 퍼플</t>
  </si>
  <si>
    <t>Dolby Atmos 기술 탑재, 일부 모델 FM 라디오 지원</t>
  </si>
  <si>
    <t>1,600만 화소+2,400만 화소</t>
  </si>
  <si>
    <t xml:space="preserve"> 64 eMMC -.-</t>
  </si>
  <si>
    <t>SM-G885</t>
  </si>
  <si>
    <t>갤럭시 A8 Star</t>
  </si>
  <si>
    <t>오로라 블랙, 실버, 엘프 블루, 핑크 블루, 핑크 옐로우</t>
  </si>
  <si>
    <t>2,400만 화소+1,000만 화소+500만 화소</t>
  </si>
  <si>
    <t>퀄컴 Adreno 616 504 MHz GPU</t>
  </si>
  <si>
    <t>Qualcomm Kryo 360 Gold Dual-Core 2.208 GHz CPUQualcomm Kryo 360 Silver Hexa-Core 1.7088 GHz CPU</t>
  </si>
  <si>
    <t xml:space="preserve">퀄컴 스냅드래곤 710 SDM710 Platform.  </t>
  </si>
  <si>
    <t>안드로이드 8.1 (Oreo) → 9 (Pie) → 10Samsung Experience 9.5 → Samsung One UI 1.1 → 2</t>
  </si>
  <si>
    <t>SM-G887</t>
  </si>
  <si>
    <t>갤럭시 A9 Pro</t>
  </si>
  <si>
    <t>블랙, 딥 블루, 레드, 코랄 오렌지</t>
  </si>
  <si>
    <t>Dolby Atmos 기술 탑재,  [ 기타 탑재 센서 정보 ]가속도, 자이로, 지자기, 홀, 근접</t>
  </si>
  <si>
    <t>ARM Cortex-A73 Dual-Core 1.6 GHz CPUARM Cortex-A53 Hexa-Core 1.35 GHz CPU</t>
  </si>
  <si>
    <t>SM-A205</t>
  </si>
  <si>
    <t>갤럭시 와이드4</t>
  </si>
  <si>
    <t>블랙, 화이트, 블루, 레드</t>
  </si>
  <si>
    <t>1,600만 화소+500만 화소</t>
  </si>
  <si>
    <t>SM-A305</t>
  </si>
  <si>
    <t>갤럭시 A30</t>
  </si>
  <si>
    <t>437 ppi</t>
  </si>
  <si>
    <t>5.9인치</t>
  </si>
  <si>
    <t>SM-A405</t>
  </si>
  <si>
    <t>갤럭시 A40</t>
  </si>
  <si>
    <t xml:space="preserve"> 166 g</t>
  </si>
  <si>
    <t>2,500만 화소</t>
  </si>
  <si>
    <t>2,500만 화소+800만 화소+500만 화소</t>
  </si>
  <si>
    <t>Shannon 337 LTE Modem</t>
  </si>
  <si>
    <t>ARM Cortex-M4F CPU</t>
  </si>
  <si>
    <t>ARM Mali-G72 MP3 1 GHz GPU</t>
  </si>
  <si>
    <t>ARM Cortex-A73 MP4 2.3 GHz CPUARM Cortex-A53 MP4 1.7 GHz CPU</t>
  </si>
  <si>
    <t xml:space="preserve">삼성 엑시노스 7 Series (9610) SoC.  </t>
  </si>
  <si>
    <t>안드로이드 9 (Pie) → 10 → 11Samsung One UI 1.1 → 2 → 2.5 → 3.1</t>
  </si>
  <si>
    <t>SM-A505</t>
  </si>
  <si>
    <t>갤럭시 A50</t>
  </si>
  <si>
    <t xml:space="preserve"> 206 g</t>
  </si>
  <si>
    <t>Dolby Atmos 기술 탑재,  [ 기타 탑재 센서 정보 ]가속도, 자이로, 지자기, 홀, RGB 광, 근접</t>
  </si>
  <si>
    <t>디스플레이 내장형</t>
    <phoneticPr fontId="1" type="noConversion"/>
  </si>
  <si>
    <t>퀄컴 Adreno 640 585 MHz GPU</t>
  </si>
  <si>
    <t>안드로이드 11Samsung One UI  3.1</t>
  </si>
  <si>
    <t>SM-A908</t>
  </si>
  <si>
    <t>갤럭시 A90 5G</t>
  </si>
  <si>
    <t xml:space="preserve"> 137g</t>
  </si>
  <si>
    <t xml:space="preserve"> 9.3mm</t>
  </si>
  <si>
    <t xml:space="preserve"> 1420mAh</t>
  </si>
  <si>
    <t>USB 2.0 Apple 30-pin, 3.5 mm 단자</t>
  </si>
  <si>
    <t>가속도계, 근접 센서, GPS, 자기센서 탑재</t>
  </si>
  <si>
    <t xml:space="preserve"> 8 / 16 /  3 내장 메모리</t>
  </si>
  <si>
    <t>iOS 4.0 → 5 → 6 → 7.1</t>
  </si>
  <si>
    <t>A1332</t>
  </si>
  <si>
    <t>아이폰4</t>
  </si>
  <si>
    <t xml:space="preserve"> 140g</t>
  </si>
  <si>
    <t>최초로 Siri 기능을 탑재 한 기종. iPhone 중 최초로 리니어식 진동 모터 탑재.</t>
  </si>
  <si>
    <t xml:space="preserve"> 8 / 16 / 32 / 6 내장 메모리</t>
  </si>
  <si>
    <t>4GB</t>
  </si>
  <si>
    <t>512MB LPDDR2 SDRAM</t>
  </si>
  <si>
    <t>iOS 5.0 → 6 → 7 → 8 → 9.3</t>
  </si>
  <si>
    <t>A1387</t>
  </si>
  <si>
    <t>아이폰4s</t>
  </si>
  <si>
    <t>블랙/슬레이트, 화이트/실버</t>
  </si>
  <si>
    <t xml:space="preserve"> 1440 mAh</t>
  </si>
  <si>
    <t>USB 2.0 Apple Lightning 8-pin x 1, 3.5 mm 단자 x 1</t>
  </si>
  <si>
    <t>WideBand Audio 지원</t>
  </si>
  <si>
    <t xml:space="preserve"> 16 / 32 / 6 내장 메모리</t>
  </si>
  <si>
    <t>iOS 6.0 → 7 → 8 → 9 → 10.3</t>
  </si>
  <si>
    <t>A1428</t>
  </si>
  <si>
    <t>아이폰5</t>
  </si>
  <si>
    <t xml:space="preserve"> 132g</t>
  </si>
  <si>
    <t xml:space="preserve"> 8.97mm</t>
  </si>
  <si>
    <t>그린, 화이트, 블루, 핑크, 옐로</t>
  </si>
  <si>
    <t xml:space="preserve"> 1510mAh</t>
  </si>
  <si>
    <t>USB 2.0 Apple Lightning 8-pin, 3.5 mm 단자</t>
  </si>
  <si>
    <t xml:space="preserve"> 8 / 16 / 3 내장 메모리</t>
  </si>
  <si>
    <t>1GB LPDDR2 SDRAM</t>
  </si>
  <si>
    <t>iOS 7.0 → 8 → 9 → 10.3</t>
  </si>
  <si>
    <t>A1532</t>
  </si>
  <si>
    <t>아이폰5c</t>
  </si>
  <si>
    <t xml:space="preserve"> 112g</t>
  </si>
  <si>
    <t>스페이스 그레이, 실버, 골드[5][6]</t>
  </si>
  <si>
    <t xml:space="preserve"> 1570mAh</t>
  </si>
  <si>
    <t>WideBand Audio 지원, 에어리어 방식 지문인식Touch ID 지원, 모션 인식 프로세서 M7 탑재</t>
  </si>
  <si>
    <t>1GB LPDDR3 SDRAM</t>
  </si>
  <si>
    <t>iOS 7.0 → 8 → 9 → 10 → 11 → 12.5</t>
  </si>
  <si>
    <t>A1530</t>
  </si>
  <si>
    <t>아이폰5s</t>
  </si>
  <si>
    <t>스페이스 그레이, 실버, 골드</t>
  </si>
  <si>
    <t xml:space="preserve"> 2915 mAh</t>
  </si>
  <si>
    <t>VoLTE[2] 및 Wideband Audio 지원, 모션 인식 프로세서 M8 탑재</t>
  </si>
  <si>
    <t xml:space="preserve"> 16 / 64 / 128 내장 메모리</t>
  </si>
  <si>
    <t>iOS 8.0 → 9 → 10 → 11 → 12.5</t>
  </si>
  <si>
    <t>A1524</t>
  </si>
  <si>
    <t>아이폰6 Plus</t>
  </si>
  <si>
    <t>스페이스 그레이, 실버, 골드[3]</t>
  </si>
  <si>
    <t xml:space="preserve"> 1810 mAh</t>
  </si>
  <si>
    <t>VoLTE[4] 및 Wideband Audio 지원, 에어리어 방식 지문인식 지원, 모션 인식 프로세서 M8 탑재</t>
  </si>
  <si>
    <t xml:space="preserve"> 16 / 32 / 64 / 128 내장 메모리</t>
  </si>
  <si>
    <t>A1586</t>
  </si>
  <si>
    <t>아이폰6</t>
  </si>
  <si>
    <t xml:space="preserve"> 2750 mAh</t>
  </si>
  <si>
    <t xml:space="preserve"> [ 기타 탑재 센서 정보 ]가속도, 기압, 자이로, 조도, 근접</t>
  </si>
  <si>
    <t>GPS &amp; A-GPS, GLONASS, Galileo, QZSS</t>
  </si>
  <si>
    <t xml:space="preserve"> 16 / 32 / 64 / 12 NVMe</t>
  </si>
  <si>
    <t>8GB</t>
  </si>
  <si>
    <t>2 GB LPDDR4 SDRAM</t>
  </si>
  <si>
    <t xml:space="preserve"> 2208 x 1242</t>
  </si>
  <si>
    <t>iOS 9.0 → 10 → 11 → 12 → 13 → 14</t>
  </si>
  <si>
    <t>A1687</t>
  </si>
  <si>
    <t>아이폰6s Plus</t>
  </si>
  <si>
    <t xml:space="preserve"> 1715 mAh</t>
  </si>
  <si>
    <t>326 ppi</t>
  </si>
  <si>
    <t xml:space="preserve"> 1334 x 750 </t>
  </si>
  <si>
    <t>A1688</t>
  </si>
  <si>
    <t>아이폰6s</t>
  </si>
  <si>
    <t>A1723</t>
  </si>
  <si>
    <t>아이폰SE</t>
  </si>
  <si>
    <t>로즈 골드, 골드, 실버, 블랙, 제트 블랙, (PRODUCT)RED, 레드</t>
  </si>
  <si>
    <t>USB 2.0 Apple Lightning 8-pin x 1</t>
  </si>
  <si>
    <t>IP67 등급 방수 방진 지원,  [ 기타 탑재 센서 정보 ]가속도, 기압, 자이로, 조도, 근접</t>
  </si>
  <si>
    <t>쿼드-LED True Tone 플래시광학 2배줌 지원</t>
  </si>
  <si>
    <t xml:space="preserve"> 32 / 128 / 25 NVMe</t>
  </si>
  <si>
    <t>3GB LPDDR4 SDRAM</t>
  </si>
  <si>
    <t>Apple M10 모션 인식 프로세서</t>
  </si>
  <si>
    <t>IT PowerVR GT7600 900 MHz GPU</t>
  </si>
  <si>
    <t>Apple Hurricane Dual-Core 2.3 GHz CPUApple Zephyr Dual-Core 1.1 GHz CPU</t>
  </si>
  <si>
    <t xml:space="preserve">Apple A10 Fusion APL1W24 SoC.  </t>
  </si>
  <si>
    <t>iOS 10.0 → 11 → 12 → 13 → 14</t>
  </si>
  <si>
    <t>A1784</t>
  </si>
  <si>
    <t>아이폰7 Plus</t>
  </si>
  <si>
    <t xml:space="preserve"> 1960 mAh</t>
  </si>
  <si>
    <t xml:space="preserve"> 700만 화소</t>
  </si>
  <si>
    <t>2GB LPDDR4 SDRAM</t>
  </si>
  <si>
    <t>Apple Hurricane Dual-Core 2.3GHz CPUApple Zephyr Dual-Core 1.1GHz CPU</t>
  </si>
  <si>
    <t>A1778</t>
  </si>
  <si>
    <t>아이폰7</t>
  </si>
  <si>
    <t xml:space="preserve"> 202 g</t>
  </si>
  <si>
    <t>골드, 실버, 스페이스 그레이, (PRODUCT)RED, 레드</t>
  </si>
  <si>
    <t>USB Power Delivery 2.0 (18 W)</t>
  </si>
  <si>
    <t xml:space="preserve"> 2691 mAh</t>
  </si>
  <si>
    <t xml:space="preserve"> 64 / 128 / 25 NVMe</t>
  </si>
  <si>
    <t>3GB LPDDR4X SDRAM</t>
  </si>
  <si>
    <t>Apple M11 모션 인식 프로세서</t>
  </si>
  <si>
    <t>Apple Neural engine Dual-Core NPU</t>
  </si>
  <si>
    <t>Apple 1st Design GPU Architecture Triple-Core 780 MHz GPU</t>
  </si>
  <si>
    <t>Apple Monsoon Dual-Core 2.4 GHz CPUApple Mistral Quad-Core 1.6 GHz CPU</t>
  </si>
  <si>
    <t xml:space="preserve">Apple A11 Bionic APL1W72 SoC.  </t>
  </si>
  <si>
    <t>iOS 11.0 → 12 → 13 → 14</t>
  </si>
  <si>
    <t>A1897</t>
  </si>
  <si>
    <t>아이폰8 Plus</t>
  </si>
  <si>
    <t>골드, 실버, 스페이스 그레이, (PRODUCT)RED</t>
  </si>
  <si>
    <t>USB Power Delivery 2.0 (12 W)</t>
  </si>
  <si>
    <t xml:space="preserve"> 1821 mAh</t>
  </si>
  <si>
    <t>A1905</t>
  </si>
  <si>
    <t>아이폰8</t>
  </si>
  <si>
    <t xml:space="preserve"> 174 g</t>
  </si>
  <si>
    <t>스페이스 그레이, 실버</t>
  </si>
  <si>
    <t xml:space="preserve"> 2716 mAh</t>
  </si>
  <si>
    <t>전면 SL 센서(TrueDepth 카메라 시스템) 인식 방식</t>
  </si>
  <si>
    <t>쿼드-LED True Tone 플래시광학 1.85배줌 지원</t>
  </si>
  <si>
    <t xml:space="preserve"> 64 / 256 NVMe</t>
  </si>
  <si>
    <t>458 ppi</t>
  </si>
  <si>
    <t xml:space="preserve"> 2436 x 1125 </t>
  </si>
  <si>
    <t>HDR 지원 AMOLED</t>
  </si>
  <si>
    <t>iOS 11.1 → 12 → 13  → 14</t>
  </si>
  <si>
    <t>A1901</t>
  </si>
  <si>
    <t>아이폰X</t>
  </si>
  <si>
    <t xml:space="preserve"> 194 g</t>
  </si>
  <si>
    <t>블랙, 화이트, 블루, 옐로, 코랄, (PRODUCT)RED</t>
  </si>
  <si>
    <t xml:space="preserve"> 2942 mAh</t>
  </si>
  <si>
    <t>IP67 등급 방수 방진 지원, Dolby Atmos[A] 기술 탑재,  [ 기타 탑재 센서 정보 ]가속도, 기압, 자이로, 조도, 근접</t>
  </si>
  <si>
    <t>일부 모델 듀얼심 혹은 eSIM 연계 듀얼심 지원</t>
  </si>
  <si>
    <t xml:space="preserve"> 64 / 128 / 256 NVMe</t>
  </si>
  <si>
    <t>Apple Next-Generation Neural engine MP8 NPU</t>
  </si>
  <si>
    <t>Apple G11P MP4 1.1 GHz GPU</t>
  </si>
  <si>
    <t>Apple Vortex MP2 2.5 GHz CPUApple Tempest MP4 1.53 GHz CPU</t>
  </si>
  <si>
    <t xml:space="preserve">Apple A12 Bionic APL1W81 SoC.  </t>
  </si>
  <si>
    <t xml:space="preserve"> 1792 x 828 </t>
  </si>
  <si>
    <t>iOS 12.0 → 13 → 14</t>
  </si>
  <si>
    <t>A2105</t>
  </si>
  <si>
    <t>아이폰Xr</t>
  </si>
  <si>
    <t xml:space="preserve"> 3174 mAh</t>
  </si>
  <si>
    <t>IP68 등급 방수 방진 지원, Dolby Atmos[A] 기술 탑재,  [ 기타 탑재 센서 정보 ]가속도, 기압, 자이로, 조도, 근접</t>
  </si>
  <si>
    <t xml:space="preserve"> 64 / 256 / 51 NVMe</t>
  </si>
  <si>
    <t>4GB LPDDR4X SDRAM</t>
  </si>
  <si>
    <t xml:space="preserve"> 2688 x 1242 </t>
  </si>
  <si>
    <t>A2101</t>
  </si>
  <si>
    <t>아이폰Xs Max</t>
  </si>
  <si>
    <t>USB Power Delivery 2.0 (18W)</t>
  </si>
  <si>
    <t xml:space="preserve"> 2658 mAh</t>
  </si>
  <si>
    <t xml:space="preserve"> 64 / 256 / 512 NVMe</t>
  </si>
  <si>
    <t>A2097</t>
  </si>
  <si>
    <t>아이폰Xs</t>
  </si>
  <si>
    <t xml:space="preserve"> 226 g[2] </t>
  </si>
  <si>
    <t>스페이스 그레이, 실버, 골드, 미드나이트 그린</t>
  </si>
  <si>
    <t xml:space="preserve"> 3969 mAh</t>
  </si>
  <si>
    <t>IP68 등급 방수 방진 지원, Dolby Atmos 기술 탑재,  [ 기타 탑재 센서 정보 ]가속도, 기압, 자이로, 조도, 근접</t>
  </si>
  <si>
    <t>듀얼-True Tone 플래시광학 2배줌 지원</t>
  </si>
  <si>
    <t>Apple 3rd Design Neural Engine MP8 NPU</t>
  </si>
  <si>
    <t>Apple 3rd Design GPU Architecture MP4 -.- GHz GPU</t>
  </si>
  <si>
    <t>Apple Lightning MP2 2.67 GHz CPUApple Thunder MP4 1.73 GHz CPU</t>
  </si>
  <si>
    <t xml:space="preserve">Apple A13 Bionic APL1W85 SoC.  </t>
  </si>
  <si>
    <t>iOS 13.0 → 14</t>
  </si>
  <si>
    <t>A2218</t>
  </si>
  <si>
    <t>아이폰11 Pro Max</t>
  </si>
  <si>
    <t xml:space="preserve"> 188g</t>
  </si>
  <si>
    <t xml:space="preserve"> 3046 mAh</t>
  </si>
  <si>
    <t>iOS 13.0 → 14 → 14.4.2</t>
  </si>
  <si>
    <t>A2215</t>
  </si>
  <si>
    <t>아이폰11 Pro</t>
  </si>
  <si>
    <t>블랙, 화이트, 옐로, 그린, 퍼플, (PRODUCT)RED</t>
  </si>
  <si>
    <t xml:space="preserve"> 3110 mAh</t>
  </si>
  <si>
    <t>True Tone 플래시광학 2배줌 지원</t>
  </si>
  <si>
    <t>일부 모델 듀얼심 혹은 e-SIM 연계 듀얼심 지원</t>
  </si>
  <si>
    <t>Apple Lightning MP2 2.66 GHz CPUApple Thunder MP4 1.72 GHz CPU</t>
  </si>
  <si>
    <t>A2221</t>
  </si>
  <si>
    <t>아이폰11</t>
  </si>
  <si>
    <t>다나와</t>
    <phoneticPr fontId="1" type="noConversion"/>
  </si>
  <si>
    <t>137g</t>
  </si>
  <si>
    <t xml:space="preserve"> 13.4</t>
  </si>
  <si>
    <t xml:space="preserve"> 120.9 </t>
  </si>
  <si>
    <t xml:space="preserve">59.8 </t>
  </si>
  <si>
    <t/>
  </si>
  <si>
    <t>-</t>
  </si>
  <si>
    <t>분리형</t>
  </si>
  <si>
    <t>1500 mAh</t>
  </si>
  <si>
    <t>(0 메가픽셀)FPS</t>
  </si>
  <si>
    <t>(0 메가픽셀)</t>
  </si>
  <si>
    <t>(NTSC)FPS</t>
  </si>
  <si>
    <t>TTA20핀</t>
  </si>
  <si>
    <t>802.11b/g</t>
  </si>
  <si>
    <t>3G</t>
  </si>
  <si>
    <t>Micro SDHC</t>
  </si>
  <si>
    <t>미확인</t>
  </si>
  <si>
    <t>MHz</t>
  </si>
  <si>
    <t>개 ( 비트)</t>
  </si>
  <si>
    <t>mm</t>
  </si>
  <si>
    <t>252 ppi</t>
  </si>
  <si>
    <t>AMOLED</t>
  </si>
  <si>
    <t>2009. 12</t>
  </si>
  <si>
    <t>삼성전자</t>
  </si>
  <si>
    <t>SPH-M840</t>
  </si>
  <si>
    <t>쇼옴니아</t>
  </si>
  <si>
    <t>세티즌</t>
    <phoneticPr fontId="1" type="noConversion"/>
  </si>
  <si>
    <t>279g</t>
  </si>
  <si>
    <t xml:space="preserve"> 6.9</t>
  </si>
  <si>
    <t xml:space="preserve"> 159.1 </t>
  </si>
  <si>
    <t xml:space="preserve">128.2 </t>
  </si>
  <si>
    <t>무선충전 지원</t>
  </si>
  <si>
    <t>급속충전_x000D_
일체형</t>
  </si>
  <si>
    <t>Li-Polymer</t>
  </si>
  <si>
    <t>4500 mAh</t>
  </si>
  <si>
    <t>Samsung Pay</t>
  </si>
  <si>
    <t>지문인식</t>
  </si>
  <si>
    <t>손떨림방지 카메라</t>
  </si>
  <si>
    <t>10 MP (megapixels) (10 메가픽셀)60 FPS</t>
  </si>
  <si>
    <t>10 MP (megapixels) (10 메가픽셀)</t>
  </si>
  <si>
    <t>4032 x 3024 (12.2 메가픽셀)</t>
  </si>
  <si>
    <t>Dual LED</t>
  </si>
  <si>
    <t>3840 x 2160 (-)60 FPS</t>
  </si>
  <si>
    <t xml:space="preserve">나노유심 </t>
  </si>
  <si>
    <t>256 GB / 512 GB</t>
  </si>
  <si>
    <t>12 GB</t>
  </si>
  <si>
    <t>Qualcomm Adreno 650</t>
  </si>
  <si>
    <t>3090 MHz</t>
  </si>
  <si>
    <t>8개 (64 비트)</t>
  </si>
  <si>
    <t>Qualcomm Snapdragon 865 Plus</t>
  </si>
  <si>
    <t>120.66 mm</t>
  </si>
  <si>
    <t>150.69 mm</t>
  </si>
  <si>
    <t>372 ppi</t>
  </si>
  <si>
    <t>2208 x 1768 픽셀</t>
  </si>
  <si>
    <t>안드로이드 10</t>
  </si>
  <si>
    <t>2020. 09</t>
  </si>
  <si>
    <t>SM-F916N</t>
  </si>
  <si>
    <t>121.8g</t>
  </si>
  <si>
    <t xml:space="preserve"> 12.14</t>
  </si>
  <si>
    <t xml:space="preserve"> 115.9 </t>
  </si>
  <si>
    <t xml:space="preserve">56.9 </t>
  </si>
  <si>
    <t>(-)FPS</t>
  </si>
  <si>
    <t>802.11a/b/g/n</t>
  </si>
  <si>
    <t>267 ppi</t>
  </si>
  <si>
    <t>Android</t>
  </si>
  <si>
    <t>2011. 04</t>
  </si>
  <si>
    <t>SHW-M220L</t>
  </si>
  <si>
    <t>129g</t>
  </si>
  <si>
    <t xml:space="preserve"> 10.9</t>
  </si>
  <si>
    <t xml:space="preserve"> 123.9 </t>
  </si>
  <si>
    <t xml:space="preserve">63 </t>
  </si>
  <si>
    <t>Li-Ion</t>
  </si>
  <si>
    <t>2560 x 1920 (4.9 메가픽셀)</t>
  </si>
  <si>
    <t>LED</t>
  </si>
  <si>
    <t>720 x 480 (NTSC)30 FPS</t>
  </si>
  <si>
    <t xml:space="preserve">미니유심 </t>
  </si>
  <si>
    <t>802.11b/g/n</t>
  </si>
  <si>
    <t>16 GB</t>
  </si>
  <si>
    <t>512 MB (megabytes) GB</t>
  </si>
  <si>
    <t>PowerVR SGX540</t>
  </si>
  <si>
    <t>1000 MHz</t>
  </si>
  <si>
    <t>1개 ( 비트)</t>
  </si>
  <si>
    <t>Samsung Exynos 3 Single 3110</t>
  </si>
  <si>
    <t>87.12 mm</t>
  </si>
  <si>
    <t>52.27 mm</t>
  </si>
  <si>
    <t>480 x 800 픽셀</t>
  </si>
  <si>
    <t>Super LCD</t>
  </si>
  <si>
    <t>안드로이드 2.3.x Gingerbread | 안드로이드 4.0.4 Ice Cream Sandwich | 안드로이드 4.1.x Jelly Bean</t>
  </si>
  <si>
    <t>2011. 02</t>
  </si>
  <si>
    <t>150g</t>
  </si>
  <si>
    <t xml:space="preserve"> 8.3</t>
  </si>
  <si>
    <t xml:space="preserve"> 153 </t>
  </si>
  <si>
    <t xml:space="preserve">71.9 </t>
  </si>
  <si>
    <t>일체형</t>
  </si>
  <si>
    <t>3000 mAh</t>
  </si>
  <si>
    <t>LG Pay</t>
  </si>
  <si>
    <t>F/2</t>
  </si>
  <si>
    <t>3264 x 2448 (8 메가픽셀)30 FPS</t>
  </si>
  <si>
    <t>3264 x 2448 (8 메가픽셀)</t>
  </si>
  <si>
    <t>4608 x 3456 (15.9 메가픽셀)</t>
  </si>
  <si>
    <t>1920 x 1080 (-)30 FPS</t>
  </si>
  <si>
    <t>LTE</t>
  </si>
  <si>
    <t>32 GB</t>
  </si>
  <si>
    <t>2 GB</t>
  </si>
  <si>
    <t>PowerVR GE8320</t>
  </si>
  <si>
    <t>2000 MHz</t>
  </si>
  <si>
    <t>MediaTek Helio P22 (MT6762)</t>
  </si>
  <si>
    <t>129.5 mm</t>
  </si>
  <si>
    <t>64.75 mm</t>
  </si>
  <si>
    <t>720 x 1440 픽셀</t>
  </si>
  <si>
    <t>IPS</t>
  </si>
  <si>
    <t>안드로이드 8.1 Oreo</t>
  </si>
  <si>
    <t>2019. 04</t>
  </si>
  <si>
    <t>LG전자</t>
  </si>
  <si>
    <t>147g</t>
  </si>
  <si>
    <t xml:space="preserve"> 8.2</t>
  </si>
  <si>
    <t xml:space="preserve"> 147 </t>
  </si>
  <si>
    <t xml:space="preserve">71.5 </t>
  </si>
  <si>
    <t>2560 x 1920 (4.9 메가픽셀)30 FPS</t>
  </si>
  <si>
    <t>4160 x 3120 (13 메가픽셀)</t>
  </si>
  <si>
    <t>Qualcomm Adreno 308</t>
  </si>
  <si>
    <t>1300 MHz</t>
  </si>
  <si>
    <t>4개 (64 비트)</t>
  </si>
  <si>
    <t>Qualcomm Snapdragon 425 MSM8917</t>
  </si>
  <si>
    <t>123.82 mm</t>
  </si>
  <si>
    <t>61.91 mm</t>
  </si>
  <si>
    <t>안드로이드 9.0 Pie</t>
  </si>
  <si>
    <t>2019. 08</t>
  </si>
  <si>
    <t>152g</t>
  </si>
  <si>
    <t xml:space="preserve"> 144.8 </t>
  </si>
  <si>
    <t>2500 mAh</t>
  </si>
  <si>
    <t>2560 x 1920 (4.9 메가픽셀)FPS</t>
  </si>
  <si>
    <t>110.69 mm</t>
  </si>
  <si>
    <t>62.26 mm</t>
  </si>
  <si>
    <t>720 x 1280 픽셀</t>
  </si>
  <si>
    <t>안드로이드 7.1.2 누가</t>
  </si>
  <si>
    <t>2018. 07</t>
  </si>
  <si>
    <t>X2</t>
  </si>
  <si>
    <t>183g</t>
  </si>
  <si>
    <t xml:space="preserve"> 159.2 </t>
  </si>
  <si>
    <t xml:space="preserve">76.1 </t>
  </si>
  <si>
    <t>4000 mAh</t>
  </si>
  <si>
    <t>F/1.5</t>
  </si>
  <si>
    <t>3264 x 2448 (8 메가픽셀)60 FPS</t>
  </si>
  <si>
    <t>3840 x 2160 (-)30 FPS</t>
  </si>
  <si>
    <t>128 GB</t>
  </si>
  <si>
    <t>6 GB</t>
  </si>
  <si>
    <t>Qualcomm Adreno 640</t>
  </si>
  <si>
    <t>2840 MHz</t>
  </si>
  <si>
    <t>Qualcomm Snapdragon 855</t>
  </si>
  <si>
    <t>147.6 mm</t>
  </si>
  <si>
    <t>68.12 mm</t>
  </si>
  <si>
    <t>1440 x 3120 픽셀</t>
  </si>
  <si>
    <t>OLED</t>
  </si>
  <si>
    <t>2019. 05</t>
  </si>
  <si>
    <t>V50 ThinQ 자급제</t>
  </si>
  <si>
    <t>198g</t>
  </si>
  <si>
    <t xml:space="preserve"> 162.1 </t>
  </si>
  <si>
    <t xml:space="preserve">76.8 </t>
  </si>
  <si>
    <t>6528 x 4896 (32 메가픽셀)</t>
  </si>
  <si>
    <t>(-)30 FPS</t>
  </si>
  <si>
    <t>64 GB</t>
  </si>
  <si>
    <t>4 GB</t>
  </si>
  <si>
    <t>Qualcomm Adreno 612</t>
  </si>
  <si>
    <t>Qualcomm Snapdragon 675</t>
  </si>
  <si>
    <t>147.26 mm</t>
  </si>
  <si>
    <t>68.85 mm</t>
  </si>
  <si>
    <t>1080 x 2310 픽셀</t>
  </si>
  <si>
    <t>2019. 09</t>
  </si>
  <si>
    <t>145g</t>
  </si>
  <si>
    <t xml:space="preserve"> 8.4</t>
  </si>
  <si>
    <t xml:space="preserve"> 143.8 </t>
  </si>
  <si>
    <t xml:space="preserve">69.3 </t>
  </si>
  <si>
    <t>F/2.2</t>
  </si>
  <si>
    <t>3 GB</t>
  </si>
  <si>
    <t>Qualcomm Adreno 506</t>
  </si>
  <si>
    <t>1800 MHz</t>
  </si>
  <si>
    <t>Qualcomm Snapdragon 450</t>
  </si>
  <si>
    <t>124.95 mm</t>
  </si>
  <si>
    <t>62.48 mm</t>
  </si>
  <si>
    <t>439 ppi</t>
  </si>
  <si>
    <t>1080 x 2160 픽셀</t>
  </si>
  <si>
    <t>안드로이드 8.0 Oreo</t>
  </si>
  <si>
    <t>2018. 06</t>
  </si>
  <si>
    <t>127g</t>
  </si>
  <si>
    <t xml:space="preserve"> 9.65</t>
  </si>
  <si>
    <t xml:space="preserve"> 118 </t>
  </si>
  <si>
    <t xml:space="preserve">63.4 </t>
  </si>
  <si>
    <t>(Full HD)FPS</t>
  </si>
  <si>
    <t>마이크로 USB</t>
  </si>
  <si>
    <t>1GB</t>
  </si>
  <si>
    <t>TFT</t>
  </si>
  <si>
    <t>2011. 09</t>
  </si>
  <si>
    <t>148g</t>
  </si>
  <si>
    <t xml:space="preserve"> 9.8</t>
  </si>
  <si>
    <t xml:space="preserve"> 126.8 </t>
  </si>
  <si>
    <t xml:space="preserve">67.4 </t>
  </si>
  <si>
    <t>1520 mAh</t>
  </si>
  <si>
    <t>217 ppi</t>
  </si>
  <si>
    <t>2012. 02</t>
  </si>
  <si>
    <t>168g</t>
  </si>
  <si>
    <t xml:space="preserve"> 12</t>
  </si>
  <si>
    <t xml:space="preserve"> 128.8 </t>
  </si>
  <si>
    <t xml:space="preserve">68 </t>
  </si>
  <si>
    <t>512MB</t>
  </si>
  <si>
    <t>2011. 07</t>
  </si>
  <si>
    <t>139g</t>
  </si>
  <si>
    <t xml:space="preserve">63.2 </t>
  </si>
  <si>
    <t>2011. 01</t>
  </si>
  <si>
    <t>135g</t>
  </si>
  <si>
    <t xml:space="preserve"> 10.4</t>
  </si>
  <si>
    <t xml:space="preserve"> 132.9 </t>
  </si>
  <si>
    <t xml:space="preserve">67.9 </t>
  </si>
  <si>
    <t>1830 mAh</t>
  </si>
  <si>
    <t>720 x 1280</t>
  </si>
  <si>
    <t>2011. 10</t>
  </si>
  <si>
    <t>LG-SU640</t>
  </si>
  <si>
    <t xml:space="preserve"> 13.5</t>
  </si>
  <si>
    <t xml:space="preserve"> 113.5 </t>
  </si>
  <si>
    <t xml:space="preserve">59 </t>
  </si>
  <si>
    <t>(WVGA)FPS</t>
  </si>
  <si>
    <t>384MB</t>
  </si>
  <si>
    <t>180 ppi</t>
  </si>
  <si>
    <t>320 x 480</t>
  </si>
  <si>
    <t>2010. 10</t>
  </si>
  <si>
    <t>151g</t>
  </si>
  <si>
    <t xml:space="preserve"> 10.1</t>
  </si>
  <si>
    <t xml:space="preserve"> 132 </t>
  </si>
  <si>
    <t xml:space="preserve">67.3 </t>
  </si>
  <si>
    <t>(HD)FPS</t>
  </si>
  <si>
    <t>2011. 05</t>
  </si>
  <si>
    <t>140g</t>
  </si>
  <si>
    <t xml:space="preserve"> 11.8</t>
  </si>
  <si>
    <t xml:space="preserve"> 120 </t>
  </si>
  <si>
    <t xml:space="preserve">59.7 </t>
  </si>
  <si>
    <t>2G</t>
  </si>
  <si>
    <t>246 ppi</t>
  </si>
  <si>
    <t>2010. 12</t>
  </si>
  <si>
    <t>112g</t>
  </si>
  <si>
    <t xml:space="preserve"> 9.2</t>
  </si>
  <si>
    <t xml:space="preserve"> 122 </t>
  </si>
  <si>
    <t xml:space="preserve">64 </t>
  </si>
  <si>
    <t>2592 x 1944 (5 메가픽셀)</t>
  </si>
  <si>
    <t>1280 x 720 (HD)30 FPS</t>
  </si>
  <si>
    <t>PowerVR SGX530</t>
  </si>
  <si>
    <t>1개 (32 비트)</t>
  </si>
  <si>
    <t>Texas Instruments OMAP 3 3630</t>
  </si>
  <si>
    <t>안드로이드 2.2 Froyo | 안드로이드 2.3 Gingerbread | 안드로이드 4.0 Ice Cream Sandwich</t>
  </si>
  <si>
    <t>LG-KU3700</t>
  </si>
  <si>
    <t xml:space="preserve"> 15.9</t>
  </si>
  <si>
    <t xml:space="preserve"> 109 </t>
  </si>
  <si>
    <t xml:space="preserve">54.5 </t>
  </si>
  <si>
    <t>(QVGA)FPS</t>
  </si>
  <si>
    <t>256MB</t>
  </si>
  <si>
    <t>192 ppi</t>
  </si>
  <si>
    <t>2010. 02</t>
  </si>
  <si>
    <t xml:space="preserve"> 7.4</t>
  </si>
  <si>
    <t xml:space="preserve"> 142 </t>
  </si>
  <si>
    <t xml:space="preserve">71.8 </t>
  </si>
  <si>
    <t>2050 mAh</t>
  </si>
  <si>
    <t>4128 x 3096 (12.8 메가픽셀)</t>
  </si>
  <si>
    <t>1920 x 1080 (Full HD)30 FPS</t>
  </si>
  <si>
    <t>Micro SD</t>
  </si>
  <si>
    <t>1.5 | 2 GB</t>
  </si>
  <si>
    <t>Qualcomm Adreno 306</t>
  </si>
  <si>
    <t>1200 MHz</t>
  </si>
  <si>
    <t>Qualcomm Snapdragon 410 MSM8916</t>
  </si>
  <si>
    <t>안드로이드 5.1.1 롤리팝 | 안드로이드 6.0 마시멜로우</t>
  </si>
  <si>
    <t>2015. 09</t>
  </si>
  <si>
    <t>LG-F620K</t>
  </si>
  <si>
    <t>143g</t>
  </si>
  <si>
    <t xml:space="preserve"> 16.6</t>
  </si>
  <si>
    <t xml:space="preserve"> 117.7 </t>
  </si>
  <si>
    <t xml:space="preserve">58.7 </t>
  </si>
  <si>
    <t>1700 mAh</t>
  </si>
  <si>
    <t>640 x 480 (0.3 메가픽셀)FPS</t>
  </si>
  <si>
    <t>640 x 480 (0.3 메가픽셀)</t>
  </si>
  <si>
    <t>2048 x 1536 (3.2 메가픽셀)</t>
  </si>
  <si>
    <t>640 x 480 (-)30 FPS</t>
  </si>
  <si>
    <t xml:space="preserve">마이크로유심 </t>
  </si>
  <si>
    <t>1 GB</t>
  </si>
  <si>
    <t>Qualcomm Adreno 304</t>
  </si>
  <si>
    <t>1100 MHz</t>
  </si>
  <si>
    <t>4개 (32 비트)</t>
  </si>
  <si>
    <t>Qualcomm Snapdragon 210 MSM8909</t>
  </si>
  <si>
    <t>67.63 mm</t>
  </si>
  <si>
    <t>45.09 mm</t>
  </si>
  <si>
    <t>320 x 480 픽셀</t>
  </si>
  <si>
    <t>LCD</t>
  </si>
  <si>
    <t>안드로이드 5.1.1 롤리팝</t>
  </si>
  <si>
    <t>미출시</t>
  </si>
  <si>
    <t>LG-F580L</t>
  </si>
  <si>
    <t>138g</t>
  </si>
  <si>
    <t xml:space="preserve"> 16.9</t>
  </si>
  <si>
    <t xml:space="preserve"> 118.6 </t>
  </si>
  <si>
    <t xml:space="preserve">59.4 </t>
  </si>
  <si>
    <t>1280 x 720 (-)30 FPS</t>
  </si>
  <si>
    <t>8 GB</t>
  </si>
  <si>
    <t>Qualcomm Adreno 305</t>
  </si>
  <si>
    <t>Qualcomm Snapdragon 400 MSM8926</t>
  </si>
  <si>
    <t>73.97 mm</t>
  </si>
  <si>
    <t>49.31 mm</t>
  </si>
  <si>
    <t>165 ppi</t>
  </si>
  <si>
    <t>안드로이드 4.4.2 KitKat</t>
  </si>
  <si>
    <t>2005. 01</t>
  </si>
  <si>
    <t>LG-F440L</t>
  </si>
  <si>
    <t xml:space="preserve"> 9.1</t>
  </si>
  <si>
    <t xml:space="preserve"> 152.1 </t>
  </si>
  <si>
    <t xml:space="preserve">79.2 </t>
  </si>
  <si>
    <t>3200 mAh</t>
  </si>
  <si>
    <t>미니 USB</t>
  </si>
  <si>
    <t>1.5GB</t>
  </si>
  <si>
    <t>2014. 08</t>
  </si>
  <si>
    <t>LG-F430L</t>
  </si>
  <si>
    <t>엘지 지엑스2</t>
  </si>
  <si>
    <t>167g</t>
  </si>
  <si>
    <t xml:space="preserve"> 150.6 </t>
  </si>
  <si>
    <t>3140 mAh</t>
  </si>
  <si>
    <t>(0 메가픽셀)30 FPS</t>
  </si>
  <si>
    <t>4208 x 3120 (13.1 메가픽셀)</t>
  </si>
  <si>
    <t>1920 x 108 (-)30 FPS</t>
  </si>
  <si>
    <t>Qualcomm Adreno 320</t>
  </si>
  <si>
    <t>Qualcomm Snapdragon 600 APQ8064T</t>
  </si>
  <si>
    <t>121.76 mm</t>
  </si>
  <si>
    <t>68.49 mm</t>
  </si>
  <si>
    <t>1080 x 1920 픽셀</t>
  </si>
  <si>
    <t>IPS+</t>
  </si>
  <si>
    <t>안드로이드 4.3 Jelly Bean</t>
  </si>
  <si>
    <t>2013. 12</t>
  </si>
  <si>
    <t>LG-F310L</t>
  </si>
  <si>
    <t>엘지 지엑스 GX로밍</t>
  </si>
  <si>
    <t xml:space="preserve"> 8.9</t>
  </si>
  <si>
    <t xml:space="preserve"> 134.7 </t>
  </si>
  <si>
    <t xml:space="preserve">69.5 </t>
  </si>
  <si>
    <t>2150 mAh</t>
  </si>
  <si>
    <t>1920 x 1080 (Full HD)FPS</t>
  </si>
  <si>
    <t>Qualcomm Adreno 225</t>
  </si>
  <si>
    <t>1500 MHz</t>
  </si>
  <si>
    <t>2개 (32 비트)</t>
  </si>
  <si>
    <t>Qualcomm Snapdragon S4 Plus MSM8960</t>
  </si>
  <si>
    <t>104.05 mm</t>
  </si>
  <si>
    <t>58.53 mm</t>
  </si>
  <si>
    <t>안드로이드 4.0 Ice Cream Sandwich | 안드로이드 4.1 Jelly Bean</t>
  </si>
  <si>
    <t>2012. 05</t>
  </si>
  <si>
    <t>LG-F160K</t>
  </si>
  <si>
    <t>141.7g</t>
  </si>
  <si>
    <t xml:space="preserve"> 9.53</t>
  </si>
  <si>
    <t xml:space="preserve"> 126.5 </t>
  </si>
  <si>
    <t>LG-F120K</t>
  </si>
  <si>
    <t>125g</t>
  </si>
  <si>
    <t xml:space="preserve"> 127.8 </t>
  </si>
  <si>
    <t xml:space="preserve">68.8 </t>
  </si>
  <si>
    <t>Texas Instruments OMAP 4 4430</t>
  </si>
  <si>
    <t>99.62 mm</t>
  </si>
  <si>
    <t>56.04 mm</t>
  </si>
  <si>
    <t>540 x 960 픽셀</t>
  </si>
  <si>
    <t>안드로이드 4.0.4 Ice Cream Sandwich | 안드로이드 4.1.2 Jelly Bean</t>
  </si>
  <si>
    <t>2012. 08</t>
  </si>
  <si>
    <t>127.5g</t>
  </si>
  <si>
    <t xml:space="preserve"> 9.5</t>
  </si>
  <si>
    <t xml:space="preserve"> 127.2 </t>
  </si>
  <si>
    <t xml:space="preserve">66.8 </t>
  </si>
  <si>
    <t>2100 mAh</t>
  </si>
  <si>
    <t>640 x 480 (0.3 메가픽셀)30 FPS</t>
  </si>
  <si>
    <t>800 x 480 (-)30 FPS</t>
  </si>
  <si>
    <t>Qualcomm Adreno 302</t>
  </si>
  <si>
    <t>Qualcomm Snapdragon 200 MSM8210</t>
  </si>
  <si>
    <t>98.01 mm</t>
  </si>
  <si>
    <t>58.81 mm</t>
  </si>
  <si>
    <t>207 ppi</t>
  </si>
  <si>
    <t>2014. 04</t>
  </si>
  <si>
    <t>LG L70</t>
  </si>
  <si>
    <t>79g</t>
  </si>
  <si>
    <t xml:space="preserve"> 21.2</t>
  </si>
  <si>
    <t xml:space="preserve"> 82.4 </t>
  </si>
  <si>
    <t xml:space="preserve">44.2 </t>
  </si>
  <si>
    <t>1G</t>
  </si>
  <si>
    <t>x</t>
  </si>
  <si>
    <t>GF</t>
  </si>
  <si>
    <t>2001. 03</t>
  </si>
  <si>
    <t>LG-D150</t>
  </si>
  <si>
    <t>186g</t>
  </si>
  <si>
    <t xml:space="preserve"> 8.8</t>
  </si>
  <si>
    <t xml:space="preserve"> 156.4 </t>
  </si>
  <si>
    <t xml:space="preserve">74.5 </t>
  </si>
  <si>
    <t>5000 mAh</t>
  </si>
  <si>
    <t>F/1.9</t>
  </si>
  <si>
    <t>32 GB / 64 GB</t>
  </si>
  <si>
    <t>3 | 4 GB</t>
  </si>
  <si>
    <t>ARM Mali-G71 MP2</t>
  </si>
  <si>
    <t>Samsung Exynos 7 Octa 7904</t>
  </si>
  <si>
    <t>145.29 mm</t>
  </si>
  <si>
    <t>67.06 mm</t>
  </si>
  <si>
    <t>1080 x 2340 픽셀</t>
  </si>
  <si>
    <t>2017. 07</t>
  </si>
  <si>
    <t xml:space="preserve"> 8.6</t>
  </si>
  <si>
    <t xml:space="preserve"> 151.5 </t>
  </si>
  <si>
    <t xml:space="preserve">76.4 </t>
  </si>
  <si>
    <t>3300 mAh</t>
  </si>
  <si>
    <t>ARM Mali-T830 MP2</t>
  </si>
  <si>
    <t>1600 MHz</t>
  </si>
  <si>
    <t>Samsung Exynos 7 Octa 7870</t>
  </si>
  <si>
    <t>안드로이드 7.0 누가</t>
  </si>
  <si>
    <t>2017. 05</t>
  </si>
  <si>
    <t>160g</t>
  </si>
  <si>
    <t xml:space="preserve"> 15.4</t>
  </si>
  <si>
    <t xml:space="preserve">60.2 </t>
  </si>
  <si>
    <t>1950 mAh</t>
  </si>
  <si>
    <t>2592 x 1944 (5 메가픽셀)30 FPS</t>
  </si>
  <si>
    <t>1400 MHz</t>
  </si>
  <si>
    <t>82.77 mm</t>
  </si>
  <si>
    <t>49.66 mm</t>
  </si>
  <si>
    <t>안드로이드 6.0 마시멜로우</t>
  </si>
  <si>
    <t>2017. 06</t>
  </si>
  <si>
    <t>155g</t>
  </si>
  <si>
    <t xml:space="preserve"> 15.3</t>
  </si>
  <si>
    <t>1800 mAh</t>
  </si>
  <si>
    <t>1600 x 1200 (1.9 메가픽셀)FPS</t>
  </si>
  <si>
    <t>1600 x 1200 (1.9 메가픽셀)</t>
  </si>
  <si>
    <t>1.5 GB</t>
  </si>
  <si>
    <t>ARM Mali-T720 MP1</t>
  </si>
  <si>
    <t>Samsung Exynos 3475</t>
  </si>
  <si>
    <t>안드로이드 5.1 롤리팝</t>
  </si>
  <si>
    <t>2015. 07</t>
  </si>
  <si>
    <t xml:space="preserve"> 7.9</t>
  </si>
  <si>
    <t xml:space="preserve"> 156.8 </t>
  </si>
  <si>
    <t xml:space="preserve">77.6 </t>
  </si>
  <si>
    <t>3600 mAh</t>
  </si>
  <si>
    <t>4608 x 3456 (15.9 메가픽셀)30 FPS</t>
  </si>
  <si>
    <t>ARM Mali-T830 MP3</t>
  </si>
  <si>
    <t>1900 MHz</t>
  </si>
  <si>
    <t>Samsung Exynos 7 Octa 7880</t>
  </si>
  <si>
    <t>126.19 mm</t>
  </si>
  <si>
    <t>70.98 mm</t>
  </si>
  <si>
    <t>안드로이드 6.0.1 마시멜로우 | 안드로이드 7.0 누가 | 안드로이드 8.0 Oreo</t>
  </si>
  <si>
    <t>2017. 01</t>
  </si>
  <si>
    <t>192g</t>
  </si>
  <si>
    <t xml:space="preserve"> 163.7 </t>
  </si>
  <si>
    <t xml:space="preserve">75.3 </t>
  </si>
  <si>
    <t>4160 x 3120 (13 메가픽셀)30 FPS</t>
  </si>
  <si>
    <t>8000 x 6000 (48 메가픽셀)</t>
  </si>
  <si>
    <t>3 | 4 | 6 GB</t>
  </si>
  <si>
    <t>ARM Mali-G52</t>
  </si>
  <si>
    <t>Samsung Exynos 850 (S5E3830)</t>
  </si>
  <si>
    <t>150.56 mm</t>
  </si>
  <si>
    <t>67.75 mm</t>
  </si>
  <si>
    <t>720 x 1600 픽셀</t>
  </si>
  <si>
    <t>PLS</t>
  </si>
  <si>
    <t>2020. 07</t>
  </si>
  <si>
    <t xml:space="preserve"> 7.94</t>
  </si>
  <si>
    <t xml:space="preserve"> 155.6 </t>
  </si>
  <si>
    <t xml:space="preserve">75.6 </t>
  </si>
  <si>
    <t>3400 mAh</t>
  </si>
  <si>
    <t>ARM Mali-G71</t>
  </si>
  <si>
    <t>Samsung Exynos 7 Octa 7884</t>
  </si>
  <si>
    <t>142.32 mm</t>
  </si>
  <si>
    <t>67.42 mm</t>
  </si>
  <si>
    <t>720 x 1520 픽셀</t>
  </si>
  <si>
    <t>102g</t>
  </si>
  <si>
    <t xml:space="preserve"> 12.2</t>
  </si>
  <si>
    <t xml:space="preserve"> 110.5 </t>
  </si>
  <si>
    <t xml:space="preserve">57.5 </t>
  </si>
  <si>
    <t>1350 mAh</t>
  </si>
  <si>
    <t>320 x 240 (WQVGA)15 FPS</t>
  </si>
  <si>
    <t>157.696 MB (megabytes)</t>
  </si>
  <si>
    <t>278.016 MB (megabytes) GB</t>
  </si>
  <si>
    <t>Qualcomm Adreno 200</t>
  </si>
  <si>
    <t>800 MHz</t>
  </si>
  <si>
    <t>Qualcomm Snapdragon S1 MSM7227-1 Turbo</t>
  </si>
  <si>
    <t>안드로이드 2.2.x Froyo | 안드로이드 2.3.x Gingerbread</t>
  </si>
  <si>
    <t>162g</t>
  </si>
  <si>
    <t xml:space="preserve"> 9.6</t>
  </si>
  <si>
    <t xml:space="preserve"> 143.5 </t>
  </si>
  <si>
    <t xml:space="preserve">76.9 </t>
  </si>
  <si>
    <t>2013. 01</t>
  </si>
  <si>
    <t xml:space="preserve"> 11.1</t>
  </si>
  <si>
    <t xml:space="preserve"> 117.9 </t>
  </si>
  <si>
    <t xml:space="preserve">56.8 </t>
  </si>
  <si>
    <t>2010. 07</t>
  </si>
  <si>
    <t>193g</t>
  </si>
  <si>
    <t xml:space="preserve"> 8.5</t>
  </si>
  <si>
    <t xml:space="preserve"> 166.5 </t>
  </si>
  <si>
    <t xml:space="preserve">77.3 </t>
  </si>
  <si>
    <t>lg pay</t>
  </si>
  <si>
    <t>6560 x 5480 (36 메가픽셀)30 FPS</t>
  </si>
  <si>
    <t>6560 x 5480 (36 메가픽셀)</t>
  </si>
  <si>
    <t>Qualcomm Adreno 620</t>
  </si>
  <si>
    <t>2400 MHz</t>
  </si>
  <si>
    <t>Qualcomm Snapdragon 765G</t>
  </si>
  <si>
    <t>154.5 mm</t>
  </si>
  <si>
    <t>69.52 mm</t>
  </si>
  <si>
    <t>1080 x 2400 픽셀</t>
  </si>
  <si>
    <t>2020. 08</t>
  </si>
  <si>
    <t>LM-Q727</t>
  </si>
  <si>
    <t xml:space="preserve"> 127.5 </t>
  </si>
  <si>
    <t xml:space="preserve">69 </t>
  </si>
  <si>
    <t>F/2.8</t>
  </si>
  <si>
    <t>93.66 mm</t>
  </si>
  <si>
    <t>56.19 mm</t>
  </si>
  <si>
    <t>안드로이드 2.3.7 Gingerbread | 안드로이드 4.0 Ice Cream Sandwich</t>
  </si>
  <si>
    <t>2011. 12</t>
  </si>
  <si>
    <t>LG-SU540</t>
  </si>
  <si>
    <t>LG-LU5400</t>
  </si>
  <si>
    <t>126g</t>
  </si>
  <si>
    <t xml:space="preserve"> 139.7 </t>
  </si>
  <si>
    <t>2300 mAh</t>
  </si>
  <si>
    <t>802.11a/b/g/n/ac</t>
  </si>
  <si>
    <t>2015. 06</t>
  </si>
  <si>
    <t>161g</t>
  </si>
  <si>
    <t xml:space="preserve"> 9.4</t>
  </si>
  <si>
    <t xml:space="preserve"> 132.1 </t>
  </si>
  <si>
    <t xml:space="preserve">85.6 </t>
  </si>
  <si>
    <t>2610 mAh</t>
  </si>
  <si>
    <t>1920 x 1080 (Full HD)60 FPS</t>
  </si>
  <si>
    <t>Qualcomm Adreno 330</t>
  </si>
  <si>
    <t>2260 MHz</t>
  </si>
  <si>
    <t>Qualcomm Snapdragon 800 MSM8974AA</t>
  </si>
  <si>
    <t>105.66 mm</t>
  </si>
  <si>
    <t>79.25 mm</t>
  </si>
  <si>
    <t>308 ppi</t>
  </si>
  <si>
    <t>960 x 1280 픽셀</t>
  </si>
  <si>
    <t>안드로이드 4.2.2 Jelly Bean</t>
  </si>
  <si>
    <t>2013. 09</t>
  </si>
  <si>
    <t xml:space="preserve"> 150.2 </t>
  </si>
  <si>
    <t>1920 x 1080 (2.1 메가픽셀)FPS</t>
  </si>
  <si>
    <t>1920 x 1080 (2.1 메가픽셀)</t>
  </si>
  <si>
    <t>16 GB / 32 GB</t>
  </si>
  <si>
    <t>1700 MHz</t>
  </si>
  <si>
    <t>안드로이드 4.1.2 Jelly Bean</t>
  </si>
  <si>
    <t>2013. 02</t>
  </si>
  <si>
    <t>156g</t>
  </si>
  <si>
    <t xml:space="preserve"> 9.9</t>
  </si>
  <si>
    <t xml:space="preserve"> 69.9 </t>
  </si>
  <si>
    <t xml:space="preserve">139.1 </t>
  </si>
  <si>
    <t>3100 mAh</t>
  </si>
  <si>
    <t>1080 x 1920</t>
  </si>
  <si>
    <t>2013. 05</t>
  </si>
  <si>
    <t>옵티머스GK</t>
  </si>
  <si>
    <t>159g</t>
  </si>
  <si>
    <t xml:space="preserve"> 132.2 </t>
  </si>
  <si>
    <t>14.9 GB</t>
  </si>
  <si>
    <t>101.6 mm</t>
  </si>
  <si>
    <t>76.2 mm</t>
  </si>
  <si>
    <t>256 ppi</t>
  </si>
  <si>
    <t>768 x 1024 픽셀</t>
  </si>
  <si>
    <t>안드로이드 4.0.4 Ice Cream Sandwich | 안드로이드 4.1 Jelly Bean</t>
  </si>
  <si>
    <t>2012. 09</t>
  </si>
  <si>
    <t>옵티머스뷰2</t>
  </si>
  <si>
    <t xml:space="preserve"> 131.9 </t>
  </si>
  <si>
    <t xml:space="preserve">68.9 </t>
  </si>
  <si>
    <t>F/2.4</t>
  </si>
  <si>
    <t>Qualcomm Snapdragon S4 Pro APQ8064</t>
  </si>
  <si>
    <t>102.37 mm</t>
  </si>
  <si>
    <t>61.42 mm</t>
  </si>
  <si>
    <t>318 ppi</t>
  </si>
  <si>
    <t>768 x 1280 픽셀</t>
  </si>
  <si>
    <t>안드로이드 4.0.4 Ice Cream Sandwich | 안드로이드 4.1.2 Jelly Bean | 안드로이드 4.4.2 KitKat</t>
  </si>
  <si>
    <t xml:space="preserve"> 139.6 </t>
  </si>
  <si>
    <t xml:space="preserve">90.4 </t>
  </si>
  <si>
    <t>2080 mAh</t>
  </si>
  <si>
    <t>ULP GeForce</t>
  </si>
  <si>
    <t>Nvidia Tegra 3 AP33</t>
  </si>
  <si>
    <t>안드로이드 4.0.4 Ice Cream Sandwich</t>
  </si>
  <si>
    <t>2012. 03</t>
  </si>
  <si>
    <t>130g</t>
  </si>
  <si>
    <t xml:space="preserve"> 137.8 </t>
  </si>
  <si>
    <t xml:space="preserve">69.2 </t>
  </si>
  <si>
    <t>1280 x 960 (1.2 메가픽셀)FPS</t>
  </si>
  <si>
    <t>1280 x 960 (1.2 메가픽셀)</t>
  </si>
  <si>
    <t>2300 MHz</t>
  </si>
  <si>
    <t>안드로이드 4.4.3 KitKat | 안드로이드 5.0 롤리팝 | 안드로이드 6.0 마시멜로우</t>
  </si>
  <si>
    <t>2013. 11</t>
  </si>
  <si>
    <t>260g</t>
  </si>
  <si>
    <t xml:space="preserve"> 169.5 </t>
  </si>
  <si>
    <t>9280 x 6920 (64.2 메가픽셀)</t>
  </si>
  <si>
    <t>7680 x 4320 (-)30 FPS</t>
  </si>
  <si>
    <t>256 GB</t>
  </si>
  <si>
    <t>158.15 mm</t>
  </si>
  <si>
    <t>69.43 mm</t>
  </si>
  <si>
    <t>1080 x 2460 픽셀</t>
  </si>
  <si>
    <t>pOLED</t>
  </si>
  <si>
    <t>2020. 10</t>
  </si>
  <si>
    <t>LG윙</t>
  </si>
  <si>
    <t xml:space="preserve"> 76.7 </t>
  </si>
  <si>
    <t xml:space="preserve">165 </t>
  </si>
  <si>
    <t>720 x 1600</t>
  </si>
  <si>
    <t>LG Q52</t>
  </si>
  <si>
    <t xml:space="preserve"> 8.7</t>
  </si>
  <si>
    <t xml:space="preserve"> 71 </t>
  </si>
  <si>
    <t xml:space="preserve">147.9 </t>
  </si>
  <si>
    <t>720 x 1520</t>
  </si>
  <si>
    <t>208g</t>
  </si>
  <si>
    <t xml:space="preserve"> 8.1</t>
  </si>
  <si>
    <t xml:space="preserve"> 164.8 </t>
  </si>
  <si>
    <t xml:space="preserve">77.2 </t>
  </si>
  <si>
    <t>SAMSUNG Pay</t>
  </si>
  <si>
    <t>(광학줌)_x000D_
손떨림방지 카메라</t>
  </si>
  <si>
    <t>3648 x 2736 (10 메가픽셀)60 FPS</t>
  </si>
  <si>
    <t>3648 x 2736 (10 메가픽셀)</t>
  </si>
  <si>
    <t>12000 x 9000 (108 메가픽셀)</t>
  </si>
  <si>
    <t>7680 x 4320 (-)24 FPS</t>
  </si>
  <si>
    <t>128 GB / 256 GB / 512 GB</t>
  </si>
  <si>
    <t>158.84 mm</t>
  </si>
  <si>
    <t>74.07 mm</t>
  </si>
  <si>
    <t>494 ppi</t>
  </si>
  <si>
    <t>1440 x 3088 픽셀</t>
  </si>
  <si>
    <t>Dynamic AMOLED 2X</t>
  </si>
  <si>
    <t>갤럭시 노트20 울트라</t>
  </si>
  <si>
    <t xml:space="preserve"> 161.6 </t>
  </si>
  <si>
    <t xml:space="preserve">75.2 </t>
  </si>
  <si>
    <t>4300 mAh</t>
  </si>
  <si>
    <t>10 MP (megapixels) (10 메가픽셀)FPS</t>
  </si>
  <si>
    <t>128 GB / 256 GB</t>
  </si>
  <si>
    <t>155.19 mm</t>
  </si>
  <si>
    <t>69.84 mm</t>
  </si>
  <si>
    <t>Super AMOLED Plus</t>
  </si>
  <si>
    <t>갤럭시 노트20</t>
  </si>
  <si>
    <t>190g</t>
  </si>
  <si>
    <t xml:space="preserve"> 159.8 </t>
  </si>
  <si>
    <t>32 MP (megapixels) (32 메가픽셀)30 FPS</t>
  </si>
  <si>
    <t>32 MP (megapixels) (32 메가픽셀)</t>
  </si>
  <si>
    <t>6 | 8 GB</t>
  </si>
  <si>
    <t>Qualcomm Snapdragon 865</t>
  </si>
  <si>
    <t>갤럭시 S20 FE</t>
  </si>
  <si>
    <t>185g</t>
  </si>
  <si>
    <t xml:space="preserve"> 162.5 </t>
  </si>
  <si>
    <t xml:space="preserve">75.5 </t>
  </si>
  <si>
    <t>9280 x 6944 (64.4 메가픽셀)</t>
  </si>
  <si>
    <t>ARM Mali-G76 MP5</t>
  </si>
  <si>
    <t>2200 MHz</t>
  </si>
  <si>
    <t>Samsung Exynos 980</t>
  </si>
  <si>
    <t>2020. 05</t>
  </si>
  <si>
    <t>갤럭시 A 퀀텀</t>
  </si>
  <si>
    <t>187g</t>
  </si>
  <si>
    <t xml:space="preserve"> 158.9 </t>
  </si>
  <si>
    <t xml:space="preserve">73.6 </t>
  </si>
  <si>
    <t xml:space="preserve"> 159.3 </t>
  </si>
  <si>
    <t xml:space="preserve">73.1 </t>
  </si>
  <si>
    <t>64 GB / 128 GB</t>
  </si>
  <si>
    <t>4 | 6 GB</t>
  </si>
  <si>
    <t>ARM Mali-G52 2EEMC2</t>
  </si>
  <si>
    <t>MediaTek Helio G70</t>
  </si>
  <si>
    <t>148.24 mm</t>
  </si>
  <si>
    <t>66.71 mm</t>
  </si>
  <si>
    <t xml:space="preserve"> 164.5 </t>
  </si>
  <si>
    <t xml:space="preserve">77.5 </t>
  </si>
  <si>
    <t>4608 x 3456 (15.9 메가픽셀)FPS</t>
  </si>
  <si>
    <t>149.9 mm</t>
  </si>
  <si>
    <t>69.19 mm</t>
  </si>
  <si>
    <t xml:space="preserve"> 18</t>
  </si>
  <si>
    <t xml:space="preserve"> 107.9 </t>
  </si>
  <si>
    <t xml:space="preserve">55 </t>
  </si>
  <si>
    <t>1470 mAh</t>
  </si>
  <si>
    <t>56.9 mm</t>
  </si>
  <si>
    <t>42.67 mm</t>
  </si>
  <si>
    <t>143 ppi</t>
  </si>
  <si>
    <t>240 x 320 픽셀</t>
  </si>
  <si>
    <t>2020. 04</t>
  </si>
  <si>
    <t>204g</t>
  </si>
  <si>
    <t xml:space="preserve"> 166.9 </t>
  </si>
  <si>
    <t xml:space="preserve">77.9 </t>
  </si>
  <si>
    <t>4160 x 3120 (13 메가픽셀)FPS</t>
  </si>
  <si>
    <t>149.21 mm</t>
  </si>
  <si>
    <t>70.68 mm</t>
  </si>
  <si>
    <t>259 ppi</t>
  </si>
  <si>
    <t>2020. 02</t>
  </si>
  <si>
    <t>180g</t>
  </si>
  <si>
    <t xml:space="preserve"> 7.85</t>
  </si>
  <si>
    <t xml:space="preserve"> 167.1 </t>
  </si>
  <si>
    <t xml:space="preserve">74.1 </t>
  </si>
  <si>
    <t>222g</t>
  </si>
  <si>
    <t xml:space="preserve">76 </t>
  </si>
  <si>
    <t>7968 x 5480 (43.7 메가픽셀)30 FPS</t>
  </si>
  <si>
    <t>7968 x 5480 (43.7 메가픽셀)</t>
  </si>
  <si>
    <t>12 | 16 GB</t>
  </si>
  <si>
    <t>159.82 mm</t>
  </si>
  <si>
    <t>71.92 mm</t>
  </si>
  <si>
    <t>509 ppi</t>
  </si>
  <si>
    <t>1440 x 3200 픽셀</t>
  </si>
  <si>
    <t>2020. 03</t>
  </si>
  <si>
    <t>188g</t>
  </si>
  <si>
    <t xml:space="preserve"> 7.8</t>
  </si>
  <si>
    <t xml:space="preserve"> 161.9 </t>
  </si>
  <si>
    <t xml:space="preserve">73.7 </t>
  </si>
  <si>
    <t>samsung pay</t>
  </si>
  <si>
    <t>524 ppi</t>
  </si>
  <si>
    <t>갤럭시 S20+</t>
  </si>
  <si>
    <t>163g</t>
  </si>
  <si>
    <t xml:space="preserve"> 151.7 </t>
  </si>
  <si>
    <t xml:space="preserve">69.1 </t>
  </si>
  <si>
    <t>10 MP (megapixels) (10 메가픽셀)30 FPS</t>
  </si>
  <si>
    <t>143.61 mm</t>
  </si>
  <si>
    <t>64.62 mm</t>
  </si>
  <si>
    <t>563 ppi</t>
  </si>
  <si>
    <t xml:space="preserve"> 7.2</t>
  </si>
  <si>
    <t xml:space="preserve"> 167.3 </t>
  </si>
  <si>
    <t>(-)60 FPS</t>
  </si>
  <si>
    <t>2950 MHz</t>
  </si>
  <si>
    <t>Qualcomm Snapdragon 855 Plus</t>
  </si>
  <si>
    <t>157.48 mm</t>
  </si>
  <si>
    <t>64.52 mm</t>
  </si>
  <si>
    <t>425 ppi</t>
  </si>
  <si>
    <t>1080 x 2636 픽셀</t>
  </si>
  <si>
    <t>갤럭시 Z 플립</t>
  </si>
  <si>
    <t xml:space="preserve"> 9</t>
  </si>
  <si>
    <t xml:space="preserve"> 165.2 </t>
  </si>
  <si>
    <t xml:space="preserve">76.5 </t>
  </si>
  <si>
    <t>3700 mAh</t>
  </si>
  <si>
    <t>QUalcomm Adreno 618</t>
  </si>
  <si>
    <t>Qualcomm Snapdragon 730</t>
  </si>
  <si>
    <t xml:space="preserve"> 7.3</t>
  </si>
  <si>
    <t xml:space="preserve"> 138.4 </t>
  </si>
  <si>
    <t>1821 mAh</t>
  </si>
  <si>
    <t>APPLE Pay</t>
  </si>
  <si>
    <t>3088 x 2320 (7.2 메가픽셀)30 FPS</t>
  </si>
  <si>
    <t>3088 x 2320 (7.2 메가픽셀)</t>
  </si>
  <si>
    <t>나노유심</t>
  </si>
  <si>
    <t>64 GB / 128 GB / 256 GB</t>
  </si>
  <si>
    <t>2650 MHz</t>
  </si>
  <si>
    <t>6개 (64 비트)</t>
  </si>
  <si>
    <t>Apple A13 Bionic APL1W85</t>
  </si>
  <si>
    <t>104.06 mm</t>
  </si>
  <si>
    <t>58.51 mm</t>
  </si>
  <si>
    <t>750 x 1334 픽셀</t>
  </si>
  <si>
    <t>iOS 13</t>
  </si>
  <si>
    <t>애플</t>
  </si>
  <si>
    <t>아이폰SE (2020)</t>
  </si>
  <si>
    <t xml:space="preserve"> 7.5</t>
  </si>
  <si>
    <t xml:space="preserve"> 160.9 </t>
  </si>
  <si>
    <t xml:space="preserve">117.9 </t>
  </si>
  <si>
    <t>4235 mAh</t>
  </si>
  <si>
    <t>손떨림방지 카메라_x000D_
듀얼픽셀 카메라</t>
  </si>
  <si>
    <t>F/1.5 - 2.4</t>
  </si>
  <si>
    <t>4320 x 2432 (10.5 메가픽셀)30 FPS</t>
  </si>
  <si>
    <t>4320 x 2432 (10.5 메가픽셀)</t>
  </si>
  <si>
    <t>512 GB</t>
  </si>
  <si>
    <t>107.72 mm</t>
  </si>
  <si>
    <t>150.92 mm</t>
  </si>
  <si>
    <t>362 ppi</t>
  </si>
  <si>
    <t>2152 x 1536 픽셀</t>
  </si>
  <si>
    <t>142g</t>
  </si>
  <si>
    <t xml:space="preserve"> 117.6 </t>
  </si>
  <si>
    <t>1940 mAh</t>
  </si>
  <si>
    <t>2592 x 1944 (5 메가픽셀)FPS</t>
  </si>
  <si>
    <t>72.86 mm</t>
  </si>
  <si>
    <t>41.44 mm</t>
  </si>
  <si>
    <t>480 x 844 픽셀</t>
  </si>
  <si>
    <t>안드로이드 7.1.1 누가</t>
  </si>
  <si>
    <t>2017. 10</t>
  </si>
  <si>
    <t xml:space="preserve"> 17.4</t>
  </si>
  <si>
    <t xml:space="preserve"> 54.1 </t>
  </si>
  <si>
    <t xml:space="preserve">112.7 </t>
  </si>
  <si>
    <t>155 ppi</t>
  </si>
  <si>
    <t>2018. 03</t>
  </si>
  <si>
    <t>140.8g</t>
  </si>
  <si>
    <t>2015. 03</t>
  </si>
  <si>
    <t>와인스마트3G</t>
  </si>
  <si>
    <t>2014. 09</t>
  </si>
  <si>
    <t>와인스마트 재즈</t>
  </si>
  <si>
    <t>133g</t>
  </si>
  <si>
    <t xml:space="preserve"> 131.7 </t>
  </si>
  <si>
    <t xml:space="preserve">68.2 </t>
  </si>
  <si>
    <t>2540 mAh</t>
  </si>
  <si>
    <t>2013. 03</t>
  </si>
  <si>
    <t>136g</t>
  </si>
  <si>
    <t xml:space="preserve">72.6 </t>
  </si>
  <si>
    <t>2700 mAh</t>
  </si>
  <si>
    <t>Qualcomm Adreno 418</t>
  </si>
  <si>
    <t>Qualcomm Snapdragon 808 MSM8992</t>
  </si>
  <si>
    <t>115.12 mm</t>
  </si>
  <si>
    <t>안드로이드 6.0 마시멜로우 | 안드로이드 7.0 누가 | 안드로이드 7.1.1 누가 | 안드로이드 8.0 Oreo</t>
  </si>
  <si>
    <t>2016. 03</t>
  </si>
  <si>
    <t>120g</t>
  </si>
  <si>
    <t xml:space="preserve"> 7.1</t>
  </si>
  <si>
    <t xml:space="preserve"> 142.6 </t>
  </si>
  <si>
    <t>3264 x 2448 (8 메가픽셀)FPS</t>
  </si>
  <si>
    <t>109.14 mm</t>
  </si>
  <si>
    <t>61.39 mm</t>
  </si>
  <si>
    <t>300 ppi</t>
  </si>
  <si>
    <t>118g</t>
  </si>
  <si>
    <t xml:space="preserve"> 147.5 </t>
  </si>
  <si>
    <t>2520 mAh</t>
  </si>
  <si>
    <t>ARM Mali-T720 MP3</t>
  </si>
  <si>
    <t>1140 MHz</t>
  </si>
  <si>
    <t>MediaTek MT6753</t>
  </si>
  <si>
    <t>2016. 06</t>
  </si>
  <si>
    <t>122g</t>
  </si>
  <si>
    <t xml:space="preserve"> 151.6 </t>
  </si>
  <si>
    <t>2800 mAh</t>
  </si>
  <si>
    <t>4개 ( 비트)</t>
  </si>
  <si>
    <t>2016. 07</t>
  </si>
  <si>
    <t>엑스5</t>
  </si>
  <si>
    <t xml:space="preserve"> 148.9 </t>
  </si>
  <si>
    <t xml:space="preserve">74.9 </t>
  </si>
  <si>
    <t>4100 mAh</t>
  </si>
  <si>
    <t>ARM Mali-T720 MP2</t>
  </si>
  <si>
    <t>MediaTek MT6735</t>
  </si>
  <si>
    <t>117.33 mm</t>
  </si>
  <si>
    <t>66 mm</t>
  </si>
  <si>
    <t xml:space="preserve"> 8.09</t>
  </si>
  <si>
    <t xml:space="preserve">72.1 </t>
  </si>
  <si>
    <t>144g</t>
  </si>
  <si>
    <t xml:space="preserve"> 7.99</t>
  </si>
  <si>
    <t xml:space="preserve"> 148.7 </t>
  </si>
  <si>
    <t>ARM Mali-T860 MP2</t>
  </si>
  <si>
    <t>MediaTek MT6750</t>
  </si>
  <si>
    <t>2017. 02</t>
  </si>
  <si>
    <t xml:space="preserve"> 75.29 </t>
  </si>
  <si>
    <t xml:space="preserve">148.7 </t>
  </si>
  <si>
    <t>2017. 11</t>
  </si>
  <si>
    <t>164g</t>
  </si>
  <si>
    <t xml:space="preserve"> 154.7 </t>
  </si>
  <si>
    <t xml:space="preserve">78.1 </t>
  </si>
  <si>
    <t>172g</t>
  </si>
  <si>
    <t xml:space="preserve"> 161.3 </t>
  </si>
  <si>
    <t xml:space="preserve">77 </t>
  </si>
  <si>
    <t>3500 mAh</t>
  </si>
  <si>
    <t>143.7 mm</t>
  </si>
  <si>
    <t>68.07 mm</t>
  </si>
  <si>
    <t>2019. 06</t>
  </si>
  <si>
    <t>172.3g</t>
  </si>
  <si>
    <t xml:space="preserve"> 148.6 </t>
  </si>
  <si>
    <t xml:space="preserve">75.1 </t>
  </si>
  <si>
    <t>2018. 02</t>
  </si>
  <si>
    <t>X4플러스</t>
  </si>
  <si>
    <t>와이드앵글 렌즈</t>
  </si>
  <si>
    <t>엘지X4</t>
  </si>
  <si>
    <t>171g</t>
  </si>
  <si>
    <t>2048 x 1536 (3.2 메가픽셀)30 FPS</t>
  </si>
  <si>
    <t xml:space="preserve"> 159.6 </t>
  </si>
  <si>
    <t xml:space="preserve">79.3 </t>
  </si>
  <si>
    <t>급속충전분리형</t>
  </si>
  <si>
    <t>5312 x 2988 (15.9 메가픽셀)</t>
  </si>
  <si>
    <t>3840 x 2160 (UHD)30 FPS</t>
  </si>
  <si>
    <t>515 ppi</t>
  </si>
  <si>
    <t>1440 x 2560 픽셀</t>
  </si>
  <si>
    <t>2015. 10</t>
  </si>
  <si>
    <t>엘지 V10</t>
  </si>
  <si>
    <t>174g</t>
  </si>
  <si>
    <t xml:space="preserve"> 7.6</t>
  </si>
  <si>
    <t xml:space="preserve"> 159.7 </t>
  </si>
  <si>
    <t>Qualcomm Adreno 530</t>
  </si>
  <si>
    <t>2150 MHz</t>
  </si>
  <si>
    <t>Qualcomm Snapdragon 820 MSM8996</t>
  </si>
  <si>
    <t>안드로이드 7.0 누가 | 안드로이드 8.0 Oreo</t>
  </si>
  <si>
    <t>2016. 09</t>
  </si>
  <si>
    <t>158g</t>
  </si>
  <si>
    <t xml:space="preserve">75.4 </t>
  </si>
  <si>
    <t>F/1.6</t>
  </si>
  <si>
    <t>4656 x 3492 (16.3 메가픽셀)</t>
  </si>
  <si>
    <t>Qualcomm Adreno 540</t>
  </si>
  <si>
    <t>2450 MHz</t>
  </si>
  <si>
    <t>Qualcomm Snapdragon 835 MSM8998</t>
  </si>
  <si>
    <t>136.31 mm</t>
  </si>
  <si>
    <t>68.16 mm</t>
  </si>
  <si>
    <t>1440 x 2880 픽셀</t>
  </si>
  <si>
    <t>P-OLED</t>
  </si>
  <si>
    <t>안드로이드 8.0 Oreo | 안드로이드 9.0 Pie</t>
  </si>
  <si>
    <t>157g</t>
  </si>
  <si>
    <t>Qualcomm Adreno 630</t>
  </si>
  <si>
    <t>2800 MHz</t>
  </si>
  <si>
    <t>Qualcomm Snapdragon 845</t>
  </si>
  <si>
    <t>169g</t>
  </si>
  <si>
    <t xml:space="preserve"> 7.7</t>
  </si>
  <si>
    <t xml:space="preserve"> 158.7 </t>
  </si>
  <si>
    <t xml:space="preserve">75.8 </t>
  </si>
  <si>
    <t>안드로이드 8.1 Oreo | 안드로이드 9.0 Pie</t>
  </si>
  <si>
    <t>2018. 10</t>
  </si>
  <si>
    <t>6528 x 4896 (32 메가픽셀)60 FPS</t>
  </si>
  <si>
    <t>2019. 10</t>
  </si>
  <si>
    <t>149g</t>
  </si>
  <si>
    <t xml:space="preserve"> 142.5 </t>
  </si>
  <si>
    <t>Qualcomm Adreno 505</t>
  </si>
  <si>
    <t>Qualcomm Snapdragon 435 MSM8940</t>
  </si>
  <si>
    <t>안드로이드 7.1.1 누가 | 안드로이드 8.1 Oreo</t>
  </si>
  <si>
    <t>2017. 08</t>
  </si>
  <si>
    <t>146g</t>
  </si>
  <si>
    <t xml:space="preserve"> 8</t>
  </si>
  <si>
    <t xml:space="preserve"> 149 </t>
  </si>
  <si>
    <t>565 ppi</t>
  </si>
  <si>
    <t xml:space="preserve"> 160.1 </t>
  </si>
  <si>
    <t xml:space="preserve">77.7 </t>
  </si>
  <si>
    <t>140.85 mm</t>
  </si>
  <si>
    <t>70.43 mm</t>
  </si>
  <si>
    <t>390 ppi</t>
  </si>
  <si>
    <t>2018. 08</t>
  </si>
  <si>
    <t xml:space="preserve"> 153.2 </t>
  </si>
  <si>
    <t>140.68 mm</t>
  </si>
  <si>
    <t>64.93 mm</t>
  </si>
  <si>
    <t>422 ppi</t>
  </si>
  <si>
    <t>2019. 02</t>
  </si>
  <si>
    <t>2350 MHz</t>
  </si>
  <si>
    <t>Qualcomm Snapdragon 821 MSM8996 Pro</t>
  </si>
  <si>
    <t>2019. 01</t>
  </si>
  <si>
    <t>135.5g</t>
  </si>
  <si>
    <t xml:space="preserve"> 138.7 </t>
  </si>
  <si>
    <t>1920 x 1080 (2.1 메가픽셀)30 FPS</t>
  </si>
  <si>
    <t>2014. 11</t>
  </si>
  <si>
    <t>페르소나폰 아카</t>
  </si>
  <si>
    <t xml:space="preserve"> 133.3 </t>
  </si>
  <si>
    <t xml:space="preserve">66.1 </t>
  </si>
  <si>
    <t>1280 x 720 (0.9 메가픽셀)FPS</t>
  </si>
  <si>
    <t>1280 x 720 (0.9 메가픽셀)</t>
  </si>
  <si>
    <t>안드로이드 5.0.2 롤리팝</t>
  </si>
  <si>
    <t>2015. 04</t>
  </si>
  <si>
    <t>볼트폰</t>
  </si>
  <si>
    <t xml:space="preserve">73.2 </t>
  </si>
  <si>
    <t>2016. 10</t>
  </si>
  <si>
    <t xml:space="preserve"> 146.6 </t>
  </si>
  <si>
    <t xml:space="preserve">74.8 </t>
  </si>
  <si>
    <t>1920 x 1080 (HD)30 FPS</t>
  </si>
  <si>
    <t>안드로이드 6.0 마시멜로우 | 안드로이드 7.0 누가</t>
  </si>
  <si>
    <t>2016. 01</t>
  </si>
  <si>
    <t>엘지 K10</t>
  </si>
  <si>
    <t xml:space="preserve"> 10.2</t>
  </si>
  <si>
    <t xml:space="preserve"> 149.3 </t>
  </si>
  <si>
    <t xml:space="preserve">75.9 </t>
  </si>
  <si>
    <t>ARM Mali-400 MP2</t>
  </si>
  <si>
    <t>MediaTek MT6582</t>
  </si>
  <si>
    <t>200 ppi</t>
  </si>
  <si>
    <t>LG-D690</t>
  </si>
  <si>
    <t>G3 스타일러스</t>
  </si>
  <si>
    <t xml:space="preserve"> 154.3 </t>
  </si>
  <si>
    <t>8 GB / 16 GB</t>
  </si>
  <si>
    <t>1 | 2 GB</t>
  </si>
  <si>
    <t>안드로이드 5.0 롤리팝 | 안드로이드 6.0 마시멜로우</t>
  </si>
  <si>
    <t xml:space="preserve"> 155 </t>
  </si>
  <si>
    <t xml:space="preserve">79.6 </t>
  </si>
  <si>
    <t>안드로이드 6.0.1 마시멜로우</t>
  </si>
  <si>
    <t>스타일러스2</t>
  </si>
  <si>
    <t>177g</t>
  </si>
  <si>
    <t xml:space="preserve"> 160.5 </t>
  </si>
  <si>
    <t xml:space="preserve">81.6 </t>
  </si>
  <si>
    <t>3840 x 2160 (Full HD)30 FPS</t>
  </si>
  <si>
    <t>132.83 mm</t>
  </si>
  <si>
    <t>74.72 mm</t>
  </si>
  <si>
    <t>245 ppi</t>
  </si>
  <si>
    <t>Curved P-OLED</t>
  </si>
  <si>
    <t>G 플렉스</t>
  </si>
  <si>
    <t xml:space="preserve"> 149.1 </t>
  </si>
  <si>
    <t>Qualcomm Adreno 430</t>
  </si>
  <si>
    <t>Qualcomm Snapdragon 810 MSM8994</t>
  </si>
  <si>
    <t>안드로이드 5.0.1 롤리팝 | 안드로이드 5.1.1 롤리팝</t>
  </si>
  <si>
    <t>2015. 01</t>
  </si>
  <si>
    <t>엘지 지플렉스2</t>
  </si>
  <si>
    <t xml:space="preserve"> 157.9 </t>
  </si>
  <si>
    <t xml:space="preserve">81.9 </t>
  </si>
  <si>
    <t>130.61 mm</t>
  </si>
  <si>
    <t>73.47 mm</t>
  </si>
  <si>
    <t>373 ppi</t>
  </si>
  <si>
    <t>안드로이드 4.4.2 KitKat | 안드로이드 5.0.1 롤리팝</t>
  </si>
  <si>
    <t>2014. 02</t>
  </si>
  <si>
    <t>LG 지프로2</t>
  </si>
  <si>
    <t xml:space="preserve"> 138.5 </t>
  </si>
  <si>
    <t xml:space="preserve">70.9 </t>
  </si>
  <si>
    <t>안드로이드 4.2.2 Jelly Bean | 안드로이드 4.4 KitKat | 안드로이드 5.0 롤리팝 | 안드로이드 5.1.1 롤리팝</t>
  </si>
  <si>
    <t>2013. 08</t>
  </si>
  <si>
    <t>엘지 G2</t>
  </si>
  <si>
    <t>154g</t>
  </si>
  <si>
    <t xml:space="preserve"> 146.3 </t>
  </si>
  <si>
    <t xml:space="preserve">74.6 </t>
  </si>
  <si>
    <t>Qualcomm Adreno 420</t>
  </si>
  <si>
    <t>Qualcomm Snapdragon 805 APQ8084</t>
  </si>
  <si>
    <t>534 ppi</t>
  </si>
  <si>
    <t>2014. 07</t>
  </si>
  <si>
    <t>엘지 G3 Cat.6</t>
  </si>
  <si>
    <t>182 gg</t>
  </si>
  <si>
    <t xml:space="preserve"> 157.8 </t>
  </si>
  <si>
    <t xml:space="preserve">81.8 </t>
  </si>
  <si>
    <t>PowerVR G6430</t>
  </si>
  <si>
    <t>8개 (32 비트)</t>
  </si>
  <si>
    <t>LG Nuclun LG7111</t>
  </si>
  <si>
    <t>안드로이드 4.4 KitKat</t>
  </si>
  <si>
    <t>2014. 10</t>
  </si>
  <si>
    <t>G3 스크린</t>
  </si>
  <si>
    <t>134g</t>
  </si>
  <si>
    <t>2 | 3 GB</t>
  </si>
  <si>
    <t>2500 MHz</t>
  </si>
  <si>
    <t>Qualcomm Snapdragon 801 MSM8974AC</t>
  </si>
  <si>
    <t>안드로이드 4.4.2 KitKat | 안드로이드 5.0 롤리팝 | 안드로이드 6.0 마시멜로우</t>
  </si>
  <si>
    <t>G3 비트</t>
  </si>
  <si>
    <t>146.8g</t>
  </si>
  <si>
    <t xml:space="preserve"> 141 </t>
  </si>
  <si>
    <t xml:space="preserve">71.6 </t>
  </si>
  <si>
    <t>2160 mAh</t>
  </si>
  <si>
    <t>G3A</t>
  </si>
  <si>
    <t>2014. 05</t>
  </si>
  <si>
    <t>엘지 G3</t>
  </si>
  <si>
    <t xml:space="preserve"> 6.3</t>
  </si>
  <si>
    <t>안드로이드 5.1 롤리팝 | 안드로이드 6.0 마시멜로우 | 안드로이드 7.0 누가</t>
  </si>
  <si>
    <t>엘지 G4</t>
  </si>
  <si>
    <t xml:space="preserve"> 149.4 </t>
  </si>
  <si>
    <t xml:space="preserve">73.9 </t>
  </si>
  <si>
    <t>엘지G5</t>
  </si>
  <si>
    <t>LG G6 플러스</t>
  </si>
  <si>
    <t>RGBW IPS</t>
  </si>
  <si>
    <t>2018. 05</t>
  </si>
  <si>
    <t xml:space="preserve"> 151.9 </t>
  </si>
  <si>
    <t>3280 x 2460 (8.1 메가픽셀)60 FPS</t>
  </si>
  <si>
    <t>3280 x 2460 (8.1 메가픽셀)</t>
  </si>
  <si>
    <t>2019. 03</t>
  </si>
  <si>
    <t>G8 ThinQ 자급제</t>
  </si>
  <si>
    <t>129.6g</t>
  </si>
  <si>
    <t xml:space="preserve"> 9.95</t>
  </si>
  <si>
    <t xml:space="preserve">66.4 </t>
  </si>
  <si>
    <t>2440 mAh</t>
  </si>
  <si>
    <t>엘지 F70</t>
  </si>
  <si>
    <t xml:space="preserve"> 14.8</t>
  </si>
  <si>
    <t xml:space="preserve"> 112.5 </t>
  </si>
  <si>
    <t>1000 mAh</t>
  </si>
  <si>
    <t>133 ppi</t>
  </si>
  <si>
    <t>삼성 마스터폰 (SKT 2G)</t>
  </si>
  <si>
    <t>166g</t>
  </si>
  <si>
    <t xml:space="preserve">75 </t>
  </si>
  <si>
    <t>갤럭시 온7 2018</t>
  </si>
  <si>
    <t>141g</t>
  </si>
  <si>
    <t xml:space="preserve"> 147.4 </t>
  </si>
  <si>
    <t xml:space="preserve">69.7 </t>
  </si>
  <si>
    <t>133.76 mm</t>
  </si>
  <si>
    <t>61.74 mm</t>
  </si>
  <si>
    <t>720 x 1560 픽셀</t>
  </si>
  <si>
    <t>갤럭시 진2</t>
  </si>
  <si>
    <t>131g</t>
  </si>
  <si>
    <t xml:space="preserve"> 12.4</t>
  </si>
  <si>
    <t xml:space="preserve"> 119.5 </t>
  </si>
  <si>
    <t xml:space="preserve">59.6 </t>
  </si>
  <si>
    <t>2010. 08</t>
  </si>
  <si>
    <t>갤럭시 U</t>
  </si>
  <si>
    <t>114g</t>
  </si>
  <si>
    <t xml:space="preserve"> 11.5</t>
  </si>
  <si>
    <t xml:space="preserve"> 112.4 </t>
  </si>
  <si>
    <t xml:space="preserve">59.9 </t>
  </si>
  <si>
    <t>F/2.6</t>
  </si>
  <si>
    <t>640 x 480 (VGA)24 FPS</t>
  </si>
  <si>
    <t>832 MHz</t>
  </si>
  <si>
    <t>123.5g</t>
  </si>
  <si>
    <t xml:space="preserve"> 9.99</t>
  </si>
  <si>
    <t xml:space="preserve"> 122.5 </t>
  </si>
  <si>
    <t>1650 mAh</t>
  </si>
  <si>
    <t>2012. 01</t>
  </si>
  <si>
    <t>갤럭시 M style</t>
  </si>
  <si>
    <t xml:space="preserve"> 125 </t>
  </si>
  <si>
    <t xml:space="preserve">66 </t>
  </si>
  <si>
    <t>Nvidia Tegra 2 250 AP20H</t>
  </si>
  <si>
    <t>91.48 mm</t>
  </si>
  <si>
    <t>54.89 mm</t>
  </si>
  <si>
    <t>Super Clear LCD</t>
  </si>
  <si>
    <t>안드로이드 2.3.3 Gingerbread | 안드로이드 4.0.x Ice Cream Sandwich</t>
  </si>
  <si>
    <t>2012. 06</t>
  </si>
  <si>
    <t>갤럭시 R 스타일</t>
  </si>
  <si>
    <t xml:space="preserve"> 9.05</t>
  </si>
  <si>
    <t xml:space="preserve"> 134.2 </t>
  </si>
  <si>
    <t xml:space="preserve">68.1 </t>
  </si>
  <si>
    <t>ARM Mali-400 MP4</t>
  </si>
  <si>
    <t>Samsung Exynos 4 Quad 4412</t>
  </si>
  <si>
    <t>102.94 mm</t>
  </si>
  <si>
    <t>57.9 mm</t>
  </si>
  <si>
    <t>316 ppi</t>
  </si>
  <si>
    <t>갤럭시 팝</t>
  </si>
  <si>
    <t>199g</t>
  </si>
  <si>
    <t xml:space="preserve"> 167.6 </t>
  </si>
  <si>
    <t xml:space="preserve">88 </t>
  </si>
  <si>
    <t>Qualcomm Snapdragon 400 MSM8930AB</t>
  </si>
  <si>
    <t>139.47 mm</t>
  </si>
  <si>
    <t>78.45 mm</t>
  </si>
  <si>
    <t>안드로이드 4.2.2 Jelly Bean | 안드로이드 4.3 Jelly Bean | 안드로이드 4.4.2 KitKat</t>
  </si>
  <si>
    <t>2013. 06</t>
  </si>
  <si>
    <t>갤럭시 메가 6.3</t>
  </si>
  <si>
    <t>179g</t>
  </si>
  <si>
    <t xml:space="preserve"> 15.8</t>
  </si>
  <si>
    <t xml:space="preserve">59.5 </t>
  </si>
  <si>
    <t>1820 mAh</t>
  </si>
  <si>
    <t>80.59 mm</t>
  </si>
  <si>
    <t>48.35 mm</t>
  </si>
  <si>
    <t>갤럭시 골든</t>
  </si>
  <si>
    <t xml:space="preserve"> 151.1 </t>
  </si>
  <si>
    <t>1920 x 1080 (HD)60 FPS</t>
  </si>
  <si>
    <t>Qualcomm Snapdragon 800 MSM8974AB</t>
  </si>
  <si>
    <t>2013. 10</t>
  </si>
  <si>
    <t>갤럭시 라운드</t>
  </si>
  <si>
    <t xml:space="preserve"> 9.7</t>
  </si>
  <si>
    <t xml:space="preserve">70.7 </t>
  </si>
  <si>
    <t>2000 mAh</t>
  </si>
  <si>
    <t>1280 x 720 (-)15 FPS</t>
  </si>
  <si>
    <t>Qualcomm Adreno 203</t>
  </si>
  <si>
    <t>Qualcomm Snapdragon 200 MSM8225Q</t>
  </si>
  <si>
    <t>199 ppi</t>
  </si>
  <si>
    <t>갤럭시 윈</t>
  </si>
  <si>
    <t>200g</t>
  </si>
  <si>
    <t xml:space="preserve"> 137.5 </t>
  </si>
  <si>
    <t xml:space="preserve">70.8 </t>
  </si>
  <si>
    <t>2430 mAh</t>
  </si>
  <si>
    <t>F/3.1 - 6.3</t>
  </si>
  <si>
    <t>5248 x 3936 (20.7 메가픽셀)</t>
  </si>
  <si>
    <t>Xenon</t>
  </si>
  <si>
    <t>1920 x 1080 (-)60 FPS</t>
  </si>
  <si>
    <t>ARM Mali-T624</t>
  </si>
  <si>
    <t>6개 (32 비트)</t>
  </si>
  <si>
    <t>Samsung Exynos 5 Hexa 5260</t>
  </si>
  <si>
    <t>106.26 mm</t>
  </si>
  <si>
    <t>59.77 mm</t>
  </si>
  <si>
    <t>306 ppi</t>
  </si>
  <si>
    <t>갤럭시 줌2</t>
  </si>
  <si>
    <t>245g</t>
  </si>
  <si>
    <t xml:space="preserve"> 191.8 </t>
  </si>
  <si>
    <t xml:space="preserve">99.6 </t>
  </si>
  <si>
    <t>1600 x 1200 (1.9 메가픽셀)30 FPS</t>
  </si>
  <si>
    <t>154.97 mm</t>
  </si>
  <si>
    <t>87.17 mm</t>
  </si>
  <si>
    <t>210 ppi</t>
  </si>
  <si>
    <t>2014. 06</t>
  </si>
  <si>
    <t>갤럭시 W</t>
  </si>
  <si>
    <t xml:space="preserve">70.5 </t>
  </si>
  <si>
    <t>Qualcomm Snapdragon 400 MSM8230</t>
  </si>
  <si>
    <t>갤럭시 코어 어드밴스</t>
  </si>
  <si>
    <t>124g</t>
  </si>
  <si>
    <t xml:space="preserve"> 8.95</t>
  </si>
  <si>
    <t xml:space="preserve"> 67.6 </t>
  </si>
  <si>
    <t xml:space="preserve">129.3 </t>
  </si>
  <si>
    <t>2014. 03</t>
  </si>
  <si>
    <t>코어세이프</t>
  </si>
  <si>
    <t xml:space="preserve"> 129.3 </t>
  </si>
  <si>
    <t xml:space="preserve">67.6 </t>
  </si>
  <si>
    <t>720 x 480 (-)30 FPS</t>
  </si>
  <si>
    <t>Qualcomm Snapdragon S4 Play MSM8225</t>
  </si>
  <si>
    <t>2014. 71</t>
  </si>
  <si>
    <t>갤럭시 코어</t>
  </si>
  <si>
    <t>115g</t>
  </si>
  <si>
    <t xml:space="preserve"> 6.7</t>
  </si>
  <si>
    <t xml:space="preserve"> 132.4 </t>
  </si>
  <si>
    <t xml:space="preserve">65.5 </t>
  </si>
  <si>
    <t>1860 mAh</t>
  </si>
  <si>
    <t>4608 x 2592 (11.9 메가픽셀)</t>
  </si>
  <si>
    <t>ARM Mali-T628 MP6</t>
  </si>
  <si>
    <t>Samsung Exynos 5 Octa 5430</t>
  </si>
  <si>
    <t>안드로이드 4.4.4 KitKat | 안드로이드 5.0.1 롤리팝</t>
  </si>
  <si>
    <t>갤럭시 알파</t>
  </si>
  <si>
    <t xml:space="preserve"> 153.3 </t>
  </si>
  <si>
    <t xml:space="preserve">76.2 </t>
  </si>
  <si>
    <t>F/1.7</t>
  </si>
  <si>
    <t>갤럭시 와이드3</t>
  </si>
  <si>
    <t xml:space="preserve"> 151.8 </t>
  </si>
  <si>
    <t>갤럭시 와이드</t>
  </si>
  <si>
    <t>Qualcomm Snapdragon 625 MSM8953</t>
  </si>
  <si>
    <t>2016. 11</t>
  </si>
  <si>
    <t>178g</t>
  </si>
  <si>
    <t xml:space="preserve"> 146.9 </t>
  </si>
  <si>
    <t xml:space="preserve">83 </t>
  </si>
  <si>
    <t>Samsung Exynos 4 Dual 4210</t>
  </si>
  <si>
    <t>114.16 mm</t>
  </si>
  <si>
    <t>71.35 mm</t>
  </si>
  <si>
    <t>285 ppi</t>
  </si>
  <si>
    <t>800 x 1280 픽셀</t>
  </si>
  <si>
    <t>안드로이드 2.3.5 Gingerbread | 안드로이드 4.0.x Ice Cream Sandwich | 안드로이드 4.1.2 Jelly Bean</t>
  </si>
  <si>
    <t>2011. 11</t>
  </si>
  <si>
    <t>갤럭시 노트 32GB</t>
  </si>
  <si>
    <t xml:space="preserve">80.5 </t>
  </si>
  <si>
    <t>16 GB / 32 GB / 64 GB</t>
  </si>
  <si>
    <t>122.87 mm</t>
  </si>
  <si>
    <t>69.11 mm</t>
  </si>
  <si>
    <t>안드로이드 4.1.1 Jelly Bean | 안드로이드 4.1.2 Jelly Bean | 안드로이드 4.3 Jelly Bean | 안드로이드 4.4 KitKat</t>
  </si>
  <si>
    <t>갤럭시 노트2</t>
  </si>
  <si>
    <t xml:space="preserve"> 148.4 </t>
  </si>
  <si>
    <t xml:space="preserve">77.4 </t>
  </si>
  <si>
    <t>안드로이드 4.3 Jelly Bean | 안드로이드 4.4 KitKat | 안드로이드 5.1.1 롤리팝</t>
  </si>
  <si>
    <t>갤럭시 노트3 네오</t>
  </si>
  <si>
    <t xml:space="preserve"> 151.2 </t>
  </si>
  <si>
    <t>Qualcomm Snapdragon 800 MSM8974</t>
  </si>
  <si>
    <t>안드로이드 4.3 Jelly Bean | 안드로이드 4.4.4 KitKat | 안드로이드 5.0 롤리팝</t>
  </si>
  <si>
    <t>갤럭시 노트3</t>
  </si>
  <si>
    <t xml:space="preserve"> 151.3 </t>
  </si>
  <si>
    <t xml:space="preserve">82.4 </t>
  </si>
  <si>
    <t>2272 x 1696 (3.9 메가픽셀)30 FPS</t>
  </si>
  <si>
    <t>2272 x 1696 (3.9 메가픽셀)</t>
  </si>
  <si>
    <t>2700 MHz</t>
  </si>
  <si>
    <t>120.62 mm</t>
  </si>
  <si>
    <t>75.39 mm</t>
  </si>
  <si>
    <t>1600 x 2560 픽셀</t>
  </si>
  <si>
    <t>안드로이드 4.4.4 KitKat | 안드로이드 5.1.1 롤리팝 | 안드로이드 6.0.1 마시멜로우</t>
  </si>
  <si>
    <t>갤럭시 노트 엣지</t>
  </si>
  <si>
    <t>176g</t>
  </si>
  <si>
    <t xml:space="preserve"> 153.5 </t>
  </si>
  <si>
    <t xml:space="preserve">78.6 </t>
  </si>
  <si>
    <t>3220 mAh</t>
  </si>
  <si>
    <t>ARM Mali-T760 MP6</t>
  </si>
  <si>
    <t>Samsung Exynos 5 Octa 5433</t>
  </si>
  <si>
    <t>안드로이드 4.4.4 KitKat | 안드로이드 5.0.1 롤리팝 | 안드로이드 5.1.1 롤리팝 | 안드로이드 6.0 마시멜로우</t>
  </si>
  <si>
    <t>2014. 12</t>
  </si>
  <si>
    <t>갤럭시 노트4 S-LTE</t>
  </si>
  <si>
    <t>안드로이드 4.4.4 KitKat | 안드로이드 5.0 롤리팝 | 안드로이드 5.1.1 롤리팝 | 안드로이드 6.0 마시멜로우</t>
  </si>
  <si>
    <t>갤럭시 노트 4</t>
  </si>
  <si>
    <t>ARM Mali-T760 MP8</t>
  </si>
  <si>
    <t>2100 MHz</t>
  </si>
  <si>
    <t>Samsung Exynos 7 Octa 7420</t>
  </si>
  <si>
    <t>안드로이드 5.1.1 롤리팝 | 안드로이드 6.0.1 마시멜로우 | 안드로이드 7.0 누가</t>
  </si>
  <si>
    <t>2015. 08</t>
  </si>
  <si>
    <t>갤럭시 노트5</t>
  </si>
  <si>
    <t>ARM Mali-T880 MP12</t>
  </si>
  <si>
    <t>Samsung Exynos 8 Octa 8890</t>
  </si>
  <si>
    <t>안드로이드 6.0.1 marshmallow</t>
  </si>
  <si>
    <t>2016. 08</t>
  </si>
  <si>
    <t>갤럭시 노트7</t>
  </si>
  <si>
    <t>안드로이드 6.0.1 marshmallow | 안드로이드 7.1 누가 | 안드로이드 8.0 Oreo</t>
  </si>
  <si>
    <t>갤럭시 노트FE</t>
  </si>
  <si>
    <t>195g</t>
  </si>
  <si>
    <t>ARM Mali-G71 MP20</t>
  </si>
  <si>
    <t>Samsung Exynos 9 Octa 8895</t>
  </si>
  <si>
    <t>143.9 mm</t>
  </si>
  <si>
    <t>70 mm</t>
  </si>
  <si>
    <t>522 ppi</t>
  </si>
  <si>
    <t>1440 x 2960 픽셀</t>
  </si>
  <si>
    <t>안드로이드 7.1.1 누가 | 안드로이드 8.0 Oreo | 안드로이드 9.0 Pie</t>
  </si>
  <si>
    <t>갤럭시 노트8 올림픽에디션</t>
  </si>
  <si>
    <t>201g</t>
  </si>
  <si>
    <t>128 GB / 512 GB</t>
  </si>
  <si>
    <t>ARM Mali-G72 MP18</t>
  </si>
  <si>
    <t>Samsung Exynos 9 9810</t>
  </si>
  <si>
    <t>146.18 mm</t>
  </si>
  <si>
    <t>71.11 mm</t>
  </si>
  <si>
    <t>514 ppi</t>
  </si>
  <si>
    <t>갤럭시 노트9</t>
  </si>
  <si>
    <t>196g</t>
  </si>
  <si>
    <t xml:space="preserve"> 162.33 </t>
  </si>
  <si>
    <t>3648 x 2736 (10 메가픽셀)30 FPS</t>
  </si>
  <si>
    <t>ARM Mali-G76 MP12</t>
  </si>
  <si>
    <t>Samsung Exynos 9 9825</t>
  </si>
  <si>
    <t>156.09 mm</t>
  </si>
  <si>
    <t>73.94 mm</t>
  </si>
  <si>
    <t>495 ppi</t>
  </si>
  <si>
    <t>1440 x 3040 픽셀</t>
  </si>
  <si>
    <t>갤럭시 노트10+ 5G</t>
  </si>
  <si>
    <t xml:space="preserve"> 151 </t>
  </si>
  <si>
    <t>8 | 12 GB</t>
  </si>
  <si>
    <t>144.62 mm</t>
  </si>
  <si>
    <t>68.5 mm</t>
  </si>
  <si>
    <t>400 ppi</t>
  </si>
  <si>
    <t>1080 x 2280 픽셀</t>
  </si>
  <si>
    <t>갤럭시 노트10 5G</t>
  </si>
  <si>
    <t xml:space="preserve"> 146.8 </t>
  </si>
  <si>
    <t>2600 mAh</t>
  </si>
  <si>
    <t>Qualcomm Snapdragon 400 MSM8226</t>
  </si>
  <si>
    <t>116.22 mm</t>
  </si>
  <si>
    <t>65.38 mm</t>
  </si>
  <si>
    <t>280 ppi</t>
  </si>
  <si>
    <t>안드로이드 4.3 Jelly Bean | 안드로이드 4.4.2 KitKat</t>
  </si>
  <si>
    <t>갤럭시 그랜드2</t>
  </si>
  <si>
    <t xml:space="preserve"> 7.95</t>
  </si>
  <si>
    <t xml:space="preserve"> 146 </t>
  </si>
  <si>
    <t>안드로이드 4.4.4 KitKat</t>
  </si>
  <si>
    <t>갤럭시 그랜드 맥스</t>
  </si>
  <si>
    <t xml:space="preserve"> 122.4 </t>
  </si>
  <si>
    <t>삼성 30핀</t>
  </si>
  <si>
    <t>2011. 03</t>
  </si>
  <si>
    <t>갤럭시 S 호핀</t>
  </si>
  <si>
    <t>121g</t>
  </si>
  <si>
    <t xml:space="preserve">64.2 </t>
  </si>
  <si>
    <t>2010. 06</t>
  </si>
  <si>
    <t>갤럭시 S</t>
  </si>
  <si>
    <t xml:space="preserve"> 9.49</t>
  </si>
  <si>
    <t xml:space="preserve"> 129.8 </t>
  </si>
  <si>
    <t>1850 mAh</t>
  </si>
  <si>
    <t>갤럭시 S2 LTE</t>
  </si>
  <si>
    <t xml:space="preserve"> 132.65 </t>
  </si>
  <si>
    <t>갤럭시 S2 HD</t>
  </si>
  <si>
    <t xml:space="preserve"> 125.3 </t>
  </si>
  <si>
    <t>안드로이드 2.3.4 Gingerbread | 안드로이드 4.0.4 Ice Cream Sandwich | 안드로이드 4.1 Jelly Bean</t>
  </si>
  <si>
    <t>갤럭시 S2</t>
  </si>
  <si>
    <t>138.5g</t>
  </si>
  <si>
    <t xml:space="preserve"> 136.6 </t>
  </si>
  <si>
    <t xml:space="preserve">70.6 </t>
  </si>
  <si>
    <t>안드로이드 4.1.1 Jelly Bean | 안드로이드 4.3 Jelly Bean</t>
  </si>
  <si>
    <t>2012. 07</t>
  </si>
  <si>
    <t>갤럭시 S3 LTE</t>
  </si>
  <si>
    <t>107g</t>
  </si>
  <si>
    <t xml:space="preserve"> 8.94</t>
  </si>
  <si>
    <t xml:space="preserve"> 124.6 </t>
  </si>
  <si>
    <t xml:space="preserve">61.3 </t>
  </si>
  <si>
    <t>1900 mAh</t>
  </si>
  <si>
    <t>95.19 mm</t>
  </si>
  <si>
    <t>53.55 mm</t>
  </si>
  <si>
    <t>안드로이드 4.2.2 Jelly Bean | 안드로이드 4.4.2 KitKat | 안드로이드 5.0.1 롤리팝</t>
  </si>
  <si>
    <t>갤럭시 S4 미니</t>
  </si>
  <si>
    <t xml:space="preserve"> 125.5 </t>
  </si>
  <si>
    <t xml:space="preserve">63.5 </t>
  </si>
  <si>
    <t>2330 mAh</t>
  </si>
  <si>
    <t>2개 ( 비트)</t>
  </si>
  <si>
    <t>Pega-Dual +XMM6262</t>
  </si>
  <si>
    <t>갤럭시 S4 줌</t>
  </si>
  <si>
    <t xml:space="preserve">71.3 </t>
  </si>
  <si>
    <t>안드로이드 4.2.2 Jelly Bean | 안드로이드 4.3 Jelly Bean | 안드로이드 4.4 KitKat | 안드로이드 5.0.1 롤리팝</t>
  </si>
  <si>
    <t>갤럭시 S4 액티브</t>
  </si>
  <si>
    <t xml:space="preserve">69.8 </t>
  </si>
  <si>
    <t>안드로이드 4.2.2 Jelly Bean | 안드로이드 4.4 KitKat | 안드로이드 5.0.1 롤리팝</t>
  </si>
  <si>
    <t>갤럭시 S4 LTE-A</t>
  </si>
  <si>
    <t>PowerVR SGX544 MP3</t>
  </si>
  <si>
    <t>Samsung Exynos 5 Octa 5410</t>
  </si>
  <si>
    <t>2013. 04</t>
  </si>
  <si>
    <t>갤럭시 S4</t>
  </si>
  <si>
    <t xml:space="preserve">72.5 </t>
  </si>
  <si>
    <t>112.9 mm</t>
  </si>
  <si>
    <t>63.51 mm</t>
  </si>
  <si>
    <t>576 ppi</t>
  </si>
  <si>
    <t>안드로이드 4.4.2 KitKat | 안드로이드 6.0 마시멜로우</t>
  </si>
  <si>
    <t>갤럭시 S5 광대역 LTE-A</t>
  </si>
  <si>
    <t>안드로이드 4.4.2 KitKat | 안드로이드 5.0 롤리팝 | 안드로이드 6.0.1 마시멜로우</t>
  </si>
  <si>
    <t>갤럭시 S5</t>
  </si>
  <si>
    <t xml:space="preserve"> 6.8</t>
  </si>
  <si>
    <t xml:space="preserve"> 143.4 </t>
  </si>
  <si>
    <t>2550 mAh</t>
  </si>
  <si>
    <t>32 GB / 64 GB / 128 GB</t>
  </si>
  <si>
    <t>안드로이드 5.0.2 롤리팝 | 안드로이드 5.1.1 롤리팝 | 안드로이드 6.0.1 마시멜로우 | 안드로이드 7.0 누가 | A</t>
  </si>
  <si>
    <t>갤럭시 S6</t>
  </si>
  <si>
    <t>132g</t>
  </si>
  <si>
    <t xml:space="preserve"> 7</t>
  </si>
  <si>
    <t xml:space="preserve"> 142.1 </t>
  </si>
  <si>
    <t xml:space="preserve">70.1 </t>
  </si>
  <si>
    <t>안드로이드 5.0.2 롤리팝 | 안드로이드 5.1.1 롤리팝 | 안드로이드 6.0 마시멜로우 | 안드로이드 7.0 누가 | And</t>
  </si>
  <si>
    <t>갤럭시 S6 엣지</t>
  </si>
  <si>
    <t>153g</t>
  </si>
  <si>
    <t xml:space="preserve"> 154.4 </t>
  </si>
  <si>
    <t>안드로이드 5.1.1 롤리팝 | 안드로이드 6.0.1 마시멜로우 | 안드로이드 7.0 누가 | 안드로이드 8.0 Oreo</t>
  </si>
  <si>
    <t>갤럭시 S6 엣지플러스</t>
  </si>
  <si>
    <t xml:space="preserve"> 150.9 </t>
  </si>
  <si>
    <t>2560 x 1440 (3.7 메가픽셀)30 FPS</t>
  </si>
  <si>
    <t>2560 x 1440 (3.7 메가픽셀)</t>
  </si>
  <si>
    <t>2016. 12</t>
  </si>
  <si>
    <t>갤럭시 S7 엣지</t>
  </si>
  <si>
    <t xml:space="preserve"> 142.4 </t>
  </si>
  <si>
    <t xml:space="preserve">69.6 </t>
  </si>
  <si>
    <t>갤럭시 S7</t>
  </si>
  <si>
    <t>173g</t>
  </si>
  <si>
    <t xml:space="preserve"> 159.5 </t>
  </si>
  <si>
    <t xml:space="preserve">73.4 </t>
  </si>
  <si>
    <t>141.61 mm</t>
  </si>
  <si>
    <t>68.89 mm</t>
  </si>
  <si>
    <t>531 ppi</t>
  </si>
  <si>
    <t>안드로이드 7.0 누가 | 안드로이드 8.0 Oreo | 안드로이드 9.0 Pie</t>
  </si>
  <si>
    <t>2017. 04</t>
  </si>
  <si>
    <t>갤럭시 S8+</t>
  </si>
  <si>
    <t>132.48 mm</t>
  </si>
  <si>
    <t>64.45 mm</t>
  </si>
  <si>
    <t>568 ppi</t>
  </si>
  <si>
    <t>갤럭시 S8</t>
  </si>
  <si>
    <t>189g</t>
  </si>
  <si>
    <t xml:space="preserve"> 158.1 </t>
  </si>
  <si>
    <t xml:space="preserve">73.8 </t>
  </si>
  <si>
    <t>갤럭시 S9 플러스</t>
  </si>
  <si>
    <t xml:space="preserve"> 147.7 </t>
  </si>
  <si>
    <t xml:space="preserve">68.7 </t>
  </si>
  <si>
    <t>갤럭시 S9</t>
  </si>
  <si>
    <t xml:space="preserve"> 157.6 </t>
  </si>
  <si>
    <t>3648 x 2736 (10 메가픽셀)FPS</t>
  </si>
  <si>
    <t>128 GB / 512 GB / 1024 GB</t>
  </si>
  <si>
    <t>Samsung Exynos 9 9820</t>
  </si>
  <si>
    <t>146.91 mm</t>
  </si>
  <si>
    <t>69.59 mm</t>
  </si>
  <si>
    <t>갤럭시 S10+</t>
  </si>
  <si>
    <t xml:space="preserve"> 149.9 </t>
  </si>
  <si>
    <t xml:space="preserve">70.4 </t>
  </si>
  <si>
    <t>140.03 mm</t>
  </si>
  <si>
    <t>66.33 mm</t>
  </si>
  <si>
    <t>551 ppi</t>
  </si>
  <si>
    <t>갤럭시 S10</t>
  </si>
  <si>
    <t xml:space="preserve"> 142.2 </t>
  </si>
  <si>
    <t xml:space="preserve">69.9 </t>
  </si>
  <si>
    <t>133.14 mm</t>
  </si>
  <si>
    <t>63.07 mm</t>
  </si>
  <si>
    <t>갤럭시 S10e</t>
  </si>
  <si>
    <t xml:space="preserve"> 162.6 </t>
  </si>
  <si>
    <t xml:space="preserve">77.1 </t>
  </si>
  <si>
    <t>153.8 mm</t>
  </si>
  <si>
    <t>72.85 mm</t>
  </si>
  <si>
    <t>502 ppi</t>
  </si>
  <si>
    <t>갤럭시 S10 5G</t>
  </si>
  <si>
    <t xml:space="preserve">76.7 </t>
  </si>
  <si>
    <t>137.04 mm</t>
  </si>
  <si>
    <t>66.67 mm</t>
  </si>
  <si>
    <t>720 x 1480 픽셀</t>
  </si>
  <si>
    <t>2018. 11</t>
  </si>
  <si>
    <t>갤럭시J4+ 자급제</t>
  </si>
  <si>
    <t xml:space="preserve">73 </t>
  </si>
  <si>
    <t>갤럭시 J5 센스</t>
  </si>
  <si>
    <t xml:space="preserve">70.2 </t>
  </si>
  <si>
    <t>127.91 mm</t>
  </si>
  <si>
    <t>62.23 mm</t>
  </si>
  <si>
    <t xml:space="preserve"> 152.2 </t>
  </si>
  <si>
    <t xml:space="preserve">79.1 </t>
  </si>
  <si>
    <t>Qualcomm Adreno 405</t>
  </si>
  <si>
    <t>Qualcomm Snapdragon 615 MSM8939</t>
  </si>
  <si>
    <t>안드로이드 5.1.1 롤리팝 | 안드로이드 6.0.1 마시멜로우</t>
  </si>
  <si>
    <t>2015. 11</t>
  </si>
  <si>
    <t xml:space="preserve"> 145.8 </t>
  </si>
  <si>
    <t xml:space="preserve">72.3 </t>
  </si>
  <si>
    <t>2576 x 1932 (5 메가픽셀)FPS</t>
  </si>
  <si>
    <t>2576 x 1932 (5 메가픽셀)</t>
  </si>
  <si>
    <t>안드로이드 5.1 롤리팝 | 안드로이드 6.0.1 마시멜로우 | 안드로이드 7.0 누가 | 안드로이드 7.1.1 누가</t>
  </si>
  <si>
    <t>2016. 04</t>
  </si>
  <si>
    <t>170g</t>
  </si>
  <si>
    <t>안드로이드 5.1.1 롤리팝 | 안드로이드 6.0.1 마시멜로우 | 안드로이드 7.0 누가 | 안드로이드 8.1 Oreo</t>
  </si>
  <si>
    <t xml:space="preserve"> 142.3 </t>
  </si>
  <si>
    <t xml:space="preserve">71 </t>
  </si>
  <si>
    <t>Spreadtrum SC9830A</t>
  </si>
  <si>
    <t>2016. 05</t>
  </si>
  <si>
    <t>181g</t>
  </si>
  <si>
    <t xml:space="preserve"> 152.5 </t>
  </si>
  <si>
    <t xml:space="preserve"> 146.2 </t>
  </si>
  <si>
    <t xml:space="preserve"> 140.9 </t>
  </si>
  <si>
    <t>ARM Mali-T720</t>
  </si>
  <si>
    <t>Samsung Exynos 7 Quad 7570</t>
  </si>
  <si>
    <t>220 ppi</t>
  </si>
  <si>
    <t>2018. 04</t>
  </si>
  <si>
    <t>갤럭시 J2프로</t>
  </si>
  <si>
    <t>128g</t>
  </si>
  <si>
    <t xml:space="preserve"> 12.5</t>
  </si>
  <si>
    <t>2010. 04</t>
  </si>
  <si>
    <t>2576 x 1920 (5 메가픽셀)30 FPS</t>
  </si>
  <si>
    <t>2576 x 1920 (5 메가픽셀)</t>
  </si>
  <si>
    <t>802.11g/n</t>
  </si>
  <si>
    <t>110.3g</t>
  </si>
  <si>
    <t xml:space="preserve"> 130.1 </t>
  </si>
  <si>
    <t>안드로이드 4.4.4 KitKat | 안드로이드 5.0 롤리팝</t>
  </si>
  <si>
    <t>123g</t>
  </si>
  <si>
    <t xml:space="preserve"> 139.3 </t>
  </si>
  <si>
    <t>2560 x 1440 (3.7 메가픽셀)FPS</t>
  </si>
  <si>
    <t>안드로이드 4.4.4 KitKat | 안드로이드 5.0.2 롤리팝 | 안드로이드 6.0 마시멜로우</t>
  </si>
  <si>
    <t xml:space="preserve"> 5.9</t>
  </si>
  <si>
    <t xml:space="preserve"> 158 </t>
  </si>
  <si>
    <t>3050 mAh</t>
  </si>
  <si>
    <t>갤럭시 A8 2015</t>
  </si>
  <si>
    <t>Samsung Exynos 7 Octa 7580</t>
  </si>
  <si>
    <t>안드로이드 5.1.1 롤리팝 | 안드로이드 6.0 마시멜로우 | 안드로이드 7.0 누가</t>
  </si>
  <si>
    <t>2900 mAh</t>
  </si>
  <si>
    <t>2576 x 1932 (5 메가픽셀)30 FPS</t>
  </si>
  <si>
    <t xml:space="preserve"> 134.5 </t>
  </si>
  <si>
    <t xml:space="preserve">65.2 </t>
  </si>
  <si>
    <t>Samsung Exynos 7 Quad 7578</t>
  </si>
  <si>
    <t>182g</t>
  </si>
  <si>
    <t xml:space="preserve"> 156.6 </t>
  </si>
  <si>
    <t xml:space="preserve"> 146.1 </t>
  </si>
  <si>
    <t xml:space="preserve">71.4 </t>
  </si>
  <si>
    <t>안드로이드 6.0.1 마시멜로우 | 안드로이드 8.0 Oreo</t>
  </si>
  <si>
    <t>5664 x 4248 (24.1 메가픽셀)30 FPS</t>
  </si>
  <si>
    <t>5664 x 4248 (24.1 메가픽셀)</t>
  </si>
  <si>
    <t>Samsung Exynos 7 Octa 7885</t>
  </si>
  <si>
    <t>1080 x 2220 픽셀</t>
  </si>
  <si>
    <t xml:space="preserve"> 149.2 </t>
  </si>
  <si>
    <t>2018. 01</t>
  </si>
  <si>
    <t>3800 mAh</t>
  </si>
  <si>
    <t>Qualcomm Adreno 512</t>
  </si>
  <si>
    <t>Qualcomm Snapdragon 660 MSM8976 Plus</t>
  </si>
  <si>
    <t>392 ppi</t>
  </si>
  <si>
    <t>2018. 12</t>
  </si>
  <si>
    <t>갤럭시 A9 2018 자급제</t>
  </si>
  <si>
    <t>191g</t>
  </si>
  <si>
    <t xml:space="preserve"> 162.4 </t>
  </si>
  <si>
    <t>5632 x 4224 (23.8 메가픽셀)30 FPS</t>
  </si>
  <si>
    <t>5632 x 4224 (23.8 메가픽셀)</t>
  </si>
  <si>
    <t xml:space="preserve"> 158.4 </t>
  </si>
  <si>
    <t>Qualcomm Adreno 616</t>
  </si>
  <si>
    <t>Qualcomm Snapdragon 710</t>
  </si>
  <si>
    <t>갤럭시 A9프로</t>
  </si>
  <si>
    <t xml:space="preserve">74.7 </t>
  </si>
  <si>
    <t>4224 x 3136 (13.3 메가픽셀)</t>
  </si>
  <si>
    <t>165g</t>
  </si>
  <si>
    <t xml:space="preserve"> 158.5 </t>
  </si>
  <si>
    <t xml:space="preserve"> 144.4 </t>
  </si>
  <si>
    <t>5760 x 4312 (24.8 메가픽셀)30 FPS</t>
  </si>
  <si>
    <t>5760 x 4312 (24.8 메가픽셀)</t>
  </si>
  <si>
    <t>136.07 mm</t>
  </si>
  <si>
    <t>62.8 mm</t>
  </si>
  <si>
    <t>2019. 07</t>
  </si>
  <si>
    <t>206g</t>
  </si>
  <si>
    <t>6560 x 4928 (32.3 메가픽셀)30 FPS</t>
  </si>
  <si>
    <t>6560 x 4928 (32.3 메가픽셀)</t>
  </si>
  <si>
    <t xml:space="preserve"> 9.3</t>
  </si>
  <si>
    <t xml:space="preserve"> 115.2 </t>
  </si>
  <si>
    <t xml:space="preserve">58.6 </t>
  </si>
  <si>
    <t>1420 mAh</t>
  </si>
  <si>
    <t>8 GB / 16 GB / 32 GB</t>
  </si>
  <si>
    <t>PowerVR SGX535</t>
  </si>
  <si>
    <t>Apple A4 APL0398</t>
  </si>
  <si>
    <t>330 ppi</t>
  </si>
  <si>
    <t>640 x 960 픽셀</t>
  </si>
  <si>
    <t>iOS 4 | iOS 6.1.3 | iOS 7.0.4</t>
  </si>
  <si>
    <t>아이폰4 32GB</t>
  </si>
  <si>
    <t>1432 mAh</t>
  </si>
  <si>
    <t>8 GB / 16 GB / 32 GB / 64 GB</t>
  </si>
  <si>
    <t>PowerVR SGX543 MP2</t>
  </si>
  <si>
    <t>Apple A5 APL0498</t>
  </si>
  <si>
    <t>iOS 5 | iOS 6.1.3 | iOS 7.0.4 | iOS 8.0.2</t>
  </si>
  <si>
    <t>아이폰4S</t>
  </si>
  <si>
    <t xml:space="preserve"> 123.8 </t>
  </si>
  <si>
    <t>1560 mAh</t>
  </si>
  <si>
    <t>1280 x 960 (1.2 메가픽셀)30 FPS</t>
  </si>
  <si>
    <t>2개 (64 비트)</t>
  </si>
  <si>
    <t>Apple A7 APL0698</t>
  </si>
  <si>
    <t>88.52 mm</t>
  </si>
  <si>
    <t>49.87 mm</t>
  </si>
  <si>
    <t>640 x 1136 픽셀</t>
  </si>
  <si>
    <t>iOS 7.0.3 | iOS 9</t>
  </si>
  <si>
    <t>아이폰5S</t>
  </si>
  <si>
    <t xml:space="preserve"> 158.2 </t>
  </si>
  <si>
    <t>2750 mAh</t>
  </si>
  <si>
    <t>apple pay</t>
  </si>
  <si>
    <t>16 GB / 64 GB / 128 GB</t>
  </si>
  <si>
    <t>PowerVR GT7600</t>
  </si>
  <si>
    <t>1840 MHz</t>
  </si>
  <si>
    <t>Apple A9 APL1022</t>
  </si>
  <si>
    <t>iOS 9</t>
  </si>
  <si>
    <t>아이폰6 플러스</t>
  </si>
  <si>
    <t>Apple Pay</t>
  </si>
  <si>
    <t>iOS 9 | iOS 10 | iOS 11.4 | iOS 12.3</t>
  </si>
  <si>
    <t>아이폰6s 플러스</t>
  </si>
  <si>
    <t xml:space="preserve"> 138.3 </t>
  </si>
  <si>
    <t xml:space="preserve">67.1 </t>
  </si>
  <si>
    <t>1715 mAh</t>
  </si>
  <si>
    <t>Apple A9 APL0898</t>
  </si>
  <si>
    <t>113g</t>
  </si>
  <si>
    <t>1642 mAh</t>
  </si>
  <si>
    <t>16 GB / 32 GB / 64 GB / 128 GB</t>
  </si>
  <si>
    <t>iOS 9.3</t>
  </si>
  <si>
    <t>F/1.8 - 2.8</t>
  </si>
  <si>
    <t>32 GB / 128 GB / 256 GB</t>
  </si>
  <si>
    <t>PowerVR</t>
  </si>
  <si>
    <t>2370 MHz</t>
  </si>
  <si>
    <t>Apple A10 Fusion APL1W24</t>
  </si>
  <si>
    <t>iOS 10 | iOS 11.4</t>
  </si>
  <si>
    <t>아이폰7플러스</t>
  </si>
  <si>
    <t>1960 mAh</t>
  </si>
  <si>
    <t>202g</t>
  </si>
  <si>
    <t>2691 mAh</t>
  </si>
  <si>
    <t>64 GB / 256 GB</t>
  </si>
  <si>
    <t>Apple A11 Bionic APL1W72</t>
  </si>
  <si>
    <t>iOS 11</t>
  </si>
  <si>
    <t>2017. 09</t>
  </si>
  <si>
    <t>아이폰8플러스</t>
  </si>
  <si>
    <t xml:space="preserve"> 143.6 </t>
  </si>
  <si>
    <t>2716 mAh</t>
  </si>
  <si>
    <t>FaceID</t>
  </si>
  <si>
    <t>133.75 mm</t>
  </si>
  <si>
    <t>61.77 mm</t>
  </si>
  <si>
    <t>463 ppi</t>
  </si>
  <si>
    <t>1125 x 2436 픽셀</t>
  </si>
  <si>
    <t>194g</t>
  </si>
  <si>
    <t xml:space="preserve">75.7 </t>
  </si>
  <si>
    <t>2942 mAh</t>
  </si>
  <si>
    <t>3088 x 2316 (7.2 메가픽셀)FPS</t>
  </si>
  <si>
    <t>3088 x 2316 (7.2 메가픽셀)</t>
  </si>
  <si>
    <t>Apple A12 Bionic APL1W81</t>
  </si>
  <si>
    <t>140.65 mm</t>
  </si>
  <si>
    <t>64.99 mm</t>
  </si>
  <si>
    <t>324 ppi</t>
  </si>
  <si>
    <t>828 x 1792 픽셀</t>
  </si>
  <si>
    <t>iOS 12</t>
  </si>
  <si>
    <t>2018. 09</t>
  </si>
  <si>
    <t>아이폰XR</t>
  </si>
  <si>
    <t xml:space="preserve"> 157.5 </t>
  </si>
  <si>
    <t>3174 mAh</t>
  </si>
  <si>
    <t>64 GB / 256 GB / 512 GB</t>
  </si>
  <si>
    <t>149.87 mm</t>
  </si>
  <si>
    <t>69.25 mm</t>
  </si>
  <si>
    <t>456 ppi</t>
  </si>
  <si>
    <t>1242 x 2688 픽셀</t>
  </si>
  <si>
    <t>아이폰Xs 맥스</t>
  </si>
  <si>
    <t>2658 mAh</t>
  </si>
  <si>
    <t>226g</t>
  </si>
  <si>
    <t xml:space="preserve">77.8 </t>
  </si>
  <si>
    <t>4032 x 3024 (12.2 메가픽셀)60 FPS</t>
  </si>
  <si>
    <t>아이폰11프로맥스</t>
  </si>
  <si>
    <t xml:space="preserve"> 144 </t>
  </si>
  <si>
    <t>3190 mAh</t>
  </si>
  <si>
    <t>아이폰11프로</t>
  </si>
  <si>
    <t>3110 mAh</t>
  </si>
  <si>
    <t>무게</t>
  </si>
  <si>
    <t>두께</t>
  </si>
  <si>
    <t>세로</t>
  </si>
  <si>
    <t>가로</t>
  </si>
  <si>
    <t>색상</t>
  </si>
  <si>
    <t>무선충전</t>
  </si>
  <si>
    <t>고속충전기술</t>
  </si>
  <si>
    <t>충전지원</t>
  </si>
  <si>
    <t>배터리장착방식</t>
  </si>
  <si>
    <t>배터리특징</t>
  </si>
  <si>
    <t>배터리타입</t>
  </si>
  <si>
    <t>배터리용량</t>
  </si>
  <si>
    <t>충전단자</t>
  </si>
  <si>
    <t>기타</t>
  </si>
  <si>
    <t>방수/방진</t>
  </si>
  <si>
    <t>터치펜</t>
  </si>
  <si>
    <t>전자결제</t>
  </si>
  <si>
    <t>AI/인공지능</t>
  </si>
  <si>
    <t>음성잠금해제</t>
  </si>
  <si>
    <t>홍채인식</t>
  </si>
  <si>
    <t>얼굴인식</t>
  </si>
  <si>
    <t>사운드 기술</t>
  </si>
  <si>
    <t>고음질재생</t>
  </si>
  <si>
    <t>스피커</t>
  </si>
  <si>
    <t>이어폰단자</t>
  </si>
  <si>
    <t>야간모드 촬영</t>
  </si>
  <si>
    <t>TOF센서</t>
  </si>
  <si>
    <t>파노라마</t>
  </si>
  <si>
    <t>터치 포커스</t>
  </si>
  <si>
    <t>아웃 포커스</t>
  </si>
  <si>
    <t>오토 포커스</t>
  </si>
  <si>
    <t>레이저 오토포커스</t>
  </si>
  <si>
    <t>지오태그</t>
  </si>
  <si>
    <t>광학줌</t>
  </si>
  <si>
    <t>오토HDR</t>
  </si>
  <si>
    <t>HDR촬영지원</t>
  </si>
  <si>
    <t>카메라플래시</t>
  </si>
  <si>
    <t>손떨림방지</t>
  </si>
  <si>
    <t>손떨림보정</t>
  </si>
  <si>
    <t>카메라 특징</t>
  </si>
  <si>
    <t>조리개 값</t>
  </si>
  <si>
    <t>전면 동영상 해상도</t>
  </si>
  <si>
    <t>전면 해상도</t>
  </si>
  <si>
    <t>사진촬영 해상도</t>
  </si>
  <si>
    <t>Flash</t>
  </si>
  <si>
    <t>동영상촬영</t>
  </si>
  <si>
    <t>전면카메라</t>
  </si>
  <si>
    <t>후면카메라</t>
  </si>
  <si>
    <t>카메라타입</t>
  </si>
  <si>
    <t>듀얼유심</t>
  </si>
  <si>
    <t>유심타입</t>
  </si>
  <si>
    <t>위성항법</t>
  </si>
  <si>
    <t>블루투스</t>
  </si>
  <si>
    <t>WI-FI주파수</t>
  </si>
  <si>
    <t>외장메모리</t>
  </si>
  <si>
    <t>저장장치</t>
  </si>
  <si>
    <t>내장메모리</t>
  </si>
  <si>
    <t>시스템램</t>
  </si>
  <si>
    <t>통신 모뎀</t>
    <phoneticPr fontId="1" type="noConversion"/>
  </si>
  <si>
    <t>Sensor Hub</t>
  </si>
  <si>
    <t>NPU &amp; DSP</t>
  </si>
  <si>
    <t>그래픽코어</t>
  </si>
  <si>
    <t>코어클럭</t>
  </si>
  <si>
    <t>코어갯수</t>
  </si>
  <si>
    <t>AP종류</t>
  </si>
  <si>
    <t>HDR규격</t>
  </si>
  <si>
    <t>화면높이</t>
  </si>
  <si>
    <t>화면폭</t>
  </si>
  <si>
    <t>화면면적</t>
  </si>
  <si>
    <t>화면비</t>
  </si>
  <si>
    <t>최대주사율</t>
  </si>
  <si>
    <t>ppi</t>
  </si>
  <si>
    <t>화면해상도</t>
  </si>
  <si>
    <t>패널종류</t>
  </si>
  <si>
    <t>화면크기(인치)</t>
  </si>
  <si>
    <t>화면크기(센치)</t>
  </si>
  <si>
    <t>판매방식</t>
  </si>
  <si>
    <t>운영체제</t>
  </si>
  <si>
    <t>출시일</t>
  </si>
  <si>
    <t>제조회사</t>
  </si>
  <si>
    <t>모델코드</t>
  </si>
  <si>
    <t>모델명</t>
  </si>
  <si>
    <t>사이트명</t>
    <phoneticPr fontId="1" type="noConversion"/>
  </si>
  <si>
    <t>사이트명</t>
  </si>
  <si>
    <t>통신 모뎀</t>
  </si>
  <si>
    <t>site_name</t>
    <phoneticPr fontId="1" type="noConversion"/>
  </si>
  <si>
    <t>model_name</t>
    <phoneticPr fontId="1" type="noConversion"/>
  </si>
  <si>
    <t>model_code</t>
    <phoneticPr fontId="1" type="noConversion"/>
  </si>
  <si>
    <t>maker</t>
    <phoneticPr fontId="1" type="noConversion"/>
  </si>
  <si>
    <t>lauch</t>
    <phoneticPr fontId="1" type="noConversion"/>
  </si>
  <si>
    <t>os</t>
    <phoneticPr fontId="1" type="noConversion"/>
  </si>
  <si>
    <t>sell_type</t>
    <phoneticPr fontId="1" type="noConversion"/>
  </si>
  <si>
    <t>display_inch</t>
    <phoneticPr fontId="1" type="noConversion"/>
  </si>
  <si>
    <t>display_centi</t>
    <phoneticPr fontId="1" type="noConversion"/>
  </si>
  <si>
    <t>panel_type</t>
    <phoneticPr fontId="1" type="noConversion"/>
  </si>
  <si>
    <t>resolution</t>
    <phoneticPr fontId="1" type="noConversion"/>
  </si>
  <si>
    <t>ppi</t>
    <phoneticPr fontId="1" type="noConversion"/>
  </si>
  <si>
    <t>refresh_rate</t>
    <phoneticPr fontId="1" type="noConversion"/>
  </si>
  <si>
    <t>display_ratio</t>
    <phoneticPr fontId="1" type="noConversion"/>
  </si>
  <si>
    <t>display_area</t>
    <phoneticPr fontId="1" type="noConversion"/>
  </si>
  <si>
    <t>display_width</t>
    <phoneticPr fontId="1" type="noConversion"/>
  </si>
  <si>
    <t>display_height</t>
    <phoneticPr fontId="1" type="noConversion"/>
  </si>
  <si>
    <t>hdr_standard</t>
    <phoneticPr fontId="1" type="noConversion"/>
  </si>
  <si>
    <t>ap_type</t>
    <phoneticPr fontId="1" type="noConversion"/>
  </si>
  <si>
    <t>core_num</t>
    <phoneticPr fontId="1" type="noConversion"/>
  </si>
  <si>
    <t>core_clock</t>
    <phoneticPr fontId="1" type="noConversion"/>
  </si>
  <si>
    <t>graphic_core</t>
    <phoneticPr fontId="1" type="noConversion"/>
  </si>
  <si>
    <t>npu_dsp</t>
    <phoneticPr fontId="1" type="noConversion"/>
  </si>
  <si>
    <t>sensor_hub</t>
    <phoneticPr fontId="1" type="noConversion"/>
  </si>
  <si>
    <t>com_modem</t>
    <phoneticPr fontId="1" type="noConversion"/>
  </si>
  <si>
    <t>system_ram</t>
    <phoneticPr fontId="1" type="noConversion"/>
  </si>
  <si>
    <t>in_mem</t>
    <phoneticPr fontId="1" type="noConversion"/>
  </si>
  <si>
    <t>storage_device</t>
    <phoneticPr fontId="1" type="noConversion"/>
  </si>
  <si>
    <t>out_mem</t>
    <phoneticPr fontId="1" type="noConversion"/>
  </si>
  <si>
    <t>5G</t>
    <phoneticPr fontId="1" type="noConversion"/>
  </si>
  <si>
    <t>4G</t>
    <phoneticPr fontId="1" type="noConversion"/>
  </si>
  <si>
    <t>wifi</t>
    <phoneticPr fontId="1" type="noConversion"/>
  </si>
  <si>
    <t>bluetooth</t>
    <phoneticPr fontId="1" type="noConversion"/>
  </si>
  <si>
    <t>satelite</t>
    <phoneticPr fontId="1" type="noConversion"/>
  </si>
  <si>
    <t>usim_type</t>
    <phoneticPr fontId="1" type="noConversion"/>
  </si>
  <si>
    <t>dual_usim</t>
    <phoneticPr fontId="1" type="noConversion"/>
  </si>
  <si>
    <t>cam_type</t>
    <phoneticPr fontId="1" type="noConversion"/>
  </si>
  <si>
    <t>back_cam</t>
    <phoneticPr fontId="1" type="noConversion"/>
  </si>
  <si>
    <t>front_cam</t>
    <phoneticPr fontId="1" type="noConversion"/>
  </si>
  <si>
    <t>video</t>
    <phoneticPr fontId="1" type="noConversion"/>
  </si>
  <si>
    <t>flash</t>
    <phoneticPr fontId="1" type="noConversion"/>
  </si>
  <si>
    <t>picture_resol</t>
    <phoneticPr fontId="1" type="noConversion"/>
  </si>
  <si>
    <t>front_disp_resol</t>
    <phoneticPr fontId="1" type="noConversion"/>
  </si>
  <si>
    <t>front_video_resol</t>
    <phoneticPr fontId="1" type="noConversion"/>
  </si>
  <si>
    <t>apecture</t>
    <phoneticPr fontId="1" type="noConversion"/>
  </si>
  <si>
    <t>cam_char</t>
    <phoneticPr fontId="1" type="noConversion"/>
  </si>
  <si>
    <t>trem_correction</t>
    <phoneticPr fontId="1" type="noConversion"/>
  </si>
  <si>
    <t>trem_prevention</t>
    <phoneticPr fontId="1" type="noConversion"/>
  </si>
  <si>
    <t>cam_flash</t>
    <phoneticPr fontId="1" type="noConversion"/>
  </si>
  <si>
    <t>hdr_support</t>
    <phoneticPr fontId="1" type="noConversion"/>
  </si>
  <si>
    <t>auto_hdr</t>
    <phoneticPr fontId="1" type="noConversion"/>
  </si>
  <si>
    <t>optic_zoom</t>
    <phoneticPr fontId="1" type="noConversion"/>
  </si>
  <si>
    <t>zio_tag</t>
    <phoneticPr fontId="1" type="noConversion"/>
  </si>
  <si>
    <t>lazer_auto_focus</t>
    <phoneticPr fontId="1" type="noConversion"/>
  </si>
  <si>
    <t>auto_focus</t>
    <phoneticPr fontId="1" type="noConversion"/>
  </si>
  <si>
    <t>out_focus</t>
    <phoneticPr fontId="1" type="noConversion"/>
  </si>
  <si>
    <t>touch_focus</t>
    <phoneticPr fontId="1" type="noConversion"/>
  </si>
  <si>
    <t>panorama</t>
    <phoneticPr fontId="1" type="noConversion"/>
  </si>
  <si>
    <t>tof_sensor</t>
    <phoneticPr fontId="1" type="noConversion"/>
  </si>
  <si>
    <t>shoot_night_mode</t>
    <phoneticPr fontId="1" type="noConversion"/>
  </si>
  <si>
    <t>speaker</t>
    <phoneticPr fontId="1" type="noConversion"/>
  </si>
  <si>
    <t>high_sound_qual_play</t>
    <phoneticPr fontId="1" type="noConversion"/>
  </si>
  <si>
    <t>sound_tech</t>
    <phoneticPr fontId="1" type="noConversion"/>
  </si>
  <si>
    <t>fingerprint_recog</t>
    <phoneticPr fontId="1" type="noConversion"/>
  </si>
  <si>
    <t>face_recog</t>
    <phoneticPr fontId="1" type="noConversion"/>
  </si>
  <si>
    <t>iris_recog</t>
    <phoneticPr fontId="1" type="noConversion"/>
  </si>
  <si>
    <t>speech_recog</t>
    <phoneticPr fontId="1" type="noConversion"/>
  </si>
  <si>
    <t>ai</t>
    <phoneticPr fontId="1" type="noConversion"/>
  </si>
  <si>
    <t>elec_payment</t>
    <phoneticPr fontId="1" type="noConversion"/>
  </si>
  <si>
    <t>touch_pen</t>
    <phoneticPr fontId="1" type="noConversion"/>
  </si>
  <si>
    <t>waterproof</t>
    <phoneticPr fontId="1" type="noConversion"/>
  </si>
  <si>
    <t>etc</t>
    <phoneticPr fontId="1" type="noConversion"/>
  </si>
  <si>
    <t>charge_term</t>
    <phoneticPr fontId="1" type="noConversion"/>
  </si>
  <si>
    <t>earphone_term</t>
    <phoneticPr fontId="1" type="noConversion"/>
  </si>
  <si>
    <t>battery_storage</t>
    <phoneticPr fontId="1" type="noConversion"/>
  </si>
  <si>
    <t>battery_type</t>
    <phoneticPr fontId="1" type="noConversion"/>
  </si>
  <si>
    <t>battery_char</t>
    <phoneticPr fontId="1" type="noConversion"/>
  </si>
  <si>
    <t>battery_mount_method</t>
    <phoneticPr fontId="1" type="noConversion"/>
  </si>
  <si>
    <t>charge_support</t>
    <phoneticPr fontId="1" type="noConversion"/>
  </si>
  <si>
    <t>high_speed_charge</t>
    <phoneticPr fontId="1" type="noConversion"/>
  </si>
  <si>
    <t>wireless_charge</t>
    <phoneticPr fontId="1" type="noConversion"/>
  </si>
  <si>
    <t>color</t>
    <phoneticPr fontId="1" type="noConversion"/>
  </si>
  <si>
    <t>length</t>
    <phoneticPr fontId="1" type="noConversion"/>
  </si>
  <si>
    <t>width</t>
    <phoneticPr fontId="1" type="noConversion"/>
  </si>
  <si>
    <t>thickness</t>
    <phoneticPr fontId="1" type="noConversion"/>
  </si>
  <si>
    <t>weight</t>
    <phoneticPr fontId="1" type="noConversion"/>
  </si>
  <si>
    <t>DEFAULT NULL</t>
  </si>
  <si>
    <t>0.000 sec</t>
  </si>
  <si>
    <t>CREATE TABLE `detail_list` (  `detail_id` int(5) unsigned NOT NULL AUTO_INCREMENT,  `site_name` varchar(255) DEFAULT NULL ,  `model_name` varchar(255) DEFAULT NULL ,  `model_code` varchar(255) DEFAULT NULL ,  `maker` varchar(255) DEFAULT NULL ,  `lauch` varchar(255) DEFAULT NULL ,  `os` varchar(255) DEFAULT NULL ,  `sell_type` varchar(255) DEFAULT NULL ,  `display_inch` varchar(255) DEFAULT NULL ,  `display_centi` varchar(255) DEFAULT NULL ,  `panel_type` varchar(255) DEFAULT NULL ,  `resolution` varchar(255) DEFAULT NULL ,  `ppi` varchar(255) DEFAULT NULL ,  `refresh_rate` varchar(255) DEFAULT NULL ,  `display_ratio` varchar(255) DEFAULT NULL ,  `display_area` varchar(255) DEFAULT NULL ,  `display_width` varchar(255) DEFAULT NULL ,  `display_height` varchar(255) DEFAULT NULL ,  `hdr_standard` varchar(255) DEFAULT NULL ,  `ap_type` varchar(255) DEFAULT NULL ,  `core_num` varchar(255) DEFAULT NULL ,  `core_clock` varchar(255) DEFAULT NULL ,  `graphic_core` varchar(255) DEFAULT NULL ,  `npu_dsp` varchar(255) DEFAULT NULL ,  `sensor_hub` varchar(255) DEFAULT NULL ,  `com_modem` varchar(255) DEFAULT NULL ,  `system_ram` varchar(255) DEFAULT NULL ,  `in_mem` varchar(255) DEFAULT NULL ,  `storage_device` varchar(255) DEFAULT NULL ,  `out_mem` varchar(255) DEFAULT NULL ,  `5G` varchar(255) DEFAULT NULL ,  `4G` varchar(255) DEFAULT NULL ,  `wifi` varchar(255) DEFAULT NULL ,  `bluetooth` varchar(255) DEFAULT NULL ,  `satelite` varchar(255) DEFAULT NULL ,  `usim_type` varchar(255) DEFAULT NULL ,  `dual_usim` varchar(255) DEFAULT NULL ,  `cam_type` varchar(255) DEFAULT NULL ,  `back_cam` varchar(255) DEFAULT NULL ,  `front_cam` varchar(255) DEFAULT NULL ,  `video` varchar(255) DEFAULT NULL ,  `flash` varchar(255) DEFAULT NULL ,  `picture_resol` varchar(255) DEFAULT NULL ,  `front_disp_resol` varchar(255) DEFAULT NULL ,  `front_video_resol` varchar(255) DEFAULT NULL ,  `apecture` varchar(255) DEFAULT NULL ,  `cam_char` varchar(255) DEFAULT NULL ,  `trem_correction` varchar(255) DEFAULT NULL ,  `trem_prevention` varchar(255) DEFAULT NULL ,  `cam_flash` varchar(255) DEFAULT NULL ,  `hdr_support` varchar(255) DEFAULT NULL ,  `auto_hdr` varchar(255) DEFAULT NULL ,  `optic_zoom` varchar(255) DEFAULT NULL ,  `zio_tag` varchar(255) DEFAULT NULL ,  `lazer_auto_focus` varchar(255) DEFAULT NULL ,  `auto_focus` varchar(255) DEFAULT NULL ,  `out_focus` varchar(255) DEFAULT NULL ,  `touch_focus` varchar(255) DEFAULT NULL ,  `panorama` varchar(255) DEFAULT NULL ,  `tof_sensor` varchar(255) DEFAULT NULL ,  `shoot_night_mode` varchar(255) DEFAULT NULL ,  `earphone_term` varchar(255) DEFAULT NULL ,  `speaker` varchar(255) DEFAULT NULL ,  `high_sound_qual_play` varchar(255) DEFAULT NULL ,  `sound_tech` varchar(255) DEFAULT NULL ,  `fingerprint_recog` varchar(255) DEFAULT NULL ,  `face_recog` varchar(255) DEFAULT NULL ,  `iris_recog` varchar(255) DEFAULT NULL ,  `speech_recog` varchar(255) DEFAULT NULL ,  `ai` varchar(255) DEFAULT NULL ,  `elec_payment` varchar(255) DEFAULT NULL ,  `touch_pen` varchar(255) DEFAULT NULL ,  `waterproof` varchar(255) DEFAULT NULL ,  `etc` varchar(255) DEFAULT NULL ,  `charge_term` varchar(255) DEFAULT NULL ,  `battery_storage` varchar(255) DEFAULT NULL ,  `battery_type` varchar(255) DEFAULT NULL ,  `battery_char` varchar(255) DEFAULT NULL ,  `battery_mount_method` varchar(255) DEFAULT NULL ,  `charge_support` varchar(255) DEFAULT NULL ,  `high_speed_charge` varchar(255) DEFAULT NULL ,  `wireless_charge` varchar(255) DEFAULT NULL ,  `color` varchar(255) DEFAULT NULL ,  `length` varchar(255) DEFAULT NULL ,  `width` varchar(255) DEFAULT NULL ,  `thickness` varchar(255) DEFAULT NULL ,  `weight` varchar(255) DEFAULT NULL ,   PRIMARY KEY (`detail_id`) ) ENGINE=MyISAM AUTO_INCREMENT=0 DEFAULT CHARSET=utf8</t>
    <phoneticPr fontId="1" type="noConversion"/>
  </si>
  <si>
    <t>Error Code: 1118. Row size too large. The maximum row size for the used table type, not counting BLOBs, is 65535. This includes storage overhead, check the manual. You have to change some columns to TEXT or BLOBs</t>
    <phoneticPr fontId="1" type="noConversion"/>
  </si>
  <si>
    <t>text</t>
    <phoneticPr fontId="1" type="noConversion"/>
  </si>
  <si>
    <t>`</t>
  </si>
  <si>
    <t xml:space="preserve">`site_name` text DEFAULT NULL </t>
  </si>
  <si>
    <t xml:space="preserve">`model_name` text DEFAULT NULL </t>
  </si>
  <si>
    <t xml:space="preserve">`model_code` text DEFAULT NULL </t>
  </si>
  <si>
    <t xml:space="preserve">`maker` text DEFAULT NULL </t>
  </si>
  <si>
    <t xml:space="preserve">`lauch` text DEFAULT NULL </t>
  </si>
  <si>
    <t xml:space="preserve">`os` text DEFAULT NULL </t>
  </si>
  <si>
    <t xml:space="preserve">`sell_type` text DEFAULT NULL </t>
  </si>
  <si>
    <t xml:space="preserve">`display_inch` text DEFAULT NULL </t>
  </si>
  <si>
    <t xml:space="preserve">`display_centi` text DEFAULT NULL </t>
  </si>
  <si>
    <t xml:space="preserve">`panel_type` text DEFAULT NULL </t>
  </si>
  <si>
    <t xml:space="preserve">`resolution` text DEFAULT NULL </t>
  </si>
  <si>
    <t xml:space="preserve">`ppi` text DEFAULT NULL </t>
  </si>
  <si>
    <t xml:space="preserve">`refresh_rate` text DEFAULT NULL </t>
  </si>
  <si>
    <t xml:space="preserve">`display_ratio` text DEFAULT NULL </t>
  </si>
  <si>
    <t xml:space="preserve">`display_area` text DEFAULT NULL </t>
  </si>
  <si>
    <t xml:space="preserve">`display_width` text DEFAULT NULL </t>
  </si>
  <si>
    <t xml:space="preserve">`display_height` text DEFAULT NULL </t>
  </si>
  <si>
    <t xml:space="preserve">`hdr_standard` text DEFAULT NULL </t>
  </si>
  <si>
    <t xml:space="preserve">`ap_type` text DEFAULT NULL </t>
  </si>
  <si>
    <t xml:space="preserve">`core_num` text DEFAULT NULL </t>
  </si>
  <si>
    <t xml:space="preserve">`core_clock` text DEFAULT NULL </t>
  </si>
  <si>
    <t xml:space="preserve">`graphic_core` text DEFAULT NULL </t>
  </si>
  <si>
    <t xml:space="preserve">`npu_dsp` text DEFAULT NULL </t>
  </si>
  <si>
    <t xml:space="preserve">`sensor_hub` text DEFAULT NULL </t>
  </si>
  <si>
    <t xml:space="preserve">`com_modem` text DEFAULT NULL </t>
  </si>
  <si>
    <t xml:space="preserve">`system_ram` text DEFAULT NULL </t>
  </si>
  <si>
    <t xml:space="preserve">`in_mem` text DEFAULT NULL </t>
  </si>
  <si>
    <t xml:space="preserve">`storage_device` text DEFAULT NULL </t>
  </si>
  <si>
    <t xml:space="preserve">`out_mem` text DEFAULT NULL </t>
  </si>
  <si>
    <t xml:space="preserve">`5G` text DEFAULT NULL </t>
  </si>
  <si>
    <t xml:space="preserve">`4G` text DEFAULT NULL </t>
  </si>
  <si>
    <t xml:space="preserve">`wifi` text DEFAULT NULL </t>
  </si>
  <si>
    <t xml:space="preserve">`bluetooth` text DEFAULT NULL </t>
  </si>
  <si>
    <t xml:space="preserve">`satelite` text DEFAULT NULL </t>
  </si>
  <si>
    <t xml:space="preserve">`usim_type` text DEFAULT NULL </t>
  </si>
  <si>
    <t xml:space="preserve">`dual_usim` text DEFAULT NULL </t>
  </si>
  <si>
    <t xml:space="preserve">`cam_type` text DEFAULT NULL </t>
  </si>
  <si>
    <t xml:space="preserve">`back_cam` text DEFAULT NULL </t>
  </si>
  <si>
    <t xml:space="preserve">`front_cam` text DEFAULT NULL </t>
  </si>
  <si>
    <t xml:space="preserve">`video` text DEFAULT NULL </t>
  </si>
  <si>
    <t xml:space="preserve">`flash` text DEFAULT NULL </t>
  </si>
  <si>
    <t xml:space="preserve">`picture_resol` text DEFAULT NULL </t>
  </si>
  <si>
    <t xml:space="preserve">`front_disp_resol` text DEFAULT NULL </t>
  </si>
  <si>
    <t xml:space="preserve">`front_video_resol` text DEFAULT NULL </t>
  </si>
  <si>
    <t xml:space="preserve">`apecture` text DEFAULT NULL </t>
  </si>
  <si>
    <t xml:space="preserve">`cam_char` text DEFAULT NULL </t>
  </si>
  <si>
    <t xml:space="preserve">`trem_correction` text DEFAULT NULL </t>
  </si>
  <si>
    <t xml:space="preserve">`trem_prevention` text DEFAULT NULL </t>
  </si>
  <si>
    <t xml:space="preserve">`cam_flash` text DEFAULT NULL </t>
  </si>
  <si>
    <t xml:space="preserve">`hdr_support` text DEFAULT NULL </t>
  </si>
  <si>
    <t xml:space="preserve">`auto_hdr` text DEFAULT NULL </t>
  </si>
  <si>
    <t xml:space="preserve">`optic_zoom` text DEFAULT NULL </t>
  </si>
  <si>
    <t xml:space="preserve">`zio_tag` text DEFAULT NULL </t>
  </si>
  <si>
    <t xml:space="preserve">`lazer_auto_focus` text DEFAULT NULL </t>
  </si>
  <si>
    <t xml:space="preserve">`auto_focus` text DEFAULT NULL </t>
  </si>
  <si>
    <t xml:space="preserve">`out_focus` text DEFAULT NULL </t>
  </si>
  <si>
    <t xml:space="preserve">`touch_focus` text DEFAULT NULL </t>
  </si>
  <si>
    <t xml:space="preserve">`panorama` text DEFAULT NULL </t>
  </si>
  <si>
    <t xml:space="preserve">`tof_sensor` text DEFAULT NULL </t>
  </si>
  <si>
    <t xml:space="preserve">`shoot_night_mode` text DEFAULT NULL </t>
  </si>
  <si>
    <t xml:space="preserve">`earphone_term` text DEFAULT NULL </t>
  </si>
  <si>
    <t xml:space="preserve">`speaker` text DEFAULT NULL </t>
  </si>
  <si>
    <t xml:space="preserve">`high_sound_qual_play` text DEFAULT NULL </t>
  </si>
  <si>
    <t xml:space="preserve">`sound_tech` text DEFAULT NULL </t>
  </si>
  <si>
    <t xml:space="preserve">`fingerprint_recog` text DEFAULT NULL </t>
  </si>
  <si>
    <t xml:space="preserve">`face_recog` text DEFAULT NULL </t>
  </si>
  <si>
    <t xml:space="preserve">`iris_recog` text DEFAULT NULL </t>
  </si>
  <si>
    <t xml:space="preserve">`speech_recog` text DEFAULT NULL </t>
  </si>
  <si>
    <t xml:space="preserve">`ai` text DEFAULT NULL </t>
  </si>
  <si>
    <t xml:space="preserve">`elec_payment` text DEFAULT NULL </t>
  </si>
  <si>
    <t xml:space="preserve">`touch_pen` text DEFAULT NULL </t>
  </si>
  <si>
    <t xml:space="preserve">`waterproof` text DEFAULT NULL </t>
  </si>
  <si>
    <t xml:space="preserve">`etc` text DEFAULT NULL </t>
  </si>
  <si>
    <t xml:space="preserve">`charge_term` text DEFAULT NULL </t>
  </si>
  <si>
    <t xml:space="preserve">`battery_storage` text DEFAULT NULL </t>
  </si>
  <si>
    <t xml:space="preserve">`battery_type` text DEFAULT NULL </t>
  </si>
  <si>
    <t xml:space="preserve">`battery_char` text DEFAULT NULL </t>
  </si>
  <si>
    <t xml:space="preserve">`battery_mount_method` text DEFAULT NULL </t>
  </si>
  <si>
    <t xml:space="preserve">`charge_support` text DEFAULT NULL </t>
  </si>
  <si>
    <t xml:space="preserve">`high_speed_charge` text DEFAULT NULL </t>
  </si>
  <si>
    <t xml:space="preserve">`wireless_charge` text DEFAULT NULL </t>
  </si>
  <si>
    <t xml:space="preserve">`color` text DEFAULT NULL </t>
  </si>
  <si>
    <t xml:space="preserve">`length` text DEFAULT NULL </t>
  </si>
  <si>
    <t xml:space="preserve">`width` text DEFAULT NULL </t>
  </si>
  <si>
    <t xml:space="preserve">`thickness` text DEFAULT NULL </t>
  </si>
  <si>
    <t xml:space="preserve">`weight` text DEFAULT NULL </t>
  </si>
  <si>
    <t>,</t>
    <phoneticPr fontId="1" type="noConversion"/>
  </si>
  <si>
    <t>`site_name` text DEFAULT NULL ,</t>
  </si>
  <si>
    <t>`model_name` text DEFAULT NULL ,</t>
  </si>
  <si>
    <t>`model_code` text DEFAULT NULL ,</t>
  </si>
  <si>
    <t>`maker` text DEFAULT NULL ,</t>
  </si>
  <si>
    <t>`lauch` text DEFAULT NULL ,</t>
  </si>
  <si>
    <t>`os` text DEFAULT NULL ,</t>
  </si>
  <si>
    <t>`sell_type` text DEFAULT NULL ,</t>
  </si>
  <si>
    <t>`display_inch` text DEFAULT NULL ,</t>
  </si>
  <si>
    <t>`display_centi` text DEFAULT NULL ,</t>
  </si>
  <si>
    <t>`panel_type` text DEFAULT NULL ,</t>
  </si>
  <si>
    <t>`resolution` text DEFAULT NULL ,</t>
  </si>
  <si>
    <t>`ppi` text DEFAULT NULL ,</t>
  </si>
  <si>
    <t>`refresh_rate` text DEFAULT NULL ,</t>
  </si>
  <si>
    <t>`display_ratio` text DEFAULT NULL ,</t>
  </si>
  <si>
    <t>`display_area` text DEFAULT NULL ,</t>
  </si>
  <si>
    <t>`display_width` text DEFAULT NULL ,</t>
  </si>
  <si>
    <t>`display_height` text DEFAULT NULL ,</t>
  </si>
  <si>
    <t>`hdr_standard` text DEFAULT NULL ,</t>
  </si>
  <si>
    <t>`ap_type` text DEFAULT NULL ,</t>
  </si>
  <si>
    <t>`core_num` text DEFAULT NULL ,</t>
  </si>
  <si>
    <t>`core_clock` text DEFAULT NULL ,</t>
  </si>
  <si>
    <t>`graphic_core` text DEFAULT NULL ,</t>
  </si>
  <si>
    <t>`npu_dsp` text DEFAULT NULL ,</t>
  </si>
  <si>
    <t>`sensor_hub` text DEFAULT NULL ,</t>
  </si>
  <si>
    <t>`com_modem` text DEFAULT NULL ,</t>
  </si>
  <si>
    <t>`system_ram` text DEFAULT NULL ,</t>
  </si>
  <si>
    <t>`in_mem` text DEFAULT NULL ,</t>
  </si>
  <si>
    <t>`storage_device` text DEFAULT NULL ,</t>
  </si>
  <si>
    <t>`out_mem` text DEFAULT NULL ,</t>
  </si>
  <si>
    <t>`5G` text DEFAULT NULL ,</t>
  </si>
  <si>
    <t>`4G` text DEFAULT NULL ,</t>
  </si>
  <si>
    <t>`wifi` text DEFAULT NULL ,</t>
  </si>
  <si>
    <t>`bluetooth` text DEFAULT NULL ,</t>
  </si>
  <si>
    <t>`satelite` text DEFAULT NULL ,</t>
  </si>
  <si>
    <t>`usim_type` text DEFAULT NULL ,</t>
  </si>
  <si>
    <t>`dual_usim` text DEFAULT NULL ,</t>
  </si>
  <si>
    <t>`cam_type` text DEFAULT NULL ,</t>
  </si>
  <si>
    <t>`back_cam` text DEFAULT NULL ,</t>
  </si>
  <si>
    <t>`front_cam` text DEFAULT NULL ,</t>
  </si>
  <si>
    <t>`video` text DEFAULT NULL ,</t>
  </si>
  <si>
    <t>`flash` text DEFAULT NULL ,</t>
  </si>
  <si>
    <t>`picture_resol` text DEFAULT NULL ,</t>
  </si>
  <si>
    <t>`front_disp_resol` text DEFAULT NULL ,</t>
  </si>
  <si>
    <t>`front_video_resol` text DEFAULT NULL ,</t>
  </si>
  <si>
    <t>`apecture` text DEFAULT NULL ,</t>
  </si>
  <si>
    <t>`cam_char` text DEFAULT NULL ,</t>
  </si>
  <si>
    <t>`trem_correction` text DEFAULT NULL ,</t>
  </si>
  <si>
    <t>`trem_prevention` text DEFAULT NULL ,</t>
  </si>
  <si>
    <t>`cam_flash` text DEFAULT NULL ,</t>
  </si>
  <si>
    <t>`hdr_support` text DEFAULT NULL ,</t>
  </si>
  <si>
    <t>`auto_hdr` text DEFAULT NULL ,</t>
  </si>
  <si>
    <t>`optic_zoom` text DEFAULT NULL ,</t>
  </si>
  <si>
    <t>`zio_tag` text DEFAULT NULL ,</t>
  </si>
  <si>
    <t>`lazer_auto_focus` text DEFAULT NULL ,</t>
  </si>
  <si>
    <t>`auto_focus` text DEFAULT NULL ,</t>
  </si>
  <si>
    <t>`out_focus` text DEFAULT NULL ,</t>
  </si>
  <si>
    <t>`touch_focus` text DEFAULT NULL ,</t>
  </si>
  <si>
    <t>`panorama` text DEFAULT NULL ,</t>
  </si>
  <si>
    <t>`tof_sensor` text DEFAULT NULL ,</t>
  </si>
  <si>
    <t>`shoot_night_mode` text DEFAULT NULL ,</t>
  </si>
  <si>
    <t>`earphone_term` text DEFAULT NULL ,</t>
  </si>
  <si>
    <t>`speaker` text DEFAULT NULL ,</t>
  </si>
  <si>
    <t>`high_sound_qual_play` text DEFAULT NULL ,</t>
  </si>
  <si>
    <t>`sound_tech` text DEFAULT NULL ,</t>
  </si>
  <si>
    <t>`fingerprint_recog` text DEFAULT NULL ,</t>
  </si>
  <si>
    <t>`face_recog` text DEFAULT NULL ,</t>
  </si>
  <si>
    <t>`iris_recog` text DEFAULT NULL ,</t>
  </si>
  <si>
    <t>`speech_recog` text DEFAULT NULL ,</t>
  </si>
  <si>
    <t>`ai` text DEFAULT NULL ,</t>
  </si>
  <si>
    <t>`elec_payment` text DEFAULT NULL ,</t>
  </si>
  <si>
    <t>`touch_pen` text DEFAULT NULL ,</t>
  </si>
  <si>
    <t>`waterproof` text DEFAULT NULL ,</t>
  </si>
  <si>
    <t>`etc` text DEFAULT NULL ,</t>
  </si>
  <si>
    <t>`charge_term` text DEFAULT NULL ,</t>
  </si>
  <si>
    <t>`battery_storage` text DEFAULT NULL ,</t>
  </si>
  <si>
    <t>`battery_type` text DEFAULT NULL ,</t>
  </si>
  <si>
    <t>`battery_char` text DEFAULT NULL ,</t>
  </si>
  <si>
    <t>`battery_mount_method` text DEFAULT NULL ,</t>
  </si>
  <si>
    <t>`charge_support` text DEFAULT NULL ,</t>
  </si>
  <si>
    <t>`high_speed_charge` text DEFAULT NULL ,</t>
  </si>
  <si>
    <t>`wireless_charge` text DEFAULT NULL ,</t>
  </si>
  <si>
    <t>`color` text DEFAULT NULL ,</t>
  </si>
  <si>
    <t>`length` text DEFAULT NULL ,</t>
  </si>
  <si>
    <t>`width` text DEFAULT NULL ,</t>
  </si>
  <si>
    <t>`thickness` text DEFAULT NULL ,</t>
  </si>
  <si>
    <t>`weight` text DEFAULT NULL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</si>
</sst>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s>
  <fills count="6">
    <fill>
      <patternFill patternType="none"/>
    </fill>
    <fill>
      <patternFill patternType="gray125"/>
    </fill>
    <fill>
      <patternFill patternType="solid">
        <fgColor theme="8"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7">
    <xf numFmtId="0" fontId="0" fillId="0" borderId="0" xfId="0">
      <alignment vertical="center"/>
    </xf>
    <xf numFmtId="0" fontId="0" fillId="2" borderId="0" xfId="0" applyFill="1">
      <alignment vertical="center"/>
    </xf>
    <xf numFmtId="0" fontId="2" fillId="0" borderId="0" xfId="0" applyFont="1">
      <alignment vertical="center"/>
    </xf>
    <xf numFmtId="0" fontId="0" fillId="3" borderId="0" xfId="0" applyFill="1">
      <alignment vertical="center"/>
    </xf>
    <xf numFmtId="0" fontId="0" fillId="4" borderId="0" xfId="0" applyFill="1">
      <alignment vertical="center"/>
    </xf>
    <xf numFmtId="0" fontId="0" fillId="5" borderId="1" xfId="0" applyFill="1" applyBorder="1">
      <alignment vertical="center"/>
    </xf>
    <xf numFmtId="2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8DEB-70C0-4538-ACF8-150972418530}">
  <dimension ref="A1:CH515"/>
  <sheetViews>
    <sheetView tabSelected="1" zoomScale="40" zoomScaleNormal="40" workbookViewId="0">
      <pane ySplit="1" topLeftCell="A2" activePane="bottomLeft" state="frozen"/>
      <selection sqref="A1:XFD1048576"/>
      <selection pane="bottomLeft" activeCell="BG2" sqref="A2:BG2"/>
    </sheetView>
  </sheetViews>
  <sheetFormatPr defaultRowHeight="17" x14ac:dyDescent="0.45"/>
  <cols>
    <col min="65" max="65" width="32" customWidth="1"/>
    <col min="66" max="66" width="49.5" customWidth="1"/>
    <col min="67" max="67" width="23.75" customWidth="1"/>
    <col min="87" max="87" width="133.75" bestFit="1" customWidth="1"/>
  </cols>
  <sheetData>
    <row r="1" spans="1:86" s="5" customFormat="1" x14ac:dyDescent="0.45">
      <c r="A1" s="5" t="s">
        <v>3467</v>
      </c>
      <c r="B1" s="5" t="s">
        <v>3466</v>
      </c>
      <c r="C1" s="5" t="s">
        <v>3465</v>
      </c>
      <c r="D1" s="5" t="s">
        <v>3464</v>
      </c>
      <c r="E1" s="5" t="s">
        <v>3463</v>
      </c>
      <c r="F1" s="5" t="s">
        <v>3462</v>
      </c>
      <c r="G1" s="5" t="s">
        <v>3461</v>
      </c>
      <c r="H1" s="5" t="s">
        <v>3460</v>
      </c>
      <c r="I1" s="5" t="s">
        <v>3459</v>
      </c>
      <c r="J1" s="5" t="s">
        <v>3458</v>
      </c>
      <c r="K1" s="5" t="s">
        <v>3457</v>
      </c>
      <c r="L1" s="5" t="s">
        <v>3456</v>
      </c>
      <c r="M1" s="5" t="s">
        <v>3455</v>
      </c>
      <c r="N1" s="5" t="s">
        <v>3454</v>
      </c>
      <c r="O1" s="5" t="s">
        <v>3453</v>
      </c>
      <c r="P1" s="5" t="s">
        <v>3452</v>
      </c>
      <c r="Q1" s="5" t="s">
        <v>3451</v>
      </c>
      <c r="R1" s="5" t="s">
        <v>3450</v>
      </c>
      <c r="S1" s="5" t="s">
        <v>3449</v>
      </c>
      <c r="T1" s="5" t="s">
        <v>3448</v>
      </c>
      <c r="U1" s="5" t="s">
        <v>3447</v>
      </c>
      <c r="V1" s="5" t="s">
        <v>3446</v>
      </c>
      <c r="W1" s="5" t="s">
        <v>3445</v>
      </c>
      <c r="X1" s="5" t="s">
        <v>3444</v>
      </c>
      <c r="Y1" s="5" t="s">
        <v>3443</v>
      </c>
      <c r="Z1" s="5" t="s">
        <v>3442</v>
      </c>
      <c r="AA1" s="5" t="s">
        <v>3441</v>
      </c>
      <c r="AB1" s="5" t="s">
        <v>3440</v>
      </c>
      <c r="AC1" s="5" t="s">
        <v>3439</v>
      </c>
      <c r="AD1" s="5" t="s">
        <v>15</v>
      </c>
      <c r="AE1" s="5" t="s">
        <v>14</v>
      </c>
      <c r="AF1" s="5" t="s">
        <v>3438</v>
      </c>
      <c r="AG1" s="5" t="s">
        <v>3437</v>
      </c>
      <c r="AH1" s="5" t="s">
        <v>3436</v>
      </c>
      <c r="AI1" s="5" t="s">
        <v>3435</v>
      </c>
      <c r="AJ1" s="5" t="s">
        <v>3434</v>
      </c>
      <c r="AK1" s="5" t="s">
        <v>3433</v>
      </c>
      <c r="AL1" s="5" t="s">
        <v>3432</v>
      </c>
      <c r="AM1" s="5" t="s">
        <v>3431</v>
      </c>
      <c r="AN1" s="5" t="s">
        <v>3430</v>
      </c>
      <c r="AO1" s="5" t="s">
        <v>3429</v>
      </c>
      <c r="AP1" s="5" t="s">
        <v>3428</v>
      </c>
      <c r="AQ1" s="5" t="s">
        <v>3427</v>
      </c>
      <c r="AR1" s="5" t="s">
        <v>3426</v>
      </c>
      <c r="AS1" s="5" t="s">
        <v>3425</v>
      </c>
      <c r="AT1" s="5" t="s">
        <v>3424</v>
      </c>
      <c r="AU1" s="5" t="s">
        <v>3423</v>
      </c>
      <c r="AV1" s="5" t="s">
        <v>3422</v>
      </c>
      <c r="AW1" s="5" t="s">
        <v>3421</v>
      </c>
      <c r="AX1" s="5" t="s">
        <v>3420</v>
      </c>
      <c r="AY1" s="5" t="s">
        <v>3419</v>
      </c>
      <c r="AZ1" s="5" t="s">
        <v>3418</v>
      </c>
      <c r="BA1" s="5" t="s">
        <v>3417</v>
      </c>
      <c r="BB1" s="5" t="s">
        <v>3416</v>
      </c>
      <c r="BC1" s="5" t="s">
        <v>3415</v>
      </c>
      <c r="BD1" s="5" t="s">
        <v>3414</v>
      </c>
      <c r="BE1" s="5" t="s">
        <v>3413</v>
      </c>
      <c r="BF1" s="5" t="s">
        <v>3412</v>
      </c>
      <c r="BG1" s="5" t="s">
        <v>3411</v>
      </c>
      <c r="BH1" s="5" t="s">
        <v>3410</v>
      </c>
      <c r="BI1" s="5" t="s">
        <v>3409</v>
      </c>
      <c r="BJ1" s="5" t="s">
        <v>3408</v>
      </c>
      <c r="BK1" s="5" t="s">
        <v>3407</v>
      </c>
      <c r="BL1" s="5" t="s">
        <v>3406</v>
      </c>
      <c r="BM1" s="5" t="s">
        <v>1848</v>
      </c>
      <c r="BN1" s="5" t="s">
        <v>3405</v>
      </c>
      <c r="BO1" s="5" t="s">
        <v>3404</v>
      </c>
      <c r="BP1" s="5" t="s">
        <v>3403</v>
      </c>
      <c r="BQ1" s="5" t="s">
        <v>3402</v>
      </c>
      <c r="BR1" s="5" t="s">
        <v>3401</v>
      </c>
      <c r="BS1" s="5" t="s">
        <v>3400</v>
      </c>
      <c r="BT1" s="5" t="s">
        <v>3399</v>
      </c>
      <c r="BU1" s="5" t="s">
        <v>3398</v>
      </c>
      <c r="BV1" s="5" t="s">
        <v>3397</v>
      </c>
      <c r="BW1" s="5" t="s">
        <v>3396</v>
      </c>
      <c r="BX1" s="5" t="s">
        <v>3395</v>
      </c>
      <c r="BY1" s="5" t="s">
        <v>3394</v>
      </c>
      <c r="BZ1" s="5" t="s">
        <v>3393</v>
      </c>
      <c r="CA1" s="5" t="s">
        <v>3392</v>
      </c>
      <c r="CB1" s="5" t="s">
        <v>3391</v>
      </c>
      <c r="CC1" s="5" t="s">
        <v>3390</v>
      </c>
      <c r="CD1" s="5" t="s">
        <v>3389</v>
      </c>
      <c r="CE1" s="5" t="s">
        <v>3388</v>
      </c>
      <c r="CF1" s="5" t="s">
        <v>3387</v>
      </c>
      <c r="CG1" s="5" t="s">
        <v>3386</v>
      </c>
      <c r="CH1" s="5" t="s">
        <v>3385</v>
      </c>
    </row>
    <row r="2" spans="1:86" x14ac:dyDescent="0.45">
      <c r="A2" s="4" t="s">
        <v>3470</v>
      </c>
      <c r="B2" s="4" t="s">
        <v>3471</v>
      </c>
      <c r="C2" s="4" t="s">
        <v>3472</v>
      </c>
      <c r="D2" s="4" t="s">
        <v>3473</v>
      </c>
      <c r="E2" s="4" t="s">
        <v>3474</v>
      </c>
      <c r="F2" s="4" t="s">
        <v>3475</v>
      </c>
      <c r="G2" s="4" t="s">
        <v>3476</v>
      </c>
      <c r="H2" s="4" t="s">
        <v>3477</v>
      </c>
      <c r="I2" s="4" t="s">
        <v>3478</v>
      </c>
      <c r="J2" s="4" t="s">
        <v>3479</v>
      </c>
      <c r="K2" s="4" t="s">
        <v>3480</v>
      </c>
      <c r="L2" s="4" t="s">
        <v>3481</v>
      </c>
      <c r="M2" s="4" t="s">
        <v>3482</v>
      </c>
      <c r="N2" s="4" t="s">
        <v>3483</v>
      </c>
      <c r="O2" s="4" t="s">
        <v>3484</v>
      </c>
      <c r="P2" s="4" t="s">
        <v>3485</v>
      </c>
      <c r="Q2" s="4" t="s">
        <v>3486</v>
      </c>
      <c r="R2" s="4" t="s">
        <v>3487</v>
      </c>
      <c r="S2" s="4" t="s">
        <v>3488</v>
      </c>
      <c r="T2" s="4" t="s">
        <v>3489</v>
      </c>
      <c r="U2" s="4" t="s">
        <v>3490</v>
      </c>
      <c r="V2" s="4" t="s">
        <v>3491</v>
      </c>
      <c r="W2" s="4" t="s">
        <v>3492</v>
      </c>
      <c r="X2" s="4" t="s">
        <v>3493</v>
      </c>
      <c r="Y2" s="4" t="s">
        <v>3494</v>
      </c>
      <c r="Z2" s="4" t="s">
        <v>3495</v>
      </c>
      <c r="AA2" s="4" t="s">
        <v>3496</v>
      </c>
      <c r="AB2" s="4" t="s">
        <v>3497</v>
      </c>
      <c r="AC2" s="4" t="s">
        <v>3498</v>
      </c>
      <c r="AD2" s="4" t="s">
        <v>3499</v>
      </c>
      <c r="AE2" s="4" t="s">
        <v>3500</v>
      </c>
      <c r="AF2" s="4" t="s">
        <v>3501</v>
      </c>
      <c r="AG2" s="4" t="s">
        <v>3502</v>
      </c>
      <c r="AH2" s="4" t="s">
        <v>3503</v>
      </c>
      <c r="AI2" s="4" t="s">
        <v>3504</v>
      </c>
      <c r="AJ2" s="4" t="s">
        <v>3505</v>
      </c>
      <c r="AK2" s="4" t="s">
        <v>3506</v>
      </c>
      <c r="AL2" s="4" t="s">
        <v>3507</v>
      </c>
      <c r="AM2" s="4" t="s">
        <v>3508</v>
      </c>
      <c r="AN2" s="4" t="s">
        <v>3509</v>
      </c>
      <c r="AO2" s="4" t="s">
        <v>3510</v>
      </c>
      <c r="AP2" s="4" t="s">
        <v>3511</v>
      </c>
      <c r="AQ2" s="4" t="s">
        <v>3512</v>
      </c>
      <c r="AR2" s="4" t="s">
        <v>3513</v>
      </c>
      <c r="AS2" s="4" t="s">
        <v>3514</v>
      </c>
      <c r="AT2" s="4" t="s">
        <v>3515</v>
      </c>
      <c r="AU2" s="4" t="s">
        <v>3516</v>
      </c>
      <c r="AV2" s="4" t="s">
        <v>3517</v>
      </c>
      <c r="AW2" s="4" t="s">
        <v>3518</v>
      </c>
      <c r="AX2" s="4" t="s">
        <v>3519</v>
      </c>
      <c r="AY2" s="4" t="s">
        <v>3520</v>
      </c>
      <c r="AZ2" s="4" t="s">
        <v>3521</v>
      </c>
      <c r="BA2" s="4" t="s">
        <v>3522</v>
      </c>
      <c r="BB2" s="4" t="s">
        <v>3523</v>
      </c>
      <c r="BC2" s="4" t="s">
        <v>3524</v>
      </c>
      <c r="BD2" s="4" t="s">
        <v>3525</v>
      </c>
      <c r="BE2" s="4" t="s">
        <v>3526</v>
      </c>
      <c r="BF2" s="4" t="s">
        <v>3527</v>
      </c>
      <c r="BG2" s="4" t="s">
        <v>3528</v>
      </c>
      <c r="BH2" s="4" t="s">
        <v>3529</v>
      </c>
      <c r="BI2" s="4" t="s">
        <v>3543</v>
      </c>
      <c r="BJ2" s="4" t="s">
        <v>3530</v>
      </c>
      <c r="BK2" s="4" t="s">
        <v>3531</v>
      </c>
      <c r="BL2" s="4" t="s">
        <v>3532</v>
      </c>
      <c r="BM2" s="4" t="s">
        <v>3533</v>
      </c>
      <c r="BN2" s="4" t="s">
        <v>3534</v>
      </c>
      <c r="BO2" s="4" t="s">
        <v>3535</v>
      </c>
      <c r="BP2" s="4" t="s">
        <v>3536</v>
      </c>
      <c r="BQ2" s="4" t="s">
        <v>3537</v>
      </c>
      <c r="BR2" s="4" t="s">
        <v>3538</v>
      </c>
      <c r="BS2" s="4" t="s">
        <v>3539</v>
      </c>
      <c r="BT2" s="4" t="s">
        <v>3540</v>
      </c>
      <c r="BU2" s="4" t="s">
        <v>3541</v>
      </c>
      <c r="BV2" s="4" t="s">
        <v>3542</v>
      </c>
      <c r="BW2" s="4" t="s">
        <v>3544</v>
      </c>
      <c r="BX2" s="4" t="s">
        <v>3545</v>
      </c>
      <c r="BY2" s="4" t="s">
        <v>3546</v>
      </c>
      <c r="BZ2" s="4" t="s">
        <v>3547</v>
      </c>
      <c r="CA2" s="4" t="s">
        <v>3548</v>
      </c>
      <c r="CB2" s="4" t="s">
        <v>3549</v>
      </c>
      <c r="CC2" s="4" t="s">
        <v>3550</v>
      </c>
      <c r="CD2" s="4" t="s">
        <v>3551</v>
      </c>
      <c r="CE2" s="4" t="s">
        <v>3552</v>
      </c>
      <c r="CF2" s="4" t="s">
        <v>3553</v>
      </c>
      <c r="CG2" s="4" t="s">
        <v>3554</v>
      </c>
      <c r="CH2" s="4" t="s">
        <v>3555</v>
      </c>
    </row>
    <row r="3" spans="1:86" x14ac:dyDescent="0.45">
      <c r="A3" s="4" t="s">
        <v>1838</v>
      </c>
      <c r="B3" t="s">
        <v>1811</v>
      </c>
      <c r="C3" t="s">
        <v>1810</v>
      </c>
      <c r="D3" t="s">
        <v>2537</v>
      </c>
      <c r="E3" t="s">
        <v>1980</v>
      </c>
      <c r="F3" t="s">
        <v>2536</v>
      </c>
      <c r="G3" t="s">
        <v>1817</v>
      </c>
      <c r="H3" t="s">
        <v>1817</v>
      </c>
      <c r="I3">
        <v>6.1</v>
      </c>
      <c r="J3" t="s">
        <v>1922</v>
      </c>
      <c r="K3" t="s">
        <v>3364</v>
      </c>
      <c r="L3" t="s">
        <v>3363</v>
      </c>
      <c r="M3" t="s">
        <v>1817</v>
      </c>
      <c r="N3" t="s">
        <v>1817</v>
      </c>
      <c r="O3" t="s">
        <v>1817</v>
      </c>
      <c r="P3" t="s">
        <v>3362</v>
      </c>
      <c r="Q3" t="s">
        <v>3361</v>
      </c>
      <c r="R3" t="s">
        <v>1817</v>
      </c>
      <c r="S3" t="s">
        <v>2532</v>
      </c>
      <c r="T3" t="s">
        <v>2531</v>
      </c>
      <c r="U3" t="s">
        <v>2530</v>
      </c>
      <c r="V3" t="s">
        <v>1818</v>
      </c>
      <c r="W3" t="s">
        <v>1817</v>
      </c>
      <c r="X3" t="s">
        <v>1817</v>
      </c>
      <c r="Z3" t="s">
        <v>1974</v>
      </c>
      <c r="AA3" t="s">
        <v>2529</v>
      </c>
      <c r="AB3" t="s">
        <v>1817</v>
      </c>
      <c r="AC3" t="s">
        <v>1828</v>
      </c>
      <c r="AD3" t="s">
        <v>1913</v>
      </c>
      <c r="AE3" t="s">
        <v>14</v>
      </c>
      <c r="AF3" t="s">
        <v>1828</v>
      </c>
      <c r="AG3">
        <v>5</v>
      </c>
      <c r="AH3" t="s">
        <v>1817</v>
      </c>
      <c r="AI3" t="s">
        <v>2528</v>
      </c>
      <c r="AJ3" t="s">
        <v>1817</v>
      </c>
      <c r="AK3" t="s">
        <v>1817</v>
      </c>
      <c r="AL3" t="s">
        <v>1817</v>
      </c>
      <c r="AM3" t="s">
        <v>1817</v>
      </c>
      <c r="AN3" t="s">
        <v>1854</v>
      </c>
      <c r="AO3" t="s">
        <v>1853</v>
      </c>
      <c r="AP3" t="s">
        <v>1852</v>
      </c>
      <c r="AQ3" t="s">
        <v>1852</v>
      </c>
      <c r="AR3" t="s">
        <v>3379</v>
      </c>
      <c r="AS3" t="s">
        <v>493</v>
      </c>
      <c r="AT3" t="s">
        <v>1849</v>
      </c>
      <c r="AU3" t="s">
        <v>1817</v>
      </c>
      <c r="AV3" t="s">
        <v>1817</v>
      </c>
      <c r="AW3" t="s">
        <v>1817</v>
      </c>
      <c r="AX3" t="s">
        <v>1817</v>
      </c>
      <c r="AY3" t="s">
        <v>1817</v>
      </c>
      <c r="AZ3" t="s">
        <v>1817</v>
      </c>
      <c r="BA3" t="s">
        <v>1817</v>
      </c>
      <c r="BB3" t="s">
        <v>1817</v>
      </c>
      <c r="BC3" t="s">
        <v>1817</v>
      </c>
      <c r="BD3" t="s">
        <v>1817</v>
      </c>
      <c r="BE3" t="s">
        <v>1817</v>
      </c>
      <c r="BF3" t="s">
        <v>1817</v>
      </c>
      <c r="BG3" t="s">
        <v>1817</v>
      </c>
      <c r="BH3" t="s">
        <v>1817</v>
      </c>
      <c r="BI3" t="s">
        <v>1817</v>
      </c>
      <c r="BJ3" t="s">
        <v>1817</v>
      </c>
      <c r="BK3" t="s">
        <v>1817</v>
      </c>
      <c r="BL3" t="s">
        <v>1817</v>
      </c>
      <c r="BM3" t="s">
        <v>1817</v>
      </c>
      <c r="BN3" t="s">
        <v>1817</v>
      </c>
      <c r="BO3" t="s">
        <v>1817</v>
      </c>
      <c r="BP3" t="s">
        <v>1817</v>
      </c>
      <c r="BQ3" t="s">
        <v>1817</v>
      </c>
      <c r="BR3" t="s">
        <v>3315</v>
      </c>
      <c r="BS3" t="s">
        <v>1817</v>
      </c>
      <c r="BT3" t="s">
        <v>1817</v>
      </c>
      <c r="BU3" t="s">
        <v>1817</v>
      </c>
      <c r="BV3" t="s">
        <v>1817</v>
      </c>
      <c r="BW3" t="s">
        <v>3384</v>
      </c>
      <c r="BX3" t="s">
        <v>1883</v>
      </c>
      <c r="BY3" t="s">
        <v>1844</v>
      </c>
      <c r="BZ3" t="s">
        <v>1817</v>
      </c>
      <c r="CA3" t="s">
        <v>1817</v>
      </c>
      <c r="CB3" t="s">
        <v>1817</v>
      </c>
      <c r="CC3" t="s">
        <v>1843</v>
      </c>
      <c r="CD3" t="s">
        <v>1817</v>
      </c>
      <c r="CE3" t="s">
        <v>3356</v>
      </c>
      <c r="CF3" t="s">
        <v>3134</v>
      </c>
      <c r="CG3" t="s">
        <v>1902</v>
      </c>
      <c r="CH3" t="s">
        <v>3355</v>
      </c>
    </row>
    <row r="4" spans="1:86" x14ac:dyDescent="0.45">
      <c r="A4" s="4" t="s">
        <v>1838</v>
      </c>
      <c r="B4" t="s">
        <v>3383</v>
      </c>
      <c r="C4" t="s">
        <v>1803</v>
      </c>
      <c r="D4" t="s">
        <v>2537</v>
      </c>
      <c r="E4" t="s">
        <v>1980</v>
      </c>
      <c r="F4" t="s">
        <v>2536</v>
      </c>
      <c r="G4" t="s">
        <v>1817</v>
      </c>
      <c r="H4" t="s">
        <v>1817</v>
      </c>
      <c r="I4">
        <v>5.8</v>
      </c>
      <c r="J4" t="s">
        <v>1965</v>
      </c>
      <c r="K4" t="s">
        <v>3354</v>
      </c>
      <c r="L4" t="s">
        <v>3353</v>
      </c>
      <c r="M4" t="s">
        <v>1817</v>
      </c>
      <c r="N4" t="s">
        <v>1817</v>
      </c>
      <c r="O4" t="s">
        <v>1817</v>
      </c>
      <c r="P4" t="s">
        <v>3352</v>
      </c>
      <c r="Q4" t="s">
        <v>3351</v>
      </c>
      <c r="R4" t="s">
        <v>1817</v>
      </c>
      <c r="S4" t="s">
        <v>2532</v>
      </c>
      <c r="T4" t="s">
        <v>2531</v>
      </c>
      <c r="U4" t="s">
        <v>2530</v>
      </c>
      <c r="V4" t="s">
        <v>1818</v>
      </c>
      <c r="W4" t="s">
        <v>1817</v>
      </c>
      <c r="X4" t="s">
        <v>1817</v>
      </c>
      <c r="Z4" t="s">
        <v>1974</v>
      </c>
      <c r="AA4" t="s">
        <v>3370</v>
      </c>
      <c r="AB4" t="s">
        <v>1817</v>
      </c>
      <c r="AC4" t="s">
        <v>1828</v>
      </c>
      <c r="AD4" t="s">
        <v>1913</v>
      </c>
      <c r="AE4" t="s">
        <v>14</v>
      </c>
      <c r="AF4" t="s">
        <v>1828</v>
      </c>
      <c r="AG4">
        <v>5</v>
      </c>
      <c r="AH4" t="s">
        <v>1817</v>
      </c>
      <c r="AI4" t="s">
        <v>2528</v>
      </c>
      <c r="AJ4" t="s">
        <v>1817</v>
      </c>
      <c r="AK4" t="s">
        <v>1817</v>
      </c>
      <c r="AL4" t="s">
        <v>1817</v>
      </c>
      <c r="AM4" t="s">
        <v>1817</v>
      </c>
      <c r="AN4" t="s">
        <v>1854</v>
      </c>
      <c r="AO4" t="s">
        <v>1885</v>
      </c>
      <c r="AP4" t="s">
        <v>1852</v>
      </c>
      <c r="AQ4" t="s">
        <v>1852</v>
      </c>
      <c r="AR4" t="s">
        <v>3379</v>
      </c>
      <c r="AS4" t="s">
        <v>493</v>
      </c>
      <c r="AT4" t="s">
        <v>1849</v>
      </c>
      <c r="AU4" t="s">
        <v>1817</v>
      </c>
      <c r="AV4" t="s">
        <v>1817</v>
      </c>
      <c r="AW4" t="s">
        <v>1817</v>
      </c>
      <c r="AX4" t="s">
        <v>1817</v>
      </c>
      <c r="AY4" t="s">
        <v>1817</v>
      </c>
      <c r="AZ4" t="s">
        <v>1817</v>
      </c>
      <c r="BA4" t="s">
        <v>1817</v>
      </c>
      <c r="BB4" t="s">
        <v>1817</v>
      </c>
      <c r="BC4" t="s">
        <v>1817</v>
      </c>
      <c r="BD4" t="s">
        <v>1817</v>
      </c>
      <c r="BE4" t="s">
        <v>1817</v>
      </c>
      <c r="BF4" t="s">
        <v>1817</v>
      </c>
      <c r="BG4" t="s">
        <v>1817</v>
      </c>
      <c r="BH4" t="s">
        <v>1817</v>
      </c>
      <c r="BI4" t="s">
        <v>1817</v>
      </c>
      <c r="BJ4" t="s">
        <v>1817</v>
      </c>
      <c r="BK4" t="s">
        <v>1817</v>
      </c>
      <c r="BL4" t="s">
        <v>1817</v>
      </c>
      <c r="BM4" t="s">
        <v>1817</v>
      </c>
      <c r="BN4" t="s">
        <v>1817</v>
      </c>
      <c r="BO4" t="s">
        <v>1817</v>
      </c>
      <c r="BP4" t="s">
        <v>1817</v>
      </c>
      <c r="BQ4" t="s">
        <v>1817</v>
      </c>
      <c r="BR4" t="s">
        <v>3315</v>
      </c>
      <c r="BS4" t="s">
        <v>1817</v>
      </c>
      <c r="BT4" t="s">
        <v>1817</v>
      </c>
      <c r="BU4" t="s">
        <v>1817</v>
      </c>
      <c r="BV4" t="s">
        <v>1817</v>
      </c>
      <c r="BW4" t="s">
        <v>3382</v>
      </c>
      <c r="BX4" t="s">
        <v>1883</v>
      </c>
      <c r="BY4" t="s">
        <v>1844</v>
      </c>
      <c r="BZ4" t="s">
        <v>1817</v>
      </c>
      <c r="CA4" t="s">
        <v>1817</v>
      </c>
      <c r="CB4" t="s">
        <v>1817</v>
      </c>
      <c r="CC4" t="s">
        <v>1843</v>
      </c>
      <c r="CD4" t="s">
        <v>1817</v>
      </c>
      <c r="CE4" t="s">
        <v>3251</v>
      </c>
      <c r="CF4" t="s">
        <v>3381</v>
      </c>
      <c r="CG4" t="s">
        <v>2404</v>
      </c>
      <c r="CH4" t="s">
        <v>2492</v>
      </c>
    </row>
    <row r="5" spans="1:86" x14ac:dyDescent="0.45">
      <c r="A5" s="4" t="s">
        <v>1838</v>
      </c>
      <c r="B5" t="s">
        <v>3380</v>
      </c>
      <c r="C5" t="s">
        <v>1798</v>
      </c>
      <c r="D5" t="s">
        <v>2537</v>
      </c>
      <c r="E5" t="s">
        <v>1980</v>
      </c>
      <c r="F5" t="s">
        <v>2536</v>
      </c>
      <c r="G5" t="s">
        <v>1817</v>
      </c>
      <c r="H5" t="s">
        <v>1817</v>
      </c>
      <c r="I5">
        <v>6.5</v>
      </c>
      <c r="J5" t="s">
        <v>1965</v>
      </c>
      <c r="K5" t="s">
        <v>3374</v>
      </c>
      <c r="L5" t="s">
        <v>3373</v>
      </c>
      <c r="M5" t="s">
        <v>1817</v>
      </c>
      <c r="N5" t="s">
        <v>1817</v>
      </c>
      <c r="O5" t="s">
        <v>1817</v>
      </c>
      <c r="P5" t="s">
        <v>3372</v>
      </c>
      <c r="Q5" t="s">
        <v>3371</v>
      </c>
      <c r="R5" t="s">
        <v>1817</v>
      </c>
      <c r="S5" t="s">
        <v>2532</v>
      </c>
      <c r="T5" t="s">
        <v>2531</v>
      </c>
      <c r="U5" t="s">
        <v>2530</v>
      </c>
      <c r="V5" t="s">
        <v>1818</v>
      </c>
      <c r="W5" t="s">
        <v>1817</v>
      </c>
      <c r="X5" t="s">
        <v>1817</v>
      </c>
      <c r="Z5" t="s">
        <v>1974</v>
      </c>
      <c r="AA5" t="s">
        <v>3370</v>
      </c>
      <c r="AB5" t="s">
        <v>1817</v>
      </c>
      <c r="AC5" t="s">
        <v>1828</v>
      </c>
      <c r="AD5" t="s">
        <v>1913</v>
      </c>
      <c r="AE5" t="s">
        <v>14</v>
      </c>
      <c r="AF5" t="s">
        <v>1828</v>
      </c>
      <c r="AG5">
        <v>5</v>
      </c>
      <c r="AH5" t="s">
        <v>1817</v>
      </c>
      <c r="AI5" t="s">
        <v>1855</v>
      </c>
      <c r="AJ5" t="s">
        <v>1817</v>
      </c>
      <c r="AK5" t="s">
        <v>1817</v>
      </c>
      <c r="AL5" t="s">
        <v>1817</v>
      </c>
      <c r="AM5" t="s">
        <v>1817</v>
      </c>
      <c r="AN5" t="s">
        <v>1854</v>
      </c>
      <c r="AO5" t="s">
        <v>1853</v>
      </c>
      <c r="AP5" t="s">
        <v>1852</v>
      </c>
      <c r="AQ5" t="s">
        <v>1852</v>
      </c>
      <c r="AR5" t="s">
        <v>3379</v>
      </c>
      <c r="AS5" t="s">
        <v>493</v>
      </c>
      <c r="AT5" t="s">
        <v>1849</v>
      </c>
      <c r="AU5" t="s">
        <v>1817</v>
      </c>
      <c r="AV5" t="s">
        <v>1817</v>
      </c>
      <c r="AW5" t="s">
        <v>1817</v>
      </c>
      <c r="AX5" t="s">
        <v>1817</v>
      </c>
      <c r="AY5" t="s">
        <v>1817</v>
      </c>
      <c r="AZ5" t="s">
        <v>1817</v>
      </c>
      <c r="BA5" t="s">
        <v>1817</v>
      </c>
      <c r="BB5" t="s">
        <v>1817</v>
      </c>
      <c r="BC5" t="s">
        <v>1817</v>
      </c>
      <c r="BD5" t="s">
        <v>1817</v>
      </c>
      <c r="BE5" t="s">
        <v>1817</v>
      </c>
      <c r="BF5" t="s">
        <v>1817</v>
      </c>
      <c r="BG5" t="s">
        <v>1817</v>
      </c>
      <c r="BH5" t="s">
        <v>1817</v>
      </c>
      <c r="BI5" t="s">
        <v>1817</v>
      </c>
      <c r="BJ5" t="s">
        <v>1817</v>
      </c>
      <c r="BK5" t="s">
        <v>1817</v>
      </c>
      <c r="BL5" t="s">
        <v>1817</v>
      </c>
      <c r="BM5" t="s">
        <v>1817</v>
      </c>
      <c r="BN5" t="s">
        <v>1817</v>
      </c>
      <c r="BO5" t="s">
        <v>1817</v>
      </c>
      <c r="BP5" t="s">
        <v>1817</v>
      </c>
      <c r="BQ5" t="s">
        <v>1817</v>
      </c>
      <c r="BR5" t="s">
        <v>3315</v>
      </c>
      <c r="BS5" t="s">
        <v>1817</v>
      </c>
      <c r="BT5" t="s">
        <v>1817</v>
      </c>
      <c r="BU5" t="s">
        <v>1817</v>
      </c>
      <c r="BV5" t="s">
        <v>1817</v>
      </c>
      <c r="BW5" t="s">
        <v>2628</v>
      </c>
      <c r="BX5" t="s">
        <v>1883</v>
      </c>
      <c r="BY5" t="s">
        <v>1844</v>
      </c>
      <c r="BZ5" t="s">
        <v>1817</v>
      </c>
      <c r="CA5" t="s">
        <v>1817</v>
      </c>
      <c r="CB5" t="s">
        <v>1817</v>
      </c>
      <c r="CC5" t="s">
        <v>1843</v>
      </c>
      <c r="CD5" t="s">
        <v>1817</v>
      </c>
      <c r="CE5" t="s">
        <v>3378</v>
      </c>
      <c r="CF5" t="s">
        <v>3238</v>
      </c>
      <c r="CG5" t="s">
        <v>2404</v>
      </c>
      <c r="CH5" t="s">
        <v>3377</v>
      </c>
    </row>
    <row r="6" spans="1:86" x14ac:dyDescent="0.45">
      <c r="A6" s="4" t="s">
        <v>1838</v>
      </c>
      <c r="B6" t="s">
        <v>1787</v>
      </c>
      <c r="C6" t="s">
        <v>1786</v>
      </c>
      <c r="D6" t="s">
        <v>2537</v>
      </c>
      <c r="E6" t="s">
        <v>3366</v>
      </c>
      <c r="F6" t="s">
        <v>3365</v>
      </c>
      <c r="G6" t="s">
        <v>1817</v>
      </c>
      <c r="H6" t="s">
        <v>1817</v>
      </c>
      <c r="I6">
        <v>5.8</v>
      </c>
      <c r="J6" t="s">
        <v>1965</v>
      </c>
      <c r="K6" t="s">
        <v>3354</v>
      </c>
      <c r="L6" t="s">
        <v>3353</v>
      </c>
      <c r="M6" t="s">
        <v>1817</v>
      </c>
      <c r="N6" t="s">
        <v>1817</v>
      </c>
      <c r="O6" t="s">
        <v>1817</v>
      </c>
      <c r="P6" t="s">
        <v>3352</v>
      </c>
      <c r="Q6" t="s">
        <v>3351</v>
      </c>
      <c r="R6" t="s">
        <v>1817</v>
      </c>
      <c r="S6" t="s">
        <v>3360</v>
      </c>
      <c r="T6" t="s">
        <v>2531</v>
      </c>
      <c r="U6" t="s">
        <v>2789</v>
      </c>
      <c r="V6" t="s">
        <v>1818</v>
      </c>
      <c r="W6" t="s">
        <v>1817</v>
      </c>
      <c r="X6" t="s">
        <v>1817</v>
      </c>
      <c r="Z6" t="s">
        <v>1974</v>
      </c>
      <c r="AA6" t="s">
        <v>3370</v>
      </c>
      <c r="AB6" t="s">
        <v>1817</v>
      </c>
      <c r="AC6" t="s">
        <v>1828</v>
      </c>
      <c r="AD6" t="s">
        <v>1913</v>
      </c>
      <c r="AE6" t="s">
        <v>14</v>
      </c>
      <c r="AF6" t="s">
        <v>1828</v>
      </c>
      <c r="AG6">
        <v>5</v>
      </c>
      <c r="AH6" t="s">
        <v>1817</v>
      </c>
      <c r="AI6" t="s">
        <v>2528</v>
      </c>
      <c r="AJ6" t="s">
        <v>1817</v>
      </c>
      <c r="AK6" t="s">
        <v>1817</v>
      </c>
      <c r="AL6" t="s">
        <v>1817</v>
      </c>
      <c r="AM6" t="s">
        <v>1817</v>
      </c>
      <c r="AN6" t="s">
        <v>2508</v>
      </c>
      <c r="AO6" t="s">
        <v>1817</v>
      </c>
      <c r="AP6" t="s">
        <v>1852</v>
      </c>
      <c r="AQ6" t="s">
        <v>3359</v>
      </c>
      <c r="AR6" t="s">
        <v>3358</v>
      </c>
      <c r="AS6" t="s">
        <v>493</v>
      </c>
      <c r="AT6" t="s">
        <v>1849</v>
      </c>
      <c r="AU6" t="s">
        <v>1817</v>
      </c>
      <c r="AV6" t="s">
        <v>1817</v>
      </c>
      <c r="AW6" t="s">
        <v>1817</v>
      </c>
      <c r="AX6" t="s">
        <v>1817</v>
      </c>
      <c r="AY6" t="s">
        <v>1817</v>
      </c>
      <c r="AZ6" t="s">
        <v>1817</v>
      </c>
      <c r="BA6" t="s">
        <v>1817</v>
      </c>
      <c r="BB6" t="s">
        <v>1817</v>
      </c>
      <c r="BC6" t="s">
        <v>1817</v>
      </c>
      <c r="BD6" t="s">
        <v>1817</v>
      </c>
      <c r="BE6" t="s">
        <v>1817</v>
      </c>
      <c r="BF6" t="s">
        <v>1817</v>
      </c>
      <c r="BG6" t="s">
        <v>1817</v>
      </c>
      <c r="BH6" t="s">
        <v>1817</v>
      </c>
      <c r="BI6" t="s">
        <v>1817</v>
      </c>
      <c r="BJ6" t="s">
        <v>1817</v>
      </c>
      <c r="BK6" t="s">
        <v>1817</v>
      </c>
      <c r="BL6" t="s">
        <v>1817</v>
      </c>
      <c r="BN6" t="s">
        <v>3350</v>
      </c>
      <c r="BP6" t="s">
        <v>1817</v>
      </c>
      <c r="BQ6" t="s">
        <v>1817</v>
      </c>
      <c r="BR6" t="s">
        <v>3315</v>
      </c>
      <c r="BS6" t="s">
        <v>1817</v>
      </c>
      <c r="BT6" t="s">
        <v>1817</v>
      </c>
      <c r="BU6" t="s">
        <v>1817</v>
      </c>
      <c r="BV6" t="s">
        <v>1817</v>
      </c>
      <c r="BW6" t="s">
        <v>3376</v>
      </c>
      <c r="BX6" t="s">
        <v>1883</v>
      </c>
      <c r="BY6" t="s">
        <v>1844</v>
      </c>
      <c r="BZ6" t="s">
        <v>1817</v>
      </c>
      <c r="CA6" t="s">
        <v>1817</v>
      </c>
      <c r="CB6" t="s">
        <v>1817</v>
      </c>
      <c r="CC6" t="s">
        <v>1843</v>
      </c>
      <c r="CD6" t="s">
        <v>1817</v>
      </c>
      <c r="CE6" t="s">
        <v>2766</v>
      </c>
      <c r="CF6" t="s">
        <v>3348</v>
      </c>
      <c r="CG6" t="s">
        <v>2675</v>
      </c>
      <c r="CH6" t="s">
        <v>2742</v>
      </c>
    </row>
    <row r="7" spans="1:86" x14ac:dyDescent="0.45">
      <c r="A7" s="4" t="s">
        <v>1838</v>
      </c>
      <c r="B7" t="s">
        <v>3375</v>
      </c>
      <c r="C7" t="s">
        <v>1781</v>
      </c>
      <c r="D7" t="s">
        <v>2537</v>
      </c>
      <c r="E7" t="s">
        <v>3366</v>
      </c>
      <c r="F7" t="s">
        <v>3365</v>
      </c>
      <c r="G7" t="s">
        <v>1817</v>
      </c>
      <c r="H7" t="s">
        <v>1817</v>
      </c>
      <c r="I7">
        <v>6.5</v>
      </c>
      <c r="J7" t="s">
        <v>1965</v>
      </c>
      <c r="K7" t="s">
        <v>3374</v>
      </c>
      <c r="L7" t="s">
        <v>3373</v>
      </c>
      <c r="M7" t="s">
        <v>1817</v>
      </c>
      <c r="N7" t="s">
        <v>1817</v>
      </c>
      <c r="O7" t="s">
        <v>1817</v>
      </c>
      <c r="P7" t="s">
        <v>3372</v>
      </c>
      <c r="Q7" t="s">
        <v>3371</v>
      </c>
      <c r="R7" t="s">
        <v>1817</v>
      </c>
      <c r="S7" t="s">
        <v>3360</v>
      </c>
      <c r="T7" t="s">
        <v>2531</v>
      </c>
      <c r="U7" t="s">
        <v>2789</v>
      </c>
      <c r="V7" t="s">
        <v>1818</v>
      </c>
      <c r="W7" t="s">
        <v>1817</v>
      </c>
      <c r="X7" t="s">
        <v>1817</v>
      </c>
      <c r="Z7" t="s">
        <v>1974</v>
      </c>
      <c r="AA7" t="s">
        <v>3370</v>
      </c>
      <c r="AB7" t="s">
        <v>1817</v>
      </c>
      <c r="AC7" t="s">
        <v>1828</v>
      </c>
      <c r="AD7" t="s">
        <v>1913</v>
      </c>
      <c r="AE7" t="s">
        <v>14</v>
      </c>
      <c r="AF7" t="s">
        <v>1828</v>
      </c>
      <c r="AG7">
        <v>5</v>
      </c>
      <c r="AH7" t="s">
        <v>1817</v>
      </c>
      <c r="AI7" t="s">
        <v>2528</v>
      </c>
      <c r="AJ7" t="s">
        <v>1817</v>
      </c>
      <c r="AK7" t="s">
        <v>1817</v>
      </c>
      <c r="AL7" t="s">
        <v>1817</v>
      </c>
      <c r="AM7" t="s">
        <v>1817</v>
      </c>
      <c r="AN7" t="s">
        <v>2508</v>
      </c>
      <c r="AO7" t="s">
        <v>1817</v>
      </c>
      <c r="AP7" t="s">
        <v>1852</v>
      </c>
      <c r="AQ7" t="s">
        <v>3359</v>
      </c>
      <c r="AR7" t="s">
        <v>3358</v>
      </c>
      <c r="AS7" t="s">
        <v>493</v>
      </c>
      <c r="AT7" t="s">
        <v>1849</v>
      </c>
      <c r="AU7" t="s">
        <v>1817</v>
      </c>
      <c r="AV7" t="s">
        <v>1817</v>
      </c>
      <c r="AW7" t="s">
        <v>1817</v>
      </c>
      <c r="AX7" t="s">
        <v>1817</v>
      </c>
      <c r="AY7" t="s">
        <v>1817</v>
      </c>
      <c r="AZ7" t="s">
        <v>1817</v>
      </c>
      <c r="BA7" t="s">
        <v>1817</v>
      </c>
      <c r="BB7" t="s">
        <v>1817</v>
      </c>
      <c r="BC7" t="s">
        <v>1817</v>
      </c>
      <c r="BD7" t="s">
        <v>1817</v>
      </c>
      <c r="BE7" t="s">
        <v>1817</v>
      </c>
      <c r="BF7" t="s">
        <v>1817</v>
      </c>
      <c r="BG7" t="s">
        <v>1817</v>
      </c>
      <c r="BH7" t="s">
        <v>1817</v>
      </c>
      <c r="BI7" t="s">
        <v>1817</v>
      </c>
      <c r="BJ7" t="s">
        <v>1817</v>
      </c>
      <c r="BK7" t="s">
        <v>1817</v>
      </c>
      <c r="BL7" t="s">
        <v>1817</v>
      </c>
      <c r="BN7" t="s">
        <v>3350</v>
      </c>
      <c r="BP7" t="s">
        <v>1817</v>
      </c>
      <c r="BQ7" t="s">
        <v>1817</v>
      </c>
      <c r="BR7" t="s">
        <v>3315</v>
      </c>
      <c r="BS7" t="s">
        <v>1817</v>
      </c>
      <c r="BT7" t="s">
        <v>1817</v>
      </c>
      <c r="BU7" t="s">
        <v>1817</v>
      </c>
      <c r="BV7" t="s">
        <v>1817</v>
      </c>
      <c r="BW7" t="s">
        <v>3369</v>
      </c>
      <c r="BX7" t="s">
        <v>1883</v>
      </c>
      <c r="BY7" t="s">
        <v>1844</v>
      </c>
      <c r="BZ7" t="s">
        <v>1817</v>
      </c>
      <c r="CA7" t="s">
        <v>1817</v>
      </c>
      <c r="CB7" t="s">
        <v>1817</v>
      </c>
      <c r="CC7" t="s">
        <v>1843</v>
      </c>
      <c r="CD7" t="s">
        <v>1817</v>
      </c>
      <c r="CE7" t="s">
        <v>2975</v>
      </c>
      <c r="CF7" t="s">
        <v>3368</v>
      </c>
      <c r="CG7" t="s">
        <v>2236</v>
      </c>
      <c r="CH7" t="s">
        <v>2403</v>
      </c>
    </row>
    <row r="8" spans="1:86" x14ac:dyDescent="0.45">
      <c r="A8" s="4" t="s">
        <v>1838</v>
      </c>
      <c r="B8" t="s">
        <v>3367</v>
      </c>
      <c r="C8" t="s">
        <v>1774</v>
      </c>
      <c r="D8" t="s">
        <v>2537</v>
      </c>
      <c r="E8" t="s">
        <v>3366</v>
      </c>
      <c r="F8" t="s">
        <v>3365</v>
      </c>
      <c r="G8" t="s">
        <v>1817</v>
      </c>
      <c r="H8" t="s">
        <v>1817</v>
      </c>
      <c r="I8">
        <v>6.1</v>
      </c>
      <c r="J8" t="s">
        <v>1922</v>
      </c>
      <c r="K8" t="s">
        <v>3364</v>
      </c>
      <c r="L8" t="s">
        <v>3363</v>
      </c>
      <c r="M8" t="s">
        <v>1817</v>
      </c>
      <c r="N8" t="s">
        <v>1817</v>
      </c>
      <c r="O8" t="s">
        <v>1817</v>
      </c>
      <c r="P8" t="s">
        <v>3362</v>
      </c>
      <c r="Q8" t="s">
        <v>3361</v>
      </c>
      <c r="R8" t="s">
        <v>1817</v>
      </c>
      <c r="S8" t="s">
        <v>3360</v>
      </c>
      <c r="T8" t="s">
        <v>2531</v>
      </c>
      <c r="U8" t="s">
        <v>2789</v>
      </c>
      <c r="V8" t="s">
        <v>1818</v>
      </c>
      <c r="W8" t="s">
        <v>1817</v>
      </c>
      <c r="X8" t="s">
        <v>1817</v>
      </c>
      <c r="Z8" t="s">
        <v>1986</v>
      </c>
      <c r="AA8" t="s">
        <v>2529</v>
      </c>
      <c r="AB8" t="s">
        <v>1817</v>
      </c>
      <c r="AC8" t="s">
        <v>1828</v>
      </c>
      <c r="AD8" t="s">
        <v>1913</v>
      </c>
      <c r="AE8" t="s">
        <v>14</v>
      </c>
      <c r="AF8" t="s">
        <v>1828</v>
      </c>
      <c r="AG8">
        <v>5</v>
      </c>
      <c r="AH8" t="s">
        <v>1817</v>
      </c>
      <c r="AI8" t="s">
        <v>2528</v>
      </c>
      <c r="AJ8" t="s">
        <v>1817</v>
      </c>
      <c r="AK8" t="s">
        <v>1817</v>
      </c>
      <c r="AL8" t="s">
        <v>1817</v>
      </c>
      <c r="AM8" t="s">
        <v>1817</v>
      </c>
      <c r="AN8" t="s">
        <v>2508</v>
      </c>
      <c r="AO8" t="s">
        <v>1817</v>
      </c>
      <c r="AP8" t="s">
        <v>1852</v>
      </c>
      <c r="AQ8" t="s">
        <v>3359</v>
      </c>
      <c r="AR8" t="s">
        <v>3358</v>
      </c>
      <c r="AS8" t="s">
        <v>493</v>
      </c>
      <c r="AT8" t="s">
        <v>1849</v>
      </c>
      <c r="AU8" t="s">
        <v>1817</v>
      </c>
      <c r="AV8" t="s">
        <v>1817</v>
      </c>
      <c r="AW8" t="s">
        <v>1817</v>
      </c>
      <c r="AX8" t="s">
        <v>1817</v>
      </c>
      <c r="AY8" t="s">
        <v>1817</v>
      </c>
      <c r="AZ8" t="s">
        <v>1817</v>
      </c>
      <c r="BA8" t="s">
        <v>1817</v>
      </c>
      <c r="BB8" t="s">
        <v>1817</v>
      </c>
      <c r="BC8" t="s">
        <v>1817</v>
      </c>
      <c r="BD8" t="s">
        <v>1817</v>
      </c>
      <c r="BE8" t="s">
        <v>1817</v>
      </c>
      <c r="BF8" t="s">
        <v>1817</v>
      </c>
      <c r="BG8" t="s">
        <v>1817</v>
      </c>
      <c r="BH8" t="s">
        <v>1817</v>
      </c>
      <c r="BI8" t="s">
        <v>1817</v>
      </c>
      <c r="BJ8" t="s">
        <v>1817</v>
      </c>
      <c r="BK8" t="s">
        <v>1817</v>
      </c>
      <c r="BL8" t="s">
        <v>1817</v>
      </c>
      <c r="BN8" t="s">
        <v>3350</v>
      </c>
      <c r="BP8" t="s">
        <v>1817</v>
      </c>
      <c r="BQ8" t="s">
        <v>1817</v>
      </c>
      <c r="BR8" t="s">
        <v>3315</v>
      </c>
      <c r="BS8" t="s">
        <v>1817</v>
      </c>
      <c r="BT8" t="s">
        <v>1817</v>
      </c>
      <c r="BU8" t="s">
        <v>1817</v>
      </c>
      <c r="BV8" t="s">
        <v>1817</v>
      </c>
      <c r="BW8" t="s">
        <v>3357</v>
      </c>
      <c r="BX8" t="s">
        <v>1883</v>
      </c>
      <c r="BY8" t="s">
        <v>1844</v>
      </c>
      <c r="BZ8" t="s">
        <v>1817</v>
      </c>
      <c r="CA8" t="s">
        <v>1817</v>
      </c>
      <c r="CB8" t="s">
        <v>1817</v>
      </c>
      <c r="CC8" t="s">
        <v>1843</v>
      </c>
      <c r="CD8" t="s">
        <v>1817</v>
      </c>
      <c r="CE8" t="s">
        <v>3356</v>
      </c>
      <c r="CF8" t="s">
        <v>3134</v>
      </c>
      <c r="CG8" t="s">
        <v>1902</v>
      </c>
      <c r="CH8" t="s">
        <v>3355</v>
      </c>
    </row>
    <row r="9" spans="1:86" x14ac:dyDescent="0.45">
      <c r="A9" s="4" t="s">
        <v>1838</v>
      </c>
      <c r="B9" t="s">
        <v>1761</v>
      </c>
      <c r="C9" t="s">
        <v>1760</v>
      </c>
      <c r="D9" t="s">
        <v>2537</v>
      </c>
      <c r="E9" t="s">
        <v>2621</v>
      </c>
      <c r="F9" t="s">
        <v>3345</v>
      </c>
      <c r="G9" t="s">
        <v>1817</v>
      </c>
      <c r="H9" t="s">
        <v>1817</v>
      </c>
      <c r="I9">
        <v>5.8</v>
      </c>
      <c r="J9" t="s">
        <v>1965</v>
      </c>
      <c r="K9" t="s">
        <v>3354</v>
      </c>
      <c r="L9" t="s">
        <v>3353</v>
      </c>
      <c r="M9" t="s">
        <v>1817</v>
      </c>
      <c r="N9" t="s">
        <v>1817</v>
      </c>
      <c r="O9" t="s">
        <v>1817</v>
      </c>
      <c r="P9" t="s">
        <v>3352</v>
      </c>
      <c r="Q9" t="s">
        <v>3351</v>
      </c>
      <c r="R9" t="s">
        <v>1817</v>
      </c>
      <c r="S9" t="s">
        <v>3344</v>
      </c>
      <c r="T9" t="s">
        <v>2531</v>
      </c>
      <c r="U9" t="s">
        <v>3004</v>
      </c>
      <c r="V9" t="s">
        <v>1818</v>
      </c>
      <c r="W9" t="s">
        <v>1817</v>
      </c>
      <c r="X9" t="s">
        <v>1817</v>
      </c>
      <c r="Z9" t="s">
        <v>1986</v>
      </c>
      <c r="AA9" t="s">
        <v>3343</v>
      </c>
      <c r="AB9" t="s">
        <v>1817</v>
      </c>
      <c r="AC9" t="s">
        <v>1828</v>
      </c>
      <c r="AD9" t="s">
        <v>1913</v>
      </c>
      <c r="AE9" t="s">
        <v>14</v>
      </c>
      <c r="AF9" t="s">
        <v>1828</v>
      </c>
      <c r="AG9">
        <v>5</v>
      </c>
      <c r="AH9" t="s">
        <v>1817</v>
      </c>
      <c r="AI9" t="s">
        <v>2528</v>
      </c>
      <c r="AJ9" t="s">
        <v>1817</v>
      </c>
      <c r="AK9" t="s">
        <v>1817</v>
      </c>
      <c r="AL9" t="s">
        <v>1817</v>
      </c>
      <c r="AM9" t="s">
        <v>1817</v>
      </c>
      <c r="AN9" t="s">
        <v>1854</v>
      </c>
      <c r="AO9" t="s">
        <v>1817</v>
      </c>
      <c r="AP9" t="s">
        <v>1852</v>
      </c>
      <c r="AQ9" t="s">
        <v>2527</v>
      </c>
      <c r="AR9" t="s">
        <v>2526</v>
      </c>
      <c r="AS9" t="s">
        <v>493</v>
      </c>
      <c r="AT9" t="s">
        <v>1849</v>
      </c>
      <c r="AU9" t="s">
        <v>1817</v>
      </c>
      <c r="AV9" t="s">
        <v>1817</v>
      </c>
      <c r="AW9" t="s">
        <v>1817</v>
      </c>
      <c r="AX9" t="s">
        <v>1817</v>
      </c>
      <c r="AY9" t="s">
        <v>1817</v>
      </c>
      <c r="AZ9" t="s">
        <v>1817</v>
      </c>
      <c r="BA9" t="s">
        <v>1817</v>
      </c>
      <c r="BB9" t="s">
        <v>1817</v>
      </c>
      <c r="BC9" t="s">
        <v>1817</v>
      </c>
      <c r="BD9" t="s">
        <v>1817</v>
      </c>
      <c r="BE9" t="s">
        <v>1817</v>
      </c>
      <c r="BF9" t="s">
        <v>1817</v>
      </c>
      <c r="BG9" t="s">
        <v>1817</v>
      </c>
      <c r="BH9" t="s">
        <v>1817</v>
      </c>
      <c r="BI9" t="s">
        <v>1817</v>
      </c>
      <c r="BJ9" t="s">
        <v>1817</v>
      </c>
      <c r="BK9" t="s">
        <v>1817</v>
      </c>
      <c r="BL9" t="s">
        <v>1817</v>
      </c>
      <c r="BN9" t="s">
        <v>3350</v>
      </c>
      <c r="BP9" t="s">
        <v>1817</v>
      </c>
      <c r="BQ9" t="s">
        <v>1817</v>
      </c>
      <c r="BR9" t="s">
        <v>3322</v>
      </c>
      <c r="BS9" t="s">
        <v>1817</v>
      </c>
      <c r="BT9" t="s">
        <v>1817</v>
      </c>
      <c r="BU9" t="s">
        <v>1817</v>
      </c>
      <c r="BV9" t="s">
        <v>1817</v>
      </c>
      <c r="BW9" t="s">
        <v>3349</v>
      </c>
      <c r="BX9" t="s">
        <v>1883</v>
      </c>
      <c r="BY9" t="s">
        <v>1844</v>
      </c>
      <c r="BZ9" t="s">
        <v>1817</v>
      </c>
      <c r="CA9" t="s">
        <v>1817</v>
      </c>
      <c r="CB9" t="s">
        <v>1817</v>
      </c>
      <c r="CC9" t="s">
        <v>1843</v>
      </c>
      <c r="CD9" t="s">
        <v>1817</v>
      </c>
      <c r="CE9" t="s">
        <v>2766</v>
      </c>
      <c r="CF9" t="s">
        <v>3348</v>
      </c>
      <c r="CG9" t="s">
        <v>2675</v>
      </c>
      <c r="CH9" t="s">
        <v>2650</v>
      </c>
    </row>
    <row r="10" spans="1:86" x14ac:dyDescent="0.45">
      <c r="A10" s="4" t="s">
        <v>1838</v>
      </c>
      <c r="B10" t="s">
        <v>1749</v>
      </c>
      <c r="C10" t="s">
        <v>1748</v>
      </c>
      <c r="D10" t="s">
        <v>2537</v>
      </c>
      <c r="E10" t="s">
        <v>3346</v>
      </c>
      <c r="F10" t="s">
        <v>3345</v>
      </c>
      <c r="G10" t="s">
        <v>1817</v>
      </c>
      <c r="H10" t="s">
        <v>1817</v>
      </c>
      <c r="I10">
        <v>4.7</v>
      </c>
      <c r="J10" t="s">
        <v>1922</v>
      </c>
      <c r="K10" t="s">
        <v>2535</v>
      </c>
      <c r="L10" t="s">
        <v>1706</v>
      </c>
      <c r="M10" t="s">
        <v>1817</v>
      </c>
      <c r="N10" t="s">
        <v>1817</v>
      </c>
      <c r="O10" t="s">
        <v>1817</v>
      </c>
      <c r="P10" t="s">
        <v>2534</v>
      </c>
      <c r="Q10" t="s">
        <v>2533</v>
      </c>
      <c r="R10" t="s">
        <v>1817</v>
      </c>
      <c r="S10" t="s">
        <v>3344</v>
      </c>
      <c r="T10" t="s">
        <v>2531</v>
      </c>
      <c r="U10" t="s">
        <v>3004</v>
      </c>
      <c r="V10" t="s">
        <v>1818</v>
      </c>
      <c r="W10" t="s">
        <v>1817</v>
      </c>
      <c r="X10" t="s">
        <v>1817</v>
      </c>
      <c r="Z10" t="s">
        <v>1915</v>
      </c>
      <c r="AA10" t="s">
        <v>3343</v>
      </c>
      <c r="AB10" t="s">
        <v>1817</v>
      </c>
      <c r="AC10" t="s">
        <v>1828</v>
      </c>
      <c r="AD10" t="s">
        <v>1913</v>
      </c>
      <c r="AE10" t="s">
        <v>14</v>
      </c>
      <c r="AF10" t="s">
        <v>1828</v>
      </c>
      <c r="AG10">
        <v>5</v>
      </c>
      <c r="AH10" t="s">
        <v>1817</v>
      </c>
      <c r="AI10" t="s">
        <v>2528</v>
      </c>
      <c r="AJ10" t="s">
        <v>1817</v>
      </c>
      <c r="AK10" t="s">
        <v>1817</v>
      </c>
      <c r="AL10" t="s">
        <v>1817</v>
      </c>
      <c r="AM10" t="s">
        <v>1817</v>
      </c>
      <c r="AN10" t="s">
        <v>1972</v>
      </c>
      <c r="AO10" t="s">
        <v>1817</v>
      </c>
      <c r="AP10" t="s">
        <v>1852</v>
      </c>
      <c r="AQ10" t="s">
        <v>1822</v>
      </c>
      <c r="AR10" t="s">
        <v>1821</v>
      </c>
      <c r="AS10" t="s">
        <v>493</v>
      </c>
      <c r="AT10" t="s">
        <v>1849</v>
      </c>
      <c r="AU10" t="s">
        <v>1817</v>
      </c>
      <c r="AV10" t="s">
        <v>1817</v>
      </c>
      <c r="AW10" t="s">
        <v>1817</v>
      </c>
      <c r="AX10" t="s">
        <v>1817</v>
      </c>
      <c r="AY10" t="s">
        <v>1817</v>
      </c>
      <c r="AZ10" t="s">
        <v>1817</v>
      </c>
      <c r="BA10" t="s">
        <v>1817</v>
      </c>
      <c r="BB10" t="s">
        <v>1817</v>
      </c>
      <c r="BC10" t="s">
        <v>1817</v>
      </c>
      <c r="BD10" t="s">
        <v>1817</v>
      </c>
      <c r="BE10" t="s">
        <v>1817</v>
      </c>
      <c r="BF10" t="s">
        <v>1817</v>
      </c>
      <c r="BG10" t="s">
        <v>1817</v>
      </c>
      <c r="BH10" t="s">
        <v>1817</v>
      </c>
      <c r="BI10" t="s">
        <v>1817</v>
      </c>
      <c r="BJ10" t="s">
        <v>1817</v>
      </c>
      <c r="BK10" t="s">
        <v>1817</v>
      </c>
      <c r="BL10" t="s">
        <v>1817</v>
      </c>
      <c r="BM10" t="s">
        <v>1848</v>
      </c>
      <c r="BP10" t="s">
        <v>1817</v>
      </c>
      <c r="BQ10" t="s">
        <v>1817</v>
      </c>
      <c r="BR10" t="s">
        <v>3315</v>
      </c>
      <c r="BS10" t="s">
        <v>1817</v>
      </c>
      <c r="BT10" t="s">
        <v>1817</v>
      </c>
      <c r="BU10" t="s">
        <v>1817</v>
      </c>
      <c r="BV10" t="s">
        <v>1817</v>
      </c>
      <c r="BW10" t="s">
        <v>2524</v>
      </c>
      <c r="BX10" t="s">
        <v>1883</v>
      </c>
      <c r="BY10" t="s">
        <v>1844</v>
      </c>
      <c r="BZ10" t="s">
        <v>1817</v>
      </c>
      <c r="CA10" t="s">
        <v>1817</v>
      </c>
      <c r="CB10" t="s">
        <v>1817</v>
      </c>
      <c r="CC10" t="s">
        <v>1843</v>
      </c>
      <c r="CD10" t="s">
        <v>1817</v>
      </c>
      <c r="CE10" t="s">
        <v>2040</v>
      </c>
      <c r="CF10" t="s">
        <v>2523</v>
      </c>
      <c r="CG10" t="s">
        <v>2522</v>
      </c>
      <c r="CH10" t="s">
        <v>2005</v>
      </c>
    </row>
    <row r="11" spans="1:86" x14ac:dyDescent="0.45">
      <c r="A11" s="4" t="s">
        <v>1838</v>
      </c>
      <c r="B11" t="s">
        <v>3347</v>
      </c>
      <c r="C11" t="s">
        <v>1743</v>
      </c>
      <c r="D11" t="s">
        <v>2537</v>
      </c>
      <c r="E11" t="s">
        <v>3346</v>
      </c>
      <c r="F11" t="s">
        <v>3345</v>
      </c>
      <c r="G11" t="s">
        <v>1817</v>
      </c>
      <c r="H11" t="s">
        <v>1817</v>
      </c>
      <c r="I11">
        <v>5.5</v>
      </c>
      <c r="J11" t="s">
        <v>1922</v>
      </c>
      <c r="K11" t="s">
        <v>2137</v>
      </c>
      <c r="L11" t="s">
        <v>1082</v>
      </c>
      <c r="M11" t="s">
        <v>1817</v>
      </c>
      <c r="N11" t="s">
        <v>1817</v>
      </c>
      <c r="O11" t="s">
        <v>1817</v>
      </c>
      <c r="P11" t="s">
        <v>2136</v>
      </c>
      <c r="Q11" t="s">
        <v>2135</v>
      </c>
      <c r="R11" t="s">
        <v>1817</v>
      </c>
      <c r="S11" t="s">
        <v>3344</v>
      </c>
      <c r="T11" t="s">
        <v>2531</v>
      </c>
      <c r="U11" t="s">
        <v>3004</v>
      </c>
      <c r="V11" t="s">
        <v>1818</v>
      </c>
      <c r="W11" t="s">
        <v>1817</v>
      </c>
      <c r="X11" t="s">
        <v>1817</v>
      </c>
      <c r="Z11" t="s">
        <v>1986</v>
      </c>
      <c r="AA11" t="s">
        <v>3343</v>
      </c>
      <c r="AB11" t="s">
        <v>1817</v>
      </c>
      <c r="AC11" t="s">
        <v>1828</v>
      </c>
      <c r="AD11" t="s">
        <v>1913</v>
      </c>
      <c r="AE11" t="s">
        <v>14</v>
      </c>
      <c r="AF11" t="s">
        <v>1828</v>
      </c>
      <c r="AG11">
        <v>5</v>
      </c>
      <c r="AH11" t="s">
        <v>1817</v>
      </c>
      <c r="AI11" t="s">
        <v>2528</v>
      </c>
      <c r="AJ11" t="s">
        <v>1817</v>
      </c>
      <c r="AK11" t="s">
        <v>1817</v>
      </c>
      <c r="AL11" t="s">
        <v>1817</v>
      </c>
      <c r="AM11" t="s">
        <v>1817</v>
      </c>
      <c r="AN11" t="s">
        <v>1972</v>
      </c>
      <c r="AO11" t="s">
        <v>1817</v>
      </c>
      <c r="AP11" t="s">
        <v>1852</v>
      </c>
      <c r="AQ11" t="s">
        <v>1822</v>
      </c>
      <c r="AR11" t="s">
        <v>1821</v>
      </c>
      <c r="AS11" t="s">
        <v>493</v>
      </c>
      <c r="AT11" t="s">
        <v>2408</v>
      </c>
      <c r="AU11" t="s">
        <v>1817</v>
      </c>
      <c r="AV11" t="s">
        <v>1817</v>
      </c>
      <c r="AW11" t="s">
        <v>1817</v>
      </c>
      <c r="AX11" t="s">
        <v>1817</v>
      </c>
      <c r="AY11" t="s">
        <v>1817</v>
      </c>
      <c r="AZ11" t="s">
        <v>1817</v>
      </c>
      <c r="BA11" t="s">
        <v>1817</v>
      </c>
      <c r="BB11" t="s">
        <v>1817</v>
      </c>
      <c r="BC11" t="s">
        <v>1817</v>
      </c>
      <c r="BD11" t="s">
        <v>1817</v>
      </c>
      <c r="BE11" t="s">
        <v>1817</v>
      </c>
      <c r="BF11" t="s">
        <v>1817</v>
      </c>
      <c r="BG11" t="s">
        <v>1817</v>
      </c>
      <c r="BH11" t="s">
        <v>1817</v>
      </c>
      <c r="BI11" t="s">
        <v>1817</v>
      </c>
      <c r="BJ11" t="s">
        <v>1817</v>
      </c>
      <c r="BK11" t="s">
        <v>1817</v>
      </c>
      <c r="BL11" t="s">
        <v>1817</v>
      </c>
      <c r="BM11" t="s">
        <v>1848</v>
      </c>
      <c r="BP11" t="s">
        <v>1817</v>
      </c>
      <c r="BQ11" t="s">
        <v>1817</v>
      </c>
      <c r="BR11" t="s">
        <v>3315</v>
      </c>
      <c r="BS11" t="s">
        <v>1817</v>
      </c>
      <c r="BT11" t="s">
        <v>1817</v>
      </c>
      <c r="BU11" t="s">
        <v>1817</v>
      </c>
      <c r="BV11" t="s">
        <v>1817</v>
      </c>
      <c r="BW11" t="s">
        <v>3342</v>
      </c>
      <c r="BX11" t="s">
        <v>1883</v>
      </c>
      <c r="BY11" t="s">
        <v>1844</v>
      </c>
      <c r="BZ11" t="s">
        <v>1817</v>
      </c>
      <c r="CA11" t="s">
        <v>1817</v>
      </c>
      <c r="CB11" t="s">
        <v>1817</v>
      </c>
      <c r="CC11" t="s">
        <v>1843</v>
      </c>
      <c r="CD11" t="s">
        <v>1817</v>
      </c>
      <c r="CE11" t="s">
        <v>2624</v>
      </c>
      <c r="CF11" t="s">
        <v>3269</v>
      </c>
      <c r="CG11" t="s">
        <v>2539</v>
      </c>
      <c r="CH11" t="s">
        <v>3341</v>
      </c>
    </row>
    <row r="12" spans="1:86" x14ac:dyDescent="0.45">
      <c r="A12" s="4" t="s">
        <v>1838</v>
      </c>
      <c r="B12" t="s">
        <v>1730</v>
      </c>
      <c r="C12" t="s">
        <v>1729</v>
      </c>
      <c r="D12" t="s">
        <v>2537</v>
      </c>
      <c r="E12" t="s">
        <v>2719</v>
      </c>
      <c r="F12" t="s">
        <v>3338</v>
      </c>
      <c r="G12" t="s">
        <v>1817</v>
      </c>
      <c r="H12" t="s">
        <v>1817</v>
      </c>
      <c r="I12">
        <v>4.7</v>
      </c>
      <c r="J12" t="s">
        <v>1922</v>
      </c>
      <c r="K12" t="s">
        <v>2535</v>
      </c>
      <c r="L12" t="s">
        <v>1706</v>
      </c>
      <c r="M12" t="s">
        <v>1817</v>
      </c>
      <c r="N12" t="s">
        <v>1817</v>
      </c>
      <c r="O12" t="s">
        <v>1817</v>
      </c>
      <c r="P12" t="s">
        <v>2534</v>
      </c>
      <c r="Q12" t="s">
        <v>2533</v>
      </c>
      <c r="R12" t="s">
        <v>1817</v>
      </c>
      <c r="S12" t="s">
        <v>3337</v>
      </c>
      <c r="T12" t="s">
        <v>1934</v>
      </c>
      <c r="U12" t="s">
        <v>3336</v>
      </c>
      <c r="V12" t="s">
        <v>3335</v>
      </c>
      <c r="W12" t="s">
        <v>1817</v>
      </c>
      <c r="X12" t="s">
        <v>1817</v>
      </c>
      <c r="Z12" t="s">
        <v>1915</v>
      </c>
      <c r="AA12" t="s">
        <v>3334</v>
      </c>
      <c r="AB12" t="s">
        <v>1817</v>
      </c>
      <c r="AC12" t="s">
        <v>1828</v>
      </c>
      <c r="AD12" t="s">
        <v>1913</v>
      </c>
      <c r="AE12" t="s">
        <v>14</v>
      </c>
      <c r="AF12" t="s">
        <v>1828</v>
      </c>
      <c r="AG12">
        <v>4.2</v>
      </c>
      <c r="AH12" t="s">
        <v>1817</v>
      </c>
      <c r="AI12" t="s">
        <v>2528</v>
      </c>
      <c r="AJ12" t="s">
        <v>1817</v>
      </c>
      <c r="AK12" t="s">
        <v>1817</v>
      </c>
      <c r="AL12" t="s">
        <v>1817</v>
      </c>
      <c r="AM12" t="s">
        <v>1817</v>
      </c>
      <c r="AN12" t="s">
        <v>1956</v>
      </c>
      <c r="AO12" t="s">
        <v>1817</v>
      </c>
      <c r="AP12" t="s">
        <v>1852</v>
      </c>
      <c r="AQ12" t="s">
        <v>2527</v>
      </c>
      <c r="AR12" t="s">
        <v>2526</v>
      </c>
      <c r="AS12" t="s">
        <v>493</v>
      </c>
      <c r="AT12" t="s">
        <v>1849</v>
      </c>
      <c r="AU12" t="s">
        <v>1817</v>
      </c>
      <c r="AV12" t="s">
        <v>1817</v>
      </c>
      <c r="AW12" t="s">
        <v>1817</v>
      </c>
      <c r="AX12" t="s">
        <v>1817</v>
      </c>
      <c r="AY12" t="s">
        <v>1817</v>
      </c>
      <c r="AZ12" t="s">
        <v>1817</v>
      </c>
      <c r="BA12" t="s">
        <v>1817</v>
      </c>
      <c r="BB12" t="s">
        <v>1817</v>
      </c>
      <c r="BC12" t="s">
        <v>1817</v>
      </c>
      <c r="BD12" t="s">
        <v>1817</v>
      </c>
      <c r="BE12" t="s">
        <v>1817</v>
      </c>
      <c r="BF12" t="s">
        <v>1817</v>
      </c>
      <c r="BG12" t="s">
        <v>1817</v>
      </c>
      <c r="BH12" t="s">
        <v>1817</v>
      </c>
      <c r="BI12" t="s">
        <v>1817</v>
      </c>
      <c r="BJ12" t="s">
        <v>1817</v>
      </c>
      <c r="BK12" t="s">
        <v>1817</v>
      </c>
      <c r="BL12" t="s">
        <v>1817</v>
      </c>
      <c r="BM12" t="s">
        <v>1848</v>
      </c>
      <c r="BP12" t="s">
        <v>1817</v>
      </c>
      <c r="BQ12" t="s">
        <v>1817</v>
      </c>
      <c r="BR12" t="s">
        <v>3315</v>
      </c>
      <c r="BS12" t="s">
        <v>1817</v>
      </c>
      <c r="BT12" t="s">
        <v>1817</v>
      </c>
      <c r="BU12" t="s">
        <v>1817</v>
      </c>
      <c r="BV12" t="s">
        <v>1817</v>
      </c>
      <c r="BW12" t="s">
        <v>3340</v>
      </c>
      <c r="BX12" t="s">
        <v>1883</v>
      </c>
      <c r="BY12" t="s">
        <v>1905</v>
      </c>
      <c r="BZ12" t="s">
        <v>1817</v>
      </c>
      <c r="CA12" t="s">
        <v>1817</v>
      </c>
      <c r="CB12" t="s">
        <v>1817</v>
      </c>
      <c r="CC12" t="s">
        <v>1818</v>
      </c>
      <c r="CD12" t="s">
        <v>1817</v>
      </c>
      <c r="CE12" t="s">
        <v>3326</v>
      </c>
      <c r="CF12" t="s">
        <v>3325</v>
      </c>
      <c r="CG12" t="s">
        <v>2585</v>
      </c>
      <c r="CH12" t="s">
        <v>2104</v>
      </c>
    </row>
    <row r="13" spans="1:86" x14ac:dyDescent="0.45">
      <c r="A13" s="4" t="s">
        <v>1838</v>
      </c>
      <c r="B13" t="s">
        <v>3339</v>
      </c>
      <c r="C13" t="s">
        <v>1723</v>
      </c>
      <c r="D13" t="s">
        <v>2537</v>
      </c>
      <c r="E13" t="s">
        <v>2719</v>
      </c>
      <c r="F13" t="s">
        <v>3338</v>
      </c>
      <c r="G13" t="s">
        <v>1817</v>
      </c>
      <c r="H13" t="s">
        <v>1817</v>
      </c>
      <c r="I13">
        <v>5.5</v>
      </c>
      <c r="J13" t="s">
        <v>1922</v>
      </c>
      <c r="K13" t="s">
        <v>2137</v>
      </c>
      <c r="L13" t="s">
        <v>1082</v>
      </c>
      <c r="M13" t="s">
        <v>1817</v>
      </c>
      <c r="N13" t="s">
        <v>1817</v>
      </c>
      <c r="O13" t="s">
        <v>1817</v>
      </c>
      <c r="P13" t="s">
        <v>2136</v>
      </c>
      <c r="Q13" t="s">
        <v>2135</v>
      </c>
      <c r="R13" t="s">
        <v>1817</v>
      </c>
      <c r="S13" t="s">
        <v>3337</v>
      </c>
      <c r="T13" t="s">
        <v>1934</v>
      </c>
      <c r="U13" t="s">
        <v>3336</v>
      </c>
      <c r="V13" t="s">
        <v>3335</v>
      </c>
      <c r="W13" t="s">
        <v>1817</v>
      </c>
      <c r="X13" t="s">
        <v>1817</v>
      </c>
      <c r="Z13" t="s">
        <v>1986</v>
      </c>
      <c r="AA13" t="s">
        <v>3334</v>
      </c>
      <c r="AB13" t="s">
        <v>1817</v>
      </c>
      <c r="AC13" t="s">
        <v>1828</v>
      </c>
      <c r="AD13" t="s">
        <v>1913</v>
      </c>
      <c r="AE13" t="s">
        <v>14</v>
      </c>
      <c r="AF13" t="s">
        <v>1828</v>
      </c>
      <c r="AG13">
        <v>4.2</v>
      </c>
      <c r="AH13" t="s">
        <v>1817</v>
      </c>
      <c r="AI13" t="s">
        <v>2528</v>
      </c>
      <c r="AJ13" t="s">
        <v>1817</v>
      </c>
      <c r="AK13" t="s">
        <v>1817</v>
      </c>
      <c r="AL13" t="s">
        <v>1817</v>
      </c>
      <c r="AM13" t="s">
        <v>1817</v>
      </c>
      <c r="AN13" t="s">
        <v>1956</v>
      </c>
      <c r="AO13" t="s">
        <v>1817</v>
      </c>
      <c r="AP13" t="s">
        <v>1852</v>
      </c>
      <c r="AQ13" t="s">
        <v>2527</v>
      </c>
      <c r="AR13" t="s">
        <v>2526</v>
      </c>
      <c r="AS13" t="s">
        <v>3333</v>
      </c>
      <c r="AT13" t="s">
        <v>2408</v>
      </c>
      <c r="AU13" t="s">
        <v>1817</v>
      </c>
      <c r="AV13" t="s">
        <v>1817</v>
      </c>
      <c r="AW13" t="s">
        <v>1817</v>
      </c>
      <c r="AX13" t="s">
        <v>1817</v>
      </c>
      <c r="AY13" t="s">
        <v>1817</v>
      </c>
      <c r="AZ13" t="s">
        <v>1817</v>
      </c>
      <c r="BA13" t="s">
        <v>1817</v>
      </c>
      <c r="BB13" t="s">
        <v>1817</v>
      </c>
      <c r="BC13" t="s">
        <v>1817</v>
      </c>
      <c r="BD13" t="s">
        <v>1817</v>
      </c>
      <c r="BE13" t="s">
        <v>1817</v>
      </c>
      <c r="BF13" t="s">
        <v>1817</v>
      </c>
      <c r="BG13" t="s">
        <v>1817</v>
      </c>
      <c r="BH13" t="s">
        <v>1817</v>
      </c>
      <c r="BI13" t="s">
        <v>1817</v>
      </c>
      <c r="BJ13" t="s">
        <v>1817</v>
      </c>
      <c r="BK13" t="s">
        <v>1817</v>
      </c>
      <c r="BL13" t="s">
        <v>1817</v>
      </c>
      <c r="BM13" t="s">
        <v>1848</v>
      </c>
      <c r="BP13" t="s">
        <v>1817</v>
      </c>
      <c r="BQ13" t="s">
        <v>1817</v>
      </c>
      <c r="BR13" t="s">
        <v>3315</v>
      </c>
      <c r="BS13" t="s">
        <v>1817</v>
      </c>
      <c r="BT13" t="s">
        <v>1817</v>
      </c>
      <c r="BU13" t="s">
        <v>1817</v>
      </c>
      <c r="BV13" t="s">
        <v>1817</v>
      </c>
      <c r="BW13" t="s">
        <v>3243</v>
      </c>
      <c r="BX13" t="s">
        <v>1883</v>
      </c>
      <c r="BY13" t="s">
        <v>1905</v>
      </c>
      <c r="BZ13" t="s">
        <v>1817</v>
      </c>
      <c r="CA13" t="s">
        <v>1817</v>
      </c>
      <c r="CB13" t="s">
        <v>1817</v>
      </c>
      <c r="CC13" t="s">
        <v>1818</v>
      </c>
      <c r="CD13" t="s">
        <v>1817</v>
      </c>
      <c r="CE13" t="s">
        <v>2472</v>
      </c>
      <c r="CF13" t="s">
        <v>3313</v>
      </c>
      <c r="CG13" t="s">
        <v>2522</v>
      </c>
      <c r="CH13" t="s">
        <v>2492</v>
      </c>
    </row>
    <row r="14" spans="1:86" x14ac:dyDescent="0.45">
      <c r="A14" s="4" t="s">
        <v>1838</v>
      </c>
      <c r="B14" t="s">
        <v>1711</v>
      </c>
      <c r="C14" t="s">
        <v>1710</v>
      </c>
      <c r="D14" t="s">
        <v>2537</v>
      </c>
      <c r="E14" t="s">
        <v>3214</v>
      </c>
      <c r="F14" t="s">
        <v>3332</v>
      </c>
      <c r="G14" t="s">
        <v>1817</v>
      </c>
      <c r="H14" t="s">
        <v>1817</v>
      </c>
      <c r="I14">
        <v>4</v>
      </c>
      <c r="J14" t="s">
        <v>1922</v>
      </c>
      <c r="K14" t="s">
        <v>3310</v>
      </c>
      <c r="L14" t="s">
        <v>1706</v>
      </c>
      <c r="M14" t="s">
        <v>1817</v>
      </c>
      <c r="N14" t="s">
        <v>1817</v>
      </c>
      <c r="O14" t="s">
        <v>1817</v>
      </c>
      <c r="P14" t="s">
        <v>3309</v>
      </c>
      <c r="Q14" t="s">
        <v>3308</v>
      </c>
      <c r="R14" t="s">
        <v>1817</v>
      </c>
      <c r="S14" t="s">
        <v>3328</v>
      </c>
      <c r="T14" t="s">
        <v>3306</v>
      </c>
      <c r="U14" t="s">
        <v>3318</v>
      </c>
      <c r="V14" t="s">
        <v>3317</v>
      </c>
      <c r="W14" t="s">
        <v>1817</v>
      </c>
      <c r="X14" t="s">
        <v>1817</v>
      </c>
      <c r="Z14" t="s">
        <v>1915</v>
      </c>
      <c r="AA14" t="s">
        <v>3331</v>
      </c>
      <c r="AB14" t="s">
        <v>1817</v>
      </c>
      <c r="AC14" t="s">
        <v>1828</v>
      </c>
      <c r="AD14" t="s">
        <v>1913</v>
      </c>
      <c r="AE14" t="s">
        <v>14</v>
      </c>
      <c r="AF14" t="s">
        <v>2318</v>
      </c>
      <c r="AG14">
        <v>4.2</v>
      </c>
      <c r="AH14" t="s">
        <v>1817</v>
      </c>
      <c r="AI14" t="s">
        <v>1855</v>
      </c>
      <c r="AJ14" t="s">
        <v>1817</v>
      </c>
      <c r="AK14" t="s">
        <v>1817</v>
      </c>
      <c r="AL14" t="s">
        <v>1817</v>
      </c>
      <c r="AM14" t="s">
        <v>1817</v>
      </c>
      <c r="AN14" t="s">
        <v>2645</v>
      </c>
      <c r="AO14" t="s">
        <v>1853</v>
      </c>
      <c r="AP14" t="s">
        <v>1852</v>
      </c>
      <c r="AQ14" t="s">
        <v>1822</v>
      </c>
      <c r="AR14" t="s">
        <v>2130</v>
      </c>
      <c r="AS14" t="s">
        <v>1985</v>
      </c>
      <c r="AT14" t="s">
        <v>1849</v>
      </c>
      <c r="AU14" t="s">
        <v>1817</v>
      </c>
      <c r="AV14" t="s">
        <v>1817</v>
      </c>
      <c r="AW14" t="s">
        <v>1817</v>
      </c>
      <c r="AX14" t="s">
        <v>1817</v>
      </c>
      <c r="AY14" t="s">
        <v>1817</v>
      </c>
      <c r="AZ14" t="s">
        <v>1817</v>
      </c>
      <c r="BA14" t="s">
        <v>1817</v>
      </c>
      <c r="BB14" t="s">
        <v>1817</v>
      </c>
      <c r="BC14" t="s">
        <v>1817</v>
      </c>
      <c r="BD14" t="s">
        <v>1817</v>
      </c>
      <c r="BE14" t="s">
        <v>1817</v>
      </c>
      <c r="BF14" t="s">
        <v>1817</v>
      </c>
      <c r="BG14" t="s">
        <v>1817</v>
      </c>
      <c r="BH14" t="s">
        <v>1817</v>
      </c>
      <c r="BI14" t="s">
        <v>1817</v>
      </c>
      <c r="BJ14" t="s">
        <v>1817</v>
      </c>
      <c r="BK14" t="s">
        <v>1817</v>
      </c>
      <c r="BL14" t="s">
        <v>1817</v>
      </c>
      <c r="BM14" t="s">
        <v>1848</v>
      </c>
      <c r="BP14" t="s">
        <v>1817</v>
      </c>
      <c r="BQ14" t="s">
        <v>1817</v>
      </c>
      <c r="BR14" t="s">
        <v>3322</v>
      </c>
      <c r="BS14" t="s">
        <v>1817</v>
      </c>
      <c r="BT14" t="s">
        <v>1817</v>
      </c>
      <c r="BU14" t="s">
        <v>1817</v>
      </c>
      <c r="BV14" t="s">
        <v>1817</v>
      </c>
      <c r="BW14" t="s">
        <v>3330</v>
      </c>
      <c r="BX14" t="s">
        <v>1845</v>
      </c>
      <c r="BY14" t="s">
        <v>1905</v>
      </c>
      <c r="BZ14" t="s">
        <v>1817</v>
      </c>
      <c r="CA14" t="s">
        <v>1817</v>
      </c>
      <c r="CB14" t="s">
        <v>1817</v>
      </c>
      <c r="CC14" t="s">
        <v>1818</v>
      </c>
      <c r="CD14" t="s">
        <v>1817</v>
      </c>
      <c r="CE14" t="s">
        <v>3288</v>
      </c>
      <c r="CF14" t="s">
        <v>3303</v>
      </c>
      <c r="CG14" t="s">
        <v>2651</v>
      </c>
      <c r="CH14" t="s">
        <v>3329</v>
      </c>
    </row>
    <row r="15" spans="1:86" x14ac:dyDescent="0.45">
      <c r="A15" s="4" t="s">
        <v>1838</v>
      </c>
      <c r="B15" t="s">
        <v>1709</v>
      </c>
      <c r="C15" t="s">
        <v>1708</v>
      </c>
      <c r="D15" t="s">
        <v>2537</v>
      </c>
      <c r="E15" t="s">
        <v>2648</v>
      </c>
      <c r="F15" t="s">
        <v>3323</v>
      </c>
      <c r="G15" t="s">
        <v>1817</v>
      </c>
      <c r="H15" t="s">
        <v>1817</v>
      </c>
      <c r="I15">
        <v>4.7</v>
      </c>
      <c r="J15" t="s">
        <v>1922</v>
      </c>
      <c r="K15" t="s">
        <v>2535</v>
      </c>
      <c r="L15" t="s">
        <v>1706</v>
      </c>
      <c r="M15" t="s">
        <v>1817</v>
      </c>
      <c r="N15" t="s">
        <v>1817</v>
      </c>
      <c r="O15" t="s">
        <v>1817</v>
      </c>
      <c r="P15" t="s">
        <v>2534</v>
      </c>
      <c r="Q15" t="s">
        <v>2533</v>
      </c>
      <c r="R15" t="s">
        <v>1817</v>
      </c>
      <c r="S15" t="s">
        <v>3328</v>
      </c>
      <c r="T15" t="s">
        <v>3306</v>
      </c>
      <c r="U15" t="s">
        <v>3318</v>
      </c>
      <c r="V15" t="s">
        <v>3317</v>
      </c>
      <c r="W15" t="s">
        <v>1817</v>
      </c>
      <c r="X15" t="s">
        <v>1817</v>
      </c>
      <c r="Z15" t="s">
        <v>1915</v>
      </c>
      <c r="AA15" t="s">
        <v>3316</v>
      </c>
      <c r="AB15" t="s">
        <v>1817</v>
      </c>
      <c r="AC15" t="s">
        <v>1828</v>
      </c>
      <c r="AD15" t="s">
        <v>1913</v>
      </c>
      <c r="AE15" t="s">
        <v>14</v>
      </c>
      <c r="AF15" t="s">
        <v>2318</v>
      </c>
      <c r="AG15">
        <v>4.2</v>
      </c>
      <c r="AH15" t="s">
        <v>1817</v>
      </c>
      <c r="AI15" t="s">
        <v>1855</v>
      </c>
      <c r="AJ15" t="s">
        <v>1817</v>
      </c>
      <c r="AK15" t="s">
        <v>1817</v>
      </c>
      <c r="AL15" t="s">
        <v>1817</v>
      </c>
      <c r="AM15" t="s">
        <v>1817</v>
      </c>
      <c r="AN15" t="s">
        <v>2645</v>
      </c>
      <c r="AO15" t="s">
        <v>1853</v>
      </c>
      <c r="AP15" t="s">
        <v>1852</v>
      </c>
      <c r="AQ15" t="s">
        <v>1884</v>
      </c>
      <c r="AR15" t="s">
        <v>1930</v>
      </c>
      <c r="AS15" t="s">
        <v>1985</v>
      </c>
      <c r="AT15" t="s">
        <v>1849</v>
      </c>
      <c r="AU15" t="s">
        <v>1817</v>
      </c>
      <c r="AV15" t="s">
        <v>1817</v>
      </c>
      <c r="AW15" t="s">
        <v>1817</v>
      </c>
      <c r="AX15" t="s">
        <v>1817</v>
      </c>
      <c r="AY15" t="s">
        <v>1817</v>
      </c>
      <c r="AZ15" t="s">
        <v>1817</v>
      </c>
      <c r="BA15" t="s">
        <v>1817</v>
      </c>
      <c r="BB15" t="s">
        <v>1817</v>
      </c>
      <c r="BC15" t="s">
        <v>1817</v>
      </c>
      <c r="BD15" t="s">
        <v>1817</v>
      </c>
      <c r="BE15" t="s">
        <v>1817</v>
      </c>
      <c r="BF15" t="s">
        <v>1817</v>
      </c>
      <c r="BG15" t="s">
        <v>1817</v>
      </c>
      <c r="BH15" t="s">
        <v>1817</v>
      </c>
      <c r="BI15" t="s">
        <v>1817</v>
      </c>
      <c r="BJ15" t="s">
        <v>1817</v>
      </c>
      <c r="BK15" t="s">
        <v>1817</v>
      </c>
      <c r="BL15" t="s">
        <v>1817</v>
      </c>
      <c r="BM15" t="s">
        <v>1848</v>
      </c>
      <c r="BP15" t="s">
        <v>1817</v>
      </c>
      <c r="BQ15" t="s">
        <v>1817</v>
      </c>
      <c r="BR15" t="s">
        <v>3322</v>
      </c>
      <c r="BS15" t="s">
        <v>1817</v>
      </c>
      <c r="BT15" t="s">
        <v>1817</v>
      </c>
      <c r="BU15" t="s">
        <v>1817</v>
      </c>
      <c r="BV15" t="s">
        <v>1817</v>
      </c>
      <c r="BW15" t="s">
        <v>3327</v>
      </c>
      <c r="BX15" t="s">
        <v>1845</v>
      </c>
      <c r="BY15" t="s">
        <v>1905</v>
      </c>
      <c r="BZ15" t="s">
        <v>1817</v>
      </c>
      <c r="CA15" t="s">
        <v>1817</v>
      </c>
      <c r="CB15" t="s">
        <v>1817</v>
      </c>
      <c r="CC15" t="s">
        <v>1818</v>
      </c>
      <c r="CD15" t="s">
        <v>1817</v>
      </c>
      <c r="CE15" t="s">
        <v>3326</v>
      </c>
      <c r="CF15" t="s">
        <v>3325</v>
      </c>
      <c r="CG15" t="s">
        <v>2585</v>
      </c>
      <c r="CH15" t="s">
        <v>2082</v>
      </c>
    </row>
    <row r="16" spans="1:86" x14ac:dyDescent="0.45">
      <c r="A16" s="4" t="s">
        <v>1838</v>
      </c>
      <c r="B16" t="s">
        <v>3324</v>
      </c>
      <c r="C16" t="s">
        <v>1703</v>
      </c>
      <c r="D16" t="s">
        <v>2537</v>
      </c>
      <c r="E16" t="s">
        <v>2648</v>
      </c>
      <c r="F16" t="s">
        <v>3323</v>
      </c>
      <c r="G16" t="s">
        <v>1817</v>
      </c>
      <c r="H16" t="s">
        <v>1817</v>
      </c>
      <c r="I16">
        <v>5.5</v>
      </c>
      <c r="J16" t="s">
        <v>1922</v>
      </c>
      <c r="K16" t="s">
        <v>2137</v>
      </c>
      <c r="L16" t="s">
        <v>1082</v>
      </c>
      <c r="M16" t="s">
        <v>1817</v>
      </c>
      <c r="N16" t="s">
        <v>1817</v>
      </c>
      <c r="O16" t="s">
        <v>1817</v>
      </c>
      <c r="P16" t="s">
        <v>2136</v>
      </c>
      <c r="Q16" t="s">
        <v>2135</v>
      </c>
      <c r="R16" t="s">
        <v>1817</v>
      </c>
      <c r="S16" t="s">
        <v>3319</v>
      </c>
      <c r="T16" t="s">
        <v>3306</v>
      </c>
      <c r="U16" t="s">
        <v>3318</v>
      </c>
      <c r="V16" t="s">
        <v>3317</v>
      </c>
      <c r="W16" t="s">
        <v>1817</v>
      </c>
      <c r="X16" t="s">
        <v>1817</v>
      </c>
      <c r="Z16" t="s">
        <v>1915</v>
      </c>
      <c r="AA16" t="s">
        <v>3316</v>
      </c>
      <c r="AB16" t="s">
        <v>1817</v>
      </c>
      <c r="AC16" t="s">
        <v>1828</v>
      </c>
      <c r="AD16" t="s">
        <v>1913</v>
      </c>
      <c r="AE16" t="s">
        <v>14</v>
      </c>
      <c r="AF16" t="s">
        <v>2318</v>
      </c>
      <c r="AG16">
        <v>4.2</v>
      </c>
      <c r="AH16" t="s">
        <v>1817</v>
      </c>
      <c r="AI16" t="s">
        <v>1855</v>
      </c>
      <c r="AJ16" t="s">
        <v>1817</v>
      </c>
      <c r="AK16" t="s">
        <v>1817</v>
      </c>
      <c r="AL16" t="s">
        <v>1817</v>
      </c>
      <c r="AM16" t="s">
        <v>1817</v>
      </c>
      <c r="AN16" t="s">
        <v>2645</v>
      </c>
      <c r="AO16" t="s">
        <v>1853</v>
      </c>
      <c r="AP16" t="s">
        <v>1852</v>
      </c>
      <c r="AQ16" t="s">
        <v>1884</v>
      </c>
      <c r="AR16" t="s">
        <v>1930</v>
      </c>
      <c r="AS16" t="s">
        <v>1985</v>
      </c>
      <c r="AT16" t="s">
        <v>1849</v>
      </c>
      <c r="AU16" t="s">
        <v>1817</v>
      </c>
      <c r="AV16" t="s">
        <v>1817</v>
      </c>
      <c r="AW16" t="s">
        <v>1817</v>
      </c>
      <c r="AX16" t="s">
        <v>1817</v>
      </c>
      <c r="AY16" t="s">
        <v>1817</v>
      </c>
      <c r="AZ16" t="s">
        <v>1817</v>
      </c>
      <c r="BA16" t="s">
        <v>1817</v>
      </c>
      <c r="BB16" t="s">
        <v>1817</v>
      </c>
      <c r="BC16" t="s">
        <v>1817</v>
      </c>
      <c r="BD16" t="s">
        <v>1817</v>
      </c>
      <c r="BE16" t="s">
        <v>1817</v>
      </c>
      <c r="BF16" t="s">
        <v>1817</v>
      </c>
      <c r="BG16" t="s">
        <v>1817</v>
      </c>
      <c r="BH16" t="s">
        <v>1817</v>
      </c>
      <c r="BI16" t="s">
        <v>1817</v>
      </c>
      <c r="BJ16" t="s">
        <v>1817</v>
      </c>
      <c r="BK16" t="s">
        <v>1817</v>
      </c>
      <c r="BL16" t="s">
        <v>1817</v>
      </c>
      <c r="BM16" t="s">
        <v>1848</v>
      </c>
      <c r="BP16" t="s">
        <v>1817</v>
      </c>
      <c r="BQ16" t="s">
        <v>1817</v>
      </c>
      <c r="BR16" t="s">
        <v>3322</v>
      </c>
      <c r="BS16" t="s">
        <v>1817</v>
      </c>
      <c r="BT16" t="s">
        <v>1817</v>
      </c>
      <c r="BU16" t="s">
        <v>1817</v>
      </c>
      <c r="BV16" t="s">
        <v>1817</v>
      </c>
      <c r="BW16" t="s">
        <v>3314</v>
      </c>
      <c r="BX16" t="s">
        <v>1845</v>
      </c>
      <c r="BY16" t="s">
        <v>1905</v>
      </c>
      <c r="BZ16" t="s">
        <v>1817</v>
      </c>
      <c r="CA16" t="s">
        <v>1817</v>
      </c>
      <c r="CB16" t="s">
        <v>1817</v>
      </c>
      <c r="CC16" t="s">
        <v>1818</v>
      </c>
      <c r="CD16" t="s">
        <v>1817</v>
      </c>
      <c r="CE16" t="s">
        <v>2472</v>
      </c>
      <c r="CF16" t="s">
        <v>3313</v>
      </c>
      <c r="CG16" t="s">
        <v>2522</v>
      </c>
      <c r="CH16" t="s">
        <v>2248</v>
      </c>
    </row>
    <row r="17" spans="1:86" x14ac:dyDescent="0.45">
      <c r="A17" s="4" t="s">
        <v>1838</v>
      </c>
      <c r="B17" t="s">
        <v>3324</v>
      </c>
      <c r="C17" t="s">
        <v>1693</v>
      </c>
      <c r="D17" t="s">
        <v>2537</v>
      </c>
      <c r="E17" t="s">
        <v>2648</v>
      </c>
      <c r="F17" t="s">
        <v>3323</v>
      </c>
      <c r="G17" t="s">
        <v>1817</v>
      </c>
      <c r="H17" t="s">
        <v>1817</v>
      </c>
      <c r="I17">
        <v>5.5</v>
      </c>
      <c r="J17" t="s">
        <v>1922</v>
      </c>
      <c r="K17" t="s">
        <v>2137</v>
      </c>
      <c r="L17" t="s">
        <v>1082</v>
      </c>
      <c r="M17" t="s">
        <v>1817</v>
      </c>
      <c r="N17" t="s">
        <v>1817</v>
      </c>
      <c r="O17" t="s">
        <v>1817</v>
      </c>
      <c r="P17" t="s">
        <v>2136</v>
      </c>
      <c r="Q17" t="s">
        <v>2135</v>
      </c>
      <c r="R17" t="s">
        <v>1817</v>
      </c>
      <c r="S17" t="s">
        <v>3319</v>
      </c>
      <c r="T17" t="s">
        <v>3306</v>
      </c>
      <c r="U17" t="s">
        <v>3318</v>
      </c>
      <c r="V17" t="s">
        <v>3317</v>
      </c>
      <c r="W17" t="s">
        <v>1817</v>
      </c>
      <c r="X17" t="s">
        <v>1817</v>
      </c>
      <c r="Z17" t="s">
        <v>1915</v>
      </c>
      <c r="AA17" t="s">
        <v>3316</v>
      </c>
      <c r="AB17" t="s">
        <v>1817</v>
      </c>
      <c r="AC17" t="s">
        <v>1828</v>
      </c>
      <c r="AD17" t="s">
        <v>1913</v>
      </c>
      <c r="AE17" t="s">
        <v>14</v>
      </c>
      <c r="AF17" t="s">
        <v>2318</v>
      </c>
      <c r="AG17">
        <v>4.2</v>
      </c>
      <c r="AH17" t="s">
        <v>1817</v>
      </c>
      <c r="AI17" t="s">
        <v>1855</v>
      </c>
      <c r="AJ17" t="s">
        <v>1817</v>
      </c>
      <c r="AK17" t="s">
        <v>1817</v>
      </c>
      <c r="AL17" t="s">
        <v>1817</v>
      </c>
      <c r="AM17" t="s">
        <v>1817</v>
      </c>
      <c r="AN17" t="s">
        <v>2645</v>
      </c>
      <c r="AO17" t="s">
        <v>1853</v>
      </c>
      <c r="AP17" t="s">
        <v>1852</v>
      </c>
      <c r="AQ17" t="s">
        <v>1884</v>
      </c>
      <c r="AR17" t="s">
        <v>1930</v>
      </c>
      <c r="AS17" t="s">
        <v>1985</v>
      </c>
      <c r="AT17" t="s">
        <v>1849</v>
      </c>
      <c r="AU17" t="s">
        <v>1817</v>
      </c>
      <c r="AV17" t="s">
        <v>1817</v>
      </c>
      <c r="AW17" t="s">
        <v>1817</v>
      </c>
      <c r="AX17" t="s">
        <v>1817</v>
      </c>
      <c r="AY17" t="s">
        <v>1817</v>
      </c>
      <c r="AZ17" t="s">
        <v>1817</v>
      </c>
      <c r="BA17" t="s">
        <v>1817</v>
      </c>
      <c r="BB17" t="s">
        <v>1817</v>
      </c>
      <c r="BC17" t="s">
        <v>1817</v>
      </c>
      <c r="BD17" t="s">
        <v>1817</v>
      </c>
      <c r="BE17" t="s">
        <v>1817</v>
      </c>
      <c r="BF17" t="s">
        <v>1817</v>
      </c>
      <c r="BG17" t="s">
        <v>1817</v>
      </c>
      <c r="BH17" t="s">
        <v>1817</v>
      </c>
      <c r="BI17" t="s">
        <v>1817</v>
      </c>
      <c r="BJ17" t="s">
        <v>1817</v>
      </c>
      <c r="BK17" t="s">
        <v>1817</v>
      </c>
      <c r="BL17" t="s">
        <v>1817</v>
      </c>
      <c r="BM17" t="s">
        <v>1848</v>
      </c>
      <c r="BP17" t="s">
        <v>1817</v>
      </c>
      <c r="BQ17" t="s">
        <v>1817</v>
      </c>
      <c r="BR17" t="s">
        <v>3322</v>
      </c>
      <c r="BS17" t="s">
        <v>1817</v>
      </c>
      <c r="BT17" t="s">
        <v>1817</v>
      </c>
      <c r="BU17" t="s">
        <v>1817</v>
      </c>
      <c r="BV17" t="s">
        <v>1817</v>
      </c>
      <c r="BW17" t="s">
        <v>3314</v>
      </c>
      <c r="BX17" t="s">
        <v>1845</v>
      </c>
      <c r="BY17" t="s">
        <v>1905</v>
      </c>
      <c r="BZ17" t="s">
        <v>1817</v>
      </c>
      <c r="CA17" t="s">
        <v>1817</v>
      </c>
      <c r="CB17" t="s">
        <v>1817</v>
      </c>
      <c r="CC17" t="s">
        <v>1818</v>
      </c>
      <c r="CD17" t="s">
        <v>1817</v>
      </c>
      <c r="CE17" t="s">
        <v>2472</v>
      </c>
      <c r="CF17" t="s">
        <v>3313</v>
      </c>
      <c r="CG17" t="s">
        <v>2522</v>
      </c>
      <c r="CH17" t="s">
        <v>2248</v>
      </c>
    </row>
    <row r="18" spans="1:86" x14ac:dyDescent="0.45">
      <c r="A18" s="4" t="s">
        <v>1838</v>
      </c>
      <c r="B18" t="s">
        <v>3321</v>
      </c>
      <c r="C18" t="s">
        <v>1687</v>
      </c>
      <c r="D18" t="s">
        <v>2537</v>
      </c>
      <c r="E18" t="s">
        <v>2785</v>
      </c>
      <c r="F18" t="s">
        <v>3320</v>
      </c>
      <c r="G18" t="s">
        <v>1817</v>
      </c>
      <c r="H18" t="s">
        <v>1817</v>
      </c>
      <c r="I18">
        <v>5.5</v>
      </c>
      <c r="J18" t="s">
        <v>1922</v>
      </c>
      <c r="K18" t="s">
        <v>2137</v>
      </c>
      <c r="L18" t="s">
        <v>1082</v>
      </c>
      <c r="M18" t="s">
        <v>1817</v>
      </c>
      <c r="N18" t="s">
        <v>1817</v>
      </c>
      <c r="O18" t="s">
        <v>1817</v>
      </c>
      <c r="P18" t="s">
        <v>2136</v>
      </c>
      <c r="Q18" t="s">
        <v>2135</v>
      </c>
      <c r="R18" t="s">
        <v>1817</v>
      </c>
      <c r="S18" t="s">
        <v>3319</v>
      </c>
      <c r="T18" t="s">
        <v>3306</v>
      </c>
      <c r="U18" t="s">
        <v>3318</v>
      </c>
      <c r="V18" t="s">
        <v>3317</v>
      </c>
      <c r="W18" t="s">
        <v>1817</v>
      </c>
      <c r="X18" t="s">
        <v>1817</v>
      </c>
      <c r="Z18" t="s">
        <v>1915</v>
      </c>
      <c r="AA18" t="s">
        <v>3316</v>
      </c>
      <c r="AB18" t="s">
        <v>1817</v>
      </c>
      <c r="AC18" t="s">
        <v>1828</v>
      </c>
      <c r="AD18" t="s">
        <v>1913</v>
      </c>
      <c r="AE18" t="s">
        <v>14</v>
      </c>
      <c r="AF18" t="s">
        <v>2318</v>
      </c>
      <c r="AG18">
        <v>4.2</v>
      </c>
      <c r="AH18" t="s">
        <v>1817</v>
      </c>
      <c r="AI18" t="s">
        <v>1855</v>
      </c>
      <c r="AJ18" t="s">
        <v>1817</v>
      </c>
      <c r="AK18" t="s">
        <v>1817</v>
      </c>
      <c r="AL18" t="s">
        <v>1817</v>
      </c>
      <c r="AM18" t="s">
        <v>1817</v>
      </c>
      <c r="AN18" t="s">
        <v>2745</v>
      </c>
      <c r="AO18" t="s">
        <v>1853</v>
      </c>
      <c r="AP18" t="s">
        <v>1852</v>
      </c>
      <c r="AQ18" t="s">
        <v>1884</v>
      </c>
      <c r="AR18" t="s">
        <v>1930</v>
      </c>
      <c r="AS18" t="s">
        <v>1985</v>
      </c>
      <c r="AT18" t="s">
        <v>1849</v>
      </c>
      <c r="AU18" t="s">
        <v>1817</v>
      </c>
      <c r="AV18" t="s">
        <v>1817</v>
      </c>
      <c r="AW18" t="s">
        <v>1817</v>
      </c>
      <c r="AX18" t="s">
        <v>1817</v>
      </c>
      <c r="AY18" t="s">
        <v>1817</v>
      </c>
      <c r="AZ18" t="s">
        <v>1817</v>
      </c>
      <c r="BA18" t="s">
        <v>1817</v>
      </c>
      <c r="BB18" t="s">
        <v>1817</v>
      </c>
      <c r="BC18" t="s">
        <v>1817</v>
      </c>
      <c r="BD18" t="s">
        <v>1817</v>
      </c>
      <c r="BE18" t="s">
        <v>1817</v>
      </c>
      <c r="BF18" t="s">
        <v>1817</v>
      </c>
      <c r="BG18" t="s">
        <v>1817</v>
      </c>
      <c r="BH18" t="s">
        <v>1817</v>
      </c>
      <c r="BI18" t="s">
        <v>1817</v>
      </c>
      <c r="BJ18" t="s">
        <v>1817</v>
      </c>
      <c r="BK18" t="s">
        <v>1817</v>
      </c>
      <c r="BL18" t="s">
        <v>1817</v>
      </c>
      <c r="BM18" t="s">
        <v>1848</v>
      </c>
      <c r="BP18" t="s">
        <v>1817</v>
      </c>
      <c r="BQ18" t="s">
        <v>1817</v>
      </c>
      <c r="BR18" t="s">
        <v>3315</v>
      </c>
      <c r="BS18" t="s">
        <v>1817</v>
      </c>
      <c r="BT18" t="s">
        <v>1817</v>
      </c>
      <c r="BU18" t="s">
        <v>1817</v>
      </c>
      <c r="BV18" t="s">
        <v>1817</v>
      </c>
      <c r="BW18" t="s">
        <v>3314</v>
      </c>
      <c r="BX18" t="s">
        <v>1845</v>
      </c>
      <c r="BY18" t="s">
        <v>1905</v>
      </c>
      <c r="BZ18" t="s">
        <v>1817</v>
      </c>
      <c r="CA18" t="s">
        <v>1817</v>
      </c>
      <c r="CB18" t="s">
        <v>1817</v>
      </c>
      <c r="CC18" t="s">
        <v>1818</v>
      </c>
      <c r="CD18" t="s">
        <v>1817</v>
      </c>
      <c r="CE18" t="s">
        <v>2472</v>
      </c>
      <c r="CF18" t="s">
        <v>3313</v>
      </c>
      <c r="CG18" t="s">
        <v>2522</v>
      </c>
      <c r="CH18" t="s">
        <v>2625</v>
      </c>
    </row>
    <row r="19" spans="1:86" x14ac:dyDescent="0.45">
      <c r="A19" s="4" t="s">
        <v>1838</v>
      </c>
      <c r="B19" t="s">
        <v>3312</v>
      </c>
      <c r="C19" t="s">
        <v>1680</v>
      </c>
      <c r="D19" t="s">
        <v>2537</v>
      </c>
      <c r="E19" t="s">
        <v>2890</v>
      </c>
      <c r="F19" t="s">
        <v>3311</v>
      </c>
      <c r="G19" t="s">
        <v>1817</v>
      </c>
      <c r="H19" t="s">
        <v>1817</v>
      </c>
      <c r="I19">
        <v>4</v>
      </c>
      <c r="J19" t="s">
        <v>1922</v>
      </c>
      <c r="K19" t="s">
        <v>3310</v>
      </c>
      <c r="L19" t="s">
        <v>1706</v>
      </c>
      <c r="M19" t="s">
        <v>1817</v>
      </c>
      <c r="N19" t="s">
        <v>1817</v>
      </c>
      <c r="O19" t="s">
        <v>1817</v>
      </c>
      <c r="P19" t="s">
        <v>3309</v>
      </c>
      <c r="Q19" t="s">
        <v>3308</v>
      </c>
      <c r="R19" t="s">
        <v>1817</v>
      </c>
      <c r="S19" t="s">
        <v>3307</v>
      </c>
      <c r="T19" t="s">
        <v>3306</v>
      </c>
      <c r="U19" t="s">
        <v>1933</v>
      </c>
      <c r="V19" t="s">
        <v>2781</v>
      </c>
      <c r="W19" t="s">
        <v>1817</v>
      </c>
      <c r="X19" t="s">
        <v>1817</v>
      </c>
      <c r="Z19" t="s">
        <v>2092</v>
      </c>
      <c r="AA19" t="s">
        <v>2338</v>
      </c>
      <c r="AB19" t="s">
        <v>1817</v>
      </c>
      <c r="AC19" t="s">
        <v>1828</v>
      </c>
      <c r="AD19" t="s">
        <v>1913</v>
      </c>
      <c r="AE19" t="s">
        <v>14</v>
      </c>
      <c r="AF19" t="s">
        <v>1874</v>
      </c>
      <c r="AG19">
        <v>4</v>
      </c>
      <c r="AH19" t="s">
        <v>1817</v>
      </c>
      <c r="AI19" t="s">
        <v>1855</v>
      </c>
      <c r="AJ19" t="s">
        <v>1817</v>
      </c>
      <c r="AK19" t="s">
        <v>1817</v>
      </c>
      <c r="AL19" t="s">
        <v>1817</v>
      </c>
      <c r="AM19" t="s">
        <v>1817</v>
      </c>
      <c r="AN19" t="s">
        <v>2073</v>
      </c>
      <c r="AO19" t="s">
        <v>1853</v>
      </c>
      <c r="AP19" t="s">
        <v>1910</v>
      </c>
      <c r="AQ19" t="s">
        <v>2380</v>
      </c>
      <c r="AR19" t="s">
        <v>3305</v>
      </c>
      <c r="AS19" t="s">
        <v>1985</v>
      </c>
      <c r="AT19" t="s">
        <v>1849</v>
      </c>
      <c r="AU19" t="s">
        <v>1817</v>
      </c>
      <c r="AV19" t="s">
        <v>1817</v>
      </c>
      <c r="AW19" t="s">
        <v>1817</v>
      </c>
      <c r="AX19" t="s">
        <v>1817</v>
      </c>
      <c r="AY19" t="s">
        <v>1817</v>
      </c>
      <c r="AZ19" t="s">
        <v>1817</v>
      </c>
      <c r="BA19" t="s">
        <v>1817</v>
      </c>
      <c r="BB19" t="s">
        <v>1817</v>
      </c>
      <c r="BC19" t="s">
        <v>1817</v>
      </c>
      <c r="BD19" t="s">
        <v>1817</v>
      </c>
      <c r="BE19" t="s">
        <v>1817</v>
      </c>
      <c r="BF19" t="s">
        <v>1817</v>
      </c>
      <c r="BG19" t="s">
        <v>1817</v>
      </c>
      <c r="BH19" t="s">
        <v>1817</v>
      </c>
      <c r="BI19" t="s">
        <v>1817</v>
      </c>
      <c r="BJ19" t="s">
        <v>1817</v>
      </c>
      <c r="BK19" t="s">
        <v>1817</v>
      </c>
      <c r="BL19" t="s">
        <v>1817</v>
      </c>
      <c r="BM19" t="s">
        <v>1848</v>
      </c>
      <c r="BP19" t="s">
        <v>1817</v>
      </c>
      <c r="BQ19" t="s">
        <v>1817</v>
      </c>
      <c r="BR19" t="s">
        <v>1817</v>
      </c>
      <c r="BS19" t="s">
        <v>1817</v>
      </c>
      <c r="BT19" t="s">
        <v>1817</v>
      </c>
      <c r="BU19" t="s">
        <v>1817</v>
      </c>
      <c r="BV19" t="s">
        <v>1817</v>
      </c>
      <c r="BW19" t="s">
        <v>3304</v>
      </c>
      <c r="BX19" t="s">
        <v>1845</v>
      </c>
      <c r="BY19" t="s">
        <v>1905</v>
      </c>
      <c r="BZ19" t="s">
        <v>1817</v>
      </c>
      <c r="CA19" t="s">
        <v>1817</v>
      </c>
      <c r="CB19" t="s">
        <v>1817</v>
      </c>
      <c r="CC19" t="s">
        <v>1818</v>
      </c>
      <c r="CD19" t="s">
        <v>1817</v>
      </c>
      <c r="CE19" t="s">
        <v>3288</v>
      </c>
      <c r="CF19" t="s">
        <v>3303</v>
      </c>
      <c r="CG19" t="s">
        <v>2651</v>
      </c>
      <c r="CH19" t="s">
        <v>2050</v>
      </c>
    </row>
    <row r="20" spans="1:86" x14ac:dyDescent="0.45">
      <c r="A20" s="4" t="s">
        <v>1838</v>
      </c>
      <c r="B20" t="s">
        <v>3302</v>
      </c>
      <c r="C20" t="s">
        <v>1654</v>
      </c>
      <c r="D20" t="s">
        <v>2537</v>
      </c>
      <c r="E20" t="s">
        <v>2966</v>
      </c>
      <c r="F20" t="s">
        <v>3301</v>
      </c>
      <c r="G20" t="s">
        <v>1817</v>
      </c>
      <c r="H20" t="s">
        <v>1817</v>
      </c>
      <c r="I20">
        <v>3.5</v>
      </c>
      <c r="J20" t="s">
        <v>1922</v>
      </c>
      <c r="K20" t="s">
        <v>3294</v>
      </c>
      <c r="L20" t="s">
        <v>3293</v>
      </c>
      <c r="M20" t="s">
        <v>1817</v>
      </c>
      <c r="N20" t="s">
        <v>1817</v>
      </c>
      <c r="O20" t="s">
        <v>1817</v>
      </c>
      <c r="P20" t="s">
        <v>2113</v>
      </c>
      <c r="Q20" t="s">
        <v>2112</v>
      </c>
      <c r="R20" t="s">
        <v>1817</v>
      </c>
      <c r="S20" t="s">
        <v>3300</v>
      </c>
      <c r="T20" t="s">
        <v>2150</v>
      </c>
      <c r="U20" t="s">
        <v>2279</v>
      </c>
      <c r="V20" t="s">
        <v>3299</v>
      </c>
      <c r="W20" t="s">
        <v>1817</v>
      </c>
      <c r="X20" t="s">
        <v>1817</v>
      </c>
      <c r="Z20" t="s">
        <v>1890</v>
      </c>
      <c r="AA20" t="s">
        <v>3298</v>
      </c>
      <c r="AB20" t="s">
        <v>1817</v>
      </c>
      <c r="AC20" t="s">
        <v>1828</v>
      </c>
      <c r="AD20" t="s">
        <v>1826</v>
      </c>
      <c r="AE20" t="s">
        <v>1826</v>
      </c>
      <c r="AF20" t="s">
        <v>1888</v>
      </c>
      <c r="AG20">
        <v>4</v>
      </c>
      <c r="AH20" t="s">
        <v>1817</v>
      </c>
      <c r="AI20" t="s">
        <v>2091</v>
      </c>
      <c r="AJ20" t="s">
        <v>1817</v>
      </c>
      <c r="AK20" t="s">
        <v>1817</v>
      </c>
      <c r="AL20" t="s">
        <v>1817</v>
      </c>
      <c r="AM20" t="s">
        <v>1817</v>
      </c>
      <c r="AN20" t="s">
        <v>2073</v>
      </c>
      <c r="AO20" t="s">
        <v>1885</v>
      </c>
      <c r="AP20" t="s">
        <v>1910</v>
      </c>
      <c r="AQ20" t="s">
        <v>2088</v>
      </c>
      <c r="AR20" t="s">
        <v>2175</v>
      </c>
      <c r="AS20" t="s">
        <v>2362</v>
      </c>
      <c r="AT20" t="s">
        <v>1849</v>
      </c>
      <c r="AU20" t="s">
        <v>1817</v>
      </c>
      <c r="AV20" t="s">
        <v>1817</v>
      </c>
      <c r="AW20" t="s">
        <v>1817</v>
      </c>
      <c r="AX20" t="s">
        <v>1817</v>
      </c>
      <c r="AY20" t="s">
        <v>1817</v>
      </c>
      <c r="AZ20" t="s">
        <v>1817</v>
      </c>
      <c r="BA20" t="s">
        <v>1817</v>
      </c>
      <c r="BB20" t="s">
        <v>1817</v>
      </c>
      <c r="BC20" t="s">
        <v>1817</v>
      </c>
      <c r="BD20" t="s">
        <v>1817</v>
      </c>
      <c r="BE20" t="s">
        <v>1817</v>
      </c>
      <c r="BF20" t="s">
        <v>1817</v>
      </c>
      <c r="BG20" t="s">
        <v>1817</v>
      </c>
      <c r="BH20" t="s">
        <v>1817</v>
      </c>
      <c r="BI20" t="s">
        <v>1817</v>
      </c>
      <c r="BJ20" t="s">
        <v>1817</v>
      </c>
      <c r="BK20" t="s">
        <v>1817</v>
      </c>
      <c r="BL20" t="s">
        <v>1817</v>
      </c>
      <c r="BM20" t="s">
        <v>1817</v>
      </c>
      <c r="BP20" t="s">
        <v>1817</v>
      </c>
      <c r="BQ20" t="s">
        <v>1817</v>
      </c>
      <c r="BR20" t="s">
        <v>1817</v>
      </c>
      <c r="BS20" t="s">
        <v>1817</v>
      </c>
      <c r="BT20" t="s">
        <v>1817</v>
      </c>
      <c r="BU20" t="s">
        <v>1817</v>
      </c>
      <c r="BV20" t="s">
        <v>1817</v>
      </c>
      <c r="BW20" t="s">
        <v>3297</v>
      </c>
      <c r="BX20" t="s">
        <v>1845</v>
      </c>
      <c r="BY20" t="s">
        <v>1905</v>
      </c>
      <c r="BZ20" t="s">
        <v>1817</v>
      </c>
      <c r="CA20" t="s">
        <v>1817</v>
      </c>
      <c r="CB20" t="s">
        <v>1817</v>
      </c>
      <c r="CC20" t="s">
        <v>1818</v>
      </c>
      <c r="CD20" t="s">
        <v>1817</v>
      </c>
      <c r="CE20" t="s">
        <v>3288</v>
      </c>
      <c r="CF20" t="s">
        <v>3287</v>
      </c>
      <c r="CG20" t="s">
        <v>3286</v>
      </c>
      <c r="CH20" t="s">
        <v>2043</v>
      </c>
    </row>
    <row r="21" spans="1:86" x14ac:dyDescent="0.45">
      <c r="A21" s="4" t="s">
        <v>1838</v>
      </c>
      <c r="B21" t="s">
        <v>3296</v>
      </c>
      <c r="C21" t="s">
        <v>1646</v>
      </c>
      <c r="D21" t="s">
        <v>2537</v>
      </c>
      <c r="E21" t="s">
        <v>3064</v>
      </c>
      <c r="F21" t="s">
        <v>3295</v>
      </c>
      <c r="G21" t="s">
        <v>1817</v>
      </c>
      <c r="H21" t="s">
        <v>1817</v>
      </c>
      <c r="I21">
        <v>3.5</v>
      </c>
      <c r="J21" t="s">
        <v>1922</v>
      </c>
      <c r="K21" t="s">
        <v>3294</v>
      </c>
      <c r="L21" t="s">
        <v>3293</v>
      </c>
      <c r="M21" t="s">
        <v>1817</v>
      </c>
      <c r="N21" t="s">
        <v>1817</v>
      </c>
      <c r="O21" t="s">
        <v>1817</v>
      </c>
      <c r="P21" t="s">
        <v>2113</v>
      </c>
      <c r="Q21" t="s">
        <v>2112</v>
      </c>
      <c r="R21" t="s">
        <v>1817</v>
      </c>
      <c r="S21" t="s">
        <v>3292</v>
      </c>
      <c r="T21" t="s">
        <v>2057</v>
      </c>
      <c r="U21" t="s">
        <v>2279</v>
      </c>
      <c r="V21" t="s">
        <v>3291</v>
      </c>
      <c r="W21" t="s">
        <v>1817</v>
      </c>
      <c r="X21" t="s">
        <v>1817</v>
      </c>
      <c r="Z21" t="s">
        <v>1890</v>
      </c>
      <c r="AA21" t="s">
        <v>3290</v>
      </c>
      <c r="AB21" t="s">
        <v>1817</v>
      </c>
      <c r="AC21" t="s">
        <v>1828</v>
      </c>
      <c r="AD21" t="s">
        <v>1826</v>
      </c>
      <c r="AE21" t="s">
        <v>1826</v>
      </c>
      <c r="AF21" t="s">
        <v>1888</v>
      </c>
      <c r="AG21">
        <v>2.1</v>
      </c>
      <c r="AH21" t="s">
        <v>1817</v>
      </c>
      <c r="AI21" t="s">
        <v>2091</v>
      </c>
      <c r="AJ21" t="s">
        <v>1817</v>
      </c>
      <c r="AK21" t="s">
        <v>1817</v>
      </c>
      <c r="AL21" t="s">
        <v>1817</v>
      </c>
      <c r="AM21" t="s">
        <v>1817</v>
      </c>
      <c r="AN21" t="s">
        <v>2055</v>
      </c>
      <c r="AO21" t="s">
        <v>1885</v>
      </c>
      <c r="AP21" t="s">
        <v>1884</v>
      </c>
      <c r="AQ21" t="s">
        <v>1822</v>
      </c>
      <c r="AR21" t="s">
        <v>2130</v>
      </c>
      <c r="AS21" t="s">
        <v>2308</v>
      </c>
      <c r="AT21" t="s">
        <v>1817</v>
      </c>
      <c r="AU21" t="s">
        <v>1817</v>
      </c>
      <c r="AV21" t="s">
        <v>1817</v>
      </c>
      <c r="AW21" t="s">
        <v>1817</v>
      </c>
      <c r="AX21" t="s">
        <v>1817</v>
      </c>
      <c r="AY21" t="s">
        <v>1817</v>
      </c>
      <c r="AZ21" t="s">
        <v>1817</v>
      </c>
      <c r="BA21" t="s">
        <v>1817</v>
      </c>
      <c r="BB21" t="s">
        <v>1817</v>
      </c>
      <c r="BC21" t="s">
        <v>1817</v>
      </c>
      <c r="BD21" t="s">
        <v>1817</v>
      </c>
      <c r="BE21" t="s">
        <v>1817</v>
      </c>
      <c r="BF21" t="s">
        <v>1817</v>
      </c>
      <c r="BG21" t="s">
        <v>1817</v>
      </c>
      <c r="BH21" t="s">
        <v>1817</v>
      </c>
      <c r="BI21" t="s">
        <v>1817</v>
      </c>
      <c r="BJ21" t="s">
        <v>1817</v>
      </c>
      <c r="BK21" t="s">
        <v>1817</v>
      </c>
      <c r="BL21" t="s">
        <v>1817</v>
      </c>
      <c r="BM21" t="s">
        <v>1817</v>
      </c>
      <c r="BP21" t="s">
        <v>1817</v>
      </c>
      <c r="BQ21" t="s">
        <v>1817</v>
      </c>
      <c r="BR21" t="s">
        <v>1817</v>
      </c>
      <c r="BS21" t="s">
        <v>1817</v>
      </c>
      <c r="BT21" t="s">
        <v>1817</v>
      </c>
      <c r="BU21" t="s">
        <v>1817</v>
      </c>
      <c r="BV21" t="s">
        <v>1817</v>
      </c>
      <c r="BW21" t="s">
        <v>3289</v>
      </c>
      <c r="BX21" t="s">
        <v>1845</v>
      </c>
      <c r="BY21" t="s">
        <v>1905</v>
      </c>
      <c r="BZ21" t="s">
        <v>1817</v>
      </c>
      <c r="CA21" t="s">
        <v>1817</v>
      </c>
      <c r="CB21" t="s">
        <v>1817</v>
      </c>
      <c r="CC21" t="s">
        <v>1818</v>
      </c>
      <c r="CD21" t="s">
        <v>1817</v>
      </c>
      <c r="CE21" t="s">
        <v>3288</v>
      </c>
      <c r="CF21" t="s">
        <v>3287</v>
      </c>
      <c r="CG21" t="s">
        <v>3286</v>
      </c>
      <c r="CH21" t="s">
        <v>1813</v>
      </c>
    </row>
    <row r="22" spans="1:86" x14ac:dyDescent="0.45">
      <c r="A22" s="4" t="s">
        <v>1838</v>
      </c>
      <c r="B22" t="s">
        <v>1638</v>
      </c>
      <c r="C22" t="s">
        <v>1637</v>
      </c>
      <c r="D22" t="s">
        <v>1835</v>
      </c>
      <c r="E22" t="s">
        <v>1980</v>
      </c>
      <c r="F22" t="s">
        <v>1938</v>
      </c>
      <c r="G22" t="s">
        <v>1817</v>
      </c>
      <c r="H22" t="s">
        <v>1817</v>
      </c>
      <c r="I22">
        <v>6.7</v>
      </c>
      <c r="J22" t="s">
        <v>284</v>
      </c>
      <c r="K22" t="s">
        <v>2303</v>
      </c>
      <c r="L22" t="s">
        <v>513</v>
      </c>
      <c r="M22" t="s">
        <v>1817</v>
      </c>
      <c r="N22" t="s">
        <v>1817</v>
      </c>
      <c r="O22" t="s">
        <v>1817</v>
      </c>
      <c r="P22" t="s">
        <v>2426</v>
      </c>
      <c r="Q22" t="s">
        <v>2425</v>
      </c>
      <c r="R22" t="s">
        <v>1817</v>
      </c>
      <c r="S22" t="s">
        <v>1961</v>
      </c>
      <c r="T22" t="s">
        <v>1860</v>
      </c>
      <c r="U22" t="s">
        <v>1960</v>
      </c>
      <c r="V22" t="s">
        <v>1959</v>
      </c>
      <c r="W22" t="s">
        <v>1817</v>
      </c>
      <c r="X22" t="s">
        <v>1817</v>
      </c>
      <c r="Z22" t="s">
        <v>2433</v>
      </c>
      <c r="AA22" t="s">
        <v>1957</v>
      </c>
      <c r="AB22" t="s">
        <v>1817</v>
      </c>
      <c r="AC22" t="s">
        <v>1828</v>
      </c>
      <c r="AD22" t="s">
        <v>15</v>
      </c>
      <c r="AE22" t="s">
        <v>15</v>
      </c>
      <c r="AF22" t="s">
        <v>1828</v>
      </c>
      <c r="AG22">
        <v>5</v>
      </c>
      <c r="AH22" t="s">
        <v>1817</v>
      </c>
      <c r="AI22" t="s">
        <v>1855</v>
      </c>
      <c r="AJ22" t="s">
        <v>1817</v>
      </c>
      <c r="AK22" t="s">
        <v>1817</v>
      </c>
      <c r="AL22" t="s">
        <v>1817</v>
      </c>
      <c r="AM22" t="s">
        <v>1817</v>
      </c>
      <c r="AN22" t="s">
        <v>1956</v>
      </c>
      <c r="AO22" t="s">
        <v>1885</v>
      </c>
      <c r="AP22" t="s">
        <v>2252</v>
      </c>
      <c r="AQ22" t="s">
        <v>3285</v>
      </c>
      <c r="AR22" t="s">
        <v>3284</v>
      </c>
      <c r="AS22" t="s">
        <v>1908</v>
      </c>
      <c r="AT22" t="s">
        <v>1817</v>
      </c>
      <c r="AU22" t="s">
        <v>1817</v>
      </c>
      <c r="AV22" t="s">
        <v>1817</v>
      </c>
      <c r="AW22" t="s">
        <v>1817</v>
      </c>
      <c r="AX22" t="s">
        <v>1817</v>
      </c>
      <c r="AY22" t="s">
        <v>1817</v>
      </c>
      <c r="AZ22" t="s">
        <v>1817</v>
      </c>
      <c r="BA22" t="s">
        <v>1817</v>
      </c>
      <c r="BB22" t="s">
        <v>1817</v>
      </c>
      <c r="BC22" t="s">
        <v>1817</v>
      </c>
      <c r="BD22" t="s">
        <v>1817</v>
      </c>
      <c r="BE22" t="s">
        <v>1817</v>
      </c>
      <c r="BF22" t="s">
        <v>1817</v>
      </c>
      <c r="BG22" t="s">
        <v>1817</v>
      </c>
      <c r="BH22" t="s">
        <v>1817</v>
      </c>
      <c r="BI22" t="s">
        <v>1817</v>
      </c>
      <c r="BJ22" t="s">
        <v>1817</v>
      </c>
      <c r="BK22" t="s">
        <v>1817</v>
      </c>
      <c r="BL22" t="s">
        <v>1817</v>
      </c>
      <c r="BM22" t="s">
        <v>1848</v>
      </c>
      <c r="BP22" t="s">
        <v>1817</v>
      </c>
      <c r="BQ22" t="s">
        <v>1817</v>
      </c>
      <c r="BR22" t="s">
        <v>2407</v>
      </c>
      <c r="BS22" t="s">
        <v>1817</v>
      </c>
      <c r="BT22" t="s">
        <v>1817</v>
      </c>
      <c r="BU22" t="s">
        <v>1817</v>
      </c>
      <c r="BV22" t="s">
        <v>1817</v>
      </c>
      <c r="BW22" t="s">
        <v>1846</v>
      </c>
      <c r="BX22" t="s">
        <v>1845</v>
      </c>
      <c r="BY22" t="s">
        <v>1844</v>
      </c>
      <c r="BZ22" t="s">
        <v>1817</v>
      </c>
      <c r="CA22" t="s">
        <v>1817</v>
      </c>
      <c r="CB22" t="s">
        <v>1817</v>
      </c>
      <c r="CC22" t="s">
        <v>1818</v>
      </c>
      <c r="CD22" t="s">
        <v>1817</v>
      </c>
      <c r="CE22" t="s">
        <v>2209</v>
      </c>
      <c r="CF22" t="s">
        <v>2405</v>
      </c>
      <c r="CG22" t="s">
        <v>1982</v>
      </c>
      <c r="CH22" t="s">
        <v>3283</v>
      </c>
    </row>
    <row r="23" spans="1:86" x14ac:dyDescent="0.45">
      <c r="A23" s="4" t="s">
        <v>1838</v>
      </c>
      <c r="B23" t="s">
        <v>815</v>
      </c>
      <c r="C23" t="s">
        <v>1630</v>
      </c>
      <c r="D23" t="s">
        <v>1925</v>
      </c>
      <c r="E23" t="s">
        <v>2631</v>
      </c>
      <c r="F23" t="s">
        <v>1923</v>
      </c>
      <c r="G23" t="s">
        <v>1817</v>
      </c>
      <c r="H23" t="s">
        <v>1817</v>
      </c>
      <c r="I23">
        <v>6.26</v>
      </c>
      <c r="J23" t="s">
        <v>1922</v>
      </c>
      <c r="K23" t="s">
        <v>2269</v>
      </c>
      <c r="L23" t="s">
        <v>811</v>
      </c>
      <c r="M23" t="s">
        <v>1817</v>
      </c>
      <c r="N23" t="s">
        <v>1817</v>
      </c>
      <c r="O23" t="s">
        <v>1817</v>
      </c>
      <c r="P23" t="s">
        <v>2630</v>
      </c>
      <c r="Q23" t="s">
        <v>2629</v>
      </c>
      <c r="R23" t="s">
        <v>1817</v>
      </c>
      <c r="S23" t="s">
        <v>1918</v>
      </c>
      <c r="T23" t="s">
        <v>1860</v>
      </c>
      <c r="U23" t="s">
        <v>1917</v>
      </c>
      <c r="V23" t="s">
        <v>1916</v>
      </c>
      <c r="W23" t="s">
        <v>1817</v>
      </c>
      <c r="X23" t="s">
        <v>1817</v>
      </c>
      <c r="Z23" t="s">
        <v>1986</v>
      </c>
      <c r="AA23" t="s">
        <v>1973</v>
      </c>
      <c r="AB23" t="s">
        <v>1817</v>
      </c>
      <c r="AC23" t="s">
        <v>1828</v>
      </c>
      <c r="AD23" t="s">
        <v>1913</v>
      </c>
      <c r="AE23" t="s">
        <v>14</v>
      </c>
      <c r="AF23" t="s">
        <v>1828</v>
      </c>
      <c r="AG23">
        <v>5</v>
      </c>
      <c r="AH23" t="s">
        <v>1817</v>
      </c>
      <c r="AI23" t="s">
        <v>1855</v>
      </c>
      <c r="AJ23" t="s">
        <v>1817</v>
      </c>
      <c r="AK23" t="s">
        <v>1817</v>
      </c>
      <c r="AL23" t="s">
        <v>1817</v>
      </c>
      <c r="AM23" t="s">
        <v>1817</v>
      </c>
      <c r="AN23" t="s">
        <v>1912</v>
      </c>
      <c r="AO23" t="s">
        <v>1853</v>
      </c>
      <c r="AP23" t="s">
        <v>1911</v>
      </c>
      <c r="AQ23" t="s">
        <v>1931</v>
      </c>
      <c r="AR23" t="s">
        <v>2251</v>
      </c>
      <c r="AS23" t="s">
        <v>1985</v>
      </c>
      <c r="AT23" t="s">
        <v>1849</v>
      </c>
      <c r="AU23" t="s">
        <v>1817</v>
      </c>
      <c r="AV23" t="s">
        <v>1817</v>
      </c>
      <c r="AW23" t="s">
        <v>1817</v>
      </c>
      <c r="AX23" t="s">
        <v>1817</v>
      </c>
      <c r="AY23" t="s">
        <v>1817</v>
      </c>
      <c r="AZ23" t="s">
        <v>1817</v>
      </c>
      <c r="BA23" t="s">
        <v>1817</v>
      </c>
      <c r="BB23" t="s">
        <v>1817</v>
      </c>
      <c r="BC23" t="s">
        <v>1817</v>
      </c>
      <c r="BD23" t="s">
        <v>1817</v>
      </c>
      <c r="BE23" t="s">
        <v>1817</v>
      </c>
      <c r="BF23" t="s">
        <v>1817</v>
      </c>
      <c r="BG23" t="s">
        <v>1817</v>
      </c>
      <c r="BH23" t="s">
        <v>1817</v>
      </c>
      <c r="BI23" t="s">
        <v>1817</v>
      </c>
      <c r="BJ23" t="s">
        <v>1817</v>
      </c>
      <c r="BK23" t="s">
        <v>1817</v>
      </c>
      <c r="BL23" t="s">
        <v>1817</v>
      </c>
      <c r="BM23" t="s">
        <v>1848</v>
      </c>
      <c r="BP23" t="s">
        <v>1817</v>
      </c>
      <c r="BQ23" t="s">
        <v>1817</v>
      </c>
      <c r="BR23" t="s">
        <v>1817</v>
      </c>
      <c r="BS23" t="s">
        <v>1817</v>
      </c>
      <c r="BT23" t="s">
        <v>1817</v>
      </c>
      <c r="BU23" t="s">
        <v>1817</v>
      </c>
      <c r="BV23" t="s">
        <v>1817</v>
      </c>
      <c r="BW23" t="s">
        <v>2628</v>
      </c>
      <c r="BX23" t="s">
        <v>1845</v>
      </c>
      <c r="BY23" t="s">
        <v>1905</v>
      </c>
      <c r="BZ23" t="s">
        <v>1817</v>
      </c>
      <c r="CA23" t="s">
        <v>1817</v>
      </c>
      <c r="CB23" t="s">
        <v>1817</v>
      </c>
      <c r="CC23" t="s">
        <v>1818</v>
      </c>
      <c r="CD23" t="s">
        <v>1817</v>
      </c>
      <c r="CE23" t="s">
        <v>2627</v>
      </c>
      <c r="CF23" t="s">
        <v>2626</v>
      </c>
      <c r="CG23" t="s">
        <v>2399</v>
      </c>
      <c r="CH23" t="s">
        <v>2625</v>
      </c>
    </row>
    <row r="24" spans="1:86" x14ac:dyDescent="0.45">
      <c r="A24" s="4" t="s">
        <v>1838</v>
      </c>
      <c r="B24" t="s">
        <v>1620</v>
      </c>
      <c r="C24" t="s">
        <v>1619</v>
      </c>
      <c r="D24" t="s">
        <v>1835</v>
      </c>
      <c r="E24" t="s">
        <v>3282</v>
      </c>
      <c r="F24" t="s">
        <v>1938</v>
      </c>
      <c r="G24" t="s">
        <v>1817</v>
      </c>
      <c r="H24" t="s">
        <v>1817</v>
      </c>
      <c r="I24">
        <v>5.9</v>
      </c>
      <c r="J24" t="s">
        <v>284</v>
      </c>
      <c r="K24" t="s">
        <v>2205</v>
      </c>
      <c r="L24" t="s">
        <v>1617</v>
      </c>
      <c r="M24" t="s">
        <v>1817</v>
      </c>
      <c r="N24" t="s">
        <v>1817</v>
      </c>
      <c r="O24" t="s">
        <v>1817</v>
      </c>
      <c r="P24" t="s">
        <v>3281</v>
      </c>
      <c r="Q24" t="s">
        <v>3280</v>
      </c>
      <c r="R24" t="s">
        <v>1817</v>
      </c>
      <c r="S24" t="s">
        <v>2202</v>
      </c>
      <c r="T24" t="s">
        <v>1860</v>
      </c>
      <c r="U24" t="s">
        <v>1988</v>
      </c>
      <c r="V24" t="s">
        <v>2201</v>
      </c>
      <c r="W24" t="s">
        <v>1817</v>
      </c>
      <c r="X24" t="s">
        <v>1817</v>
      </c>
      <c r="Z24" t="s">
        <v>1974</v>
      </c>
      <c r="AA24" t="s">
        <v>1973</v>
      </c>
      <c r="AB24" t="s">
        <v>1817</v>
      </c>
      <c r="AC24" t="s">
        <v>1828</v>
      </c>
      <c r="AD24" t="s">
        <v>1913</v>
      </c>
      <c r="AE24" t="s">
        <v>14</v>
      </c>
      <c r="AF24" t="s">
        <v>1828</v>
      </c>
      <c r="AG24">
        <v>5</v>
      </c>
      <c r="AH24" t="s">
        <v>1817</v>
      </c>
      <c r="AI24" t="s">
        <v>1855</v>
      </c>
      <c r="AJ24" t="s">
        <v>1817</v>
      </c>
      <c r="AK24" t="s">
        <v>1817</v>
      </c>
      <c r="AL24" t="s">
        <v>1817</v>
      </c>
      <c r="AM24" t="s">
        <v>1817</v>
      </c>
      <c r="AN24" t="s">
        <v>1912</v>
      </c>
      <c r="AO24" t="s">
        <v>1885</v>
      </c>
      <c r="AP24" t="s">
        <v>1911</v>
      </c>
      <c r="AQ24" t="s">
        <v>3279</v>
      </c>
      <c r="AR24" t="s">
        <v>3278</v>
      </c>
      <c r="AS24" t="s">
        <v>2951</v>
      </c>
      <c r="AT24" t="s">
        <v>1817</v>
      </c>
      <c r="AU24" t="s">
        <v>1817</v>
      </c>
      <c r="AV24" t="s">
        <v>1817</v>
      </c>
      <c r="AW24" t="s">
        <v>1817</v>
      </c>
      <c r="AX24" t="s">
        <v>1817</v>
      </c>
      <c r="AY24" t="s">
        <v>1817</v>
      </c>
      <c r="AZ24" t="s">
        <v>1817</v>
      </c>
      <c r="BA24" t="s">
        <v>1817</v>
      </c>
      <c r="BB24" t="s">
        <v>1817</v>
      </c>
      <c r="BC24" t="s">
        <v>1817</v>
      </c>
      <c r="BD24" t="s">
        <v>1817</v>
      </c>
      <c r="BE24" t="s">
        <v>1817</v>
      </c>
      <c r="BF24" t="s">
        <v>1817</v>
      </c>
      <c r="BG24" t="s">
        <v>1817</v>
      </c>
      <c r="BH24" t="s">
        <v>1817</v>
      </c>
      <c r="BI24" t="s">
        <v>1817</v>
      </c>
      <c r="BJ24" t="s">
        <v>1817</v>
      </c>
      <c r="BK24" t="s">
        <v>1817</v>
      </c>
      <c r="BL24" t="s">
        <v>1817</v>
      </c>
      <c r="BM24" t="s">
        <v>1848</v>
      </c>
      <c r="BP24" t="s">
        <v>1817</v>
      </c>
      <c r="BQ24" t="s">
        <v>1817</v>
      </c>
      <c r="BR24" t="s">
        <v>2407</v>
      </c>
      <c r="BS24" t="s">
        <v>1817</v>
      </c>
      <c r="BT24" t="s">
        <v>1817</v>
      </c>
      <c r="BU24" t="s">
        <v>1817</v>
      </c>
      <c r="BV24" t="s">
        <v>1817</v>
      </c>
      <c r="BW24" t="s">
        <v>2346</v>
      </c>
      <c r="BX24" t="s">
        <v>1845</v>
      </c>
      <c r="BY24" t="s">
        <v>1844</v>
      </c>
      <c r="BZ24" t="s">
        <v>1817</v>
      </c>
      <c r="CA24" t="s">
        <v>1817</v>
      </c>
      <c r="CB24" t="s">
        <v>1817</v>
      </c>
      <c r="CC24" t="s">
        <v>1818</v>
      </c>
      <c r="CD24" t="s">
        <v>1817</v>
      </c>
      <c r="CE24" t="s">
        <v>2378</v>
      </c>
      <c r="CF24" t="s">
        <v>3277</v>
      </c>
      <c r="CG24" t="s">
        <v>2236</v>
      </c>
      <c r="CH24" t="s">
        <v>2043</v>
      </c>
    </row>
    <row r="25" spans="1:86" x14ac:dyDescent="0.45">
      <c r="A25" s="4" t="s">
        <v>1838</v>
      </c>
      <c r="B25" t="s">
        <v>1616</v>
      </c>
      <c r="C25" t="s">
        <v>1615</v>
      </c>
      <c r="D25" t="s">
        <v>1835</v>
      </c>
      <c r="E25" t="s">
        <v>1924</v>
      </c>
      <c r="F25" t="s">
        <v>1938</v>
      </c>
      <c r="G25" t="s">
        <v>1817</v>
      </c>
      <c r="H25" t="s">
        <v>1817</v>
      </c>
      <c r="I25">
        <v>6.4</v>
      </c>
      <c r="J25" t="s">
        <v>284</v>
      </c>
      <c r="K25" t="s">
        <v>2205</v>
      </c>
      <c r="L25" t="s">
        <v>897</v>
      </c>
      <c r="M25" t="s">
        <v>1817</v>
      </c>
      <c r="N25" t="s">
        <v>1817</v>
      </c>
      <c r="O25" t="s">
        <v>1817</v>
      </c>
      <c r="P25" t="s">
        <v>1963</v>
      </c>
      <c r="Q25" t="s">
        <v>1962</v>
      </c>
      <c r="R25" t="s">
        <v>1817</v>
      </c>
      <c r="S25" t="s">
        <v>2202</v>
      </c>
      <c r="T25" t="s">
        <v>1860</v>
      </c>
      <c r="U25" t="s">
        <v>1988</v>
      </c>
      <c r="V25" t="s">
        <v>2201</v>
      </c>
      <c r="W25" t="s">
        <v>1817</v>
      </c>
      <c r="X25" t="s">
        <v>1817</v>
      </c>
      <c r="Z25" t="s">
        <v>2200</v>
      </c>
      <c r="AA25" t="s">
        <v>2199</v>
      </c>
      <c r="AB25" t="s">
        <v>1817</v>
      </c>
      <c r="AC25" t="s">
        <v>1828</v>
      </c>
      <c r="AD25" t="s">
        <v>1913</v>
      </c>
      <c r="AE25" t="s">
        <v>14</v>
      </c>
      <c r="AF25" t="s">
        <v>1828</v>
      </c>
      <c r="AG25">
        <v>5</v>
      </c>
      <c r="AH25" t="s">
        <v>1817</v>
      </c>
      <c r="AI25" t="s">
        <v>1855</v>
      </c>
      <c r="AJ25" t="s">
        <v>1817</v>
      </c>
      <c r="AK25" t="s">
        <v>1817</v>
      </c>
      <c r="AL25" t="s">
        <v>1817</v>
      </c>
      <c r="AM25" t="s">
        <v>1817</v>
      </c>
      <c r="AN25" t="s">
        <v>1912</v>
      </c>
      <c r="AO25" t="s">
        <v>1885</v>
      </c>
      <c r="AP25" t="s">
        <v>1911</v>
      </c>
      <c r="AQ25" t="s">
        <v>1911</v>
      </c>
      <c r="AR25" t="s">
        <v>2240</v>
      </c>
      <c r="AS25" t="s">
        <v>2951</v>
      </c>
      <c r="AT25" t="s">
        <v>1817</v>
      </c>
      <c r="AU25" t="s">
        <v>1817</v>
      </c>
      <c r="AV25" t="s">
        <v>1817</v>
      </c>
      <c r="AW25" t="s">
        <v>1817</v>
      </c>
      <c r="AX25" t="s">
        <v>1817</v>
      </c>
      <c r="AY25" t="s">
        <v>1817</v>
      </c>
      <c r="AZ25" t="s">
        <v>1817</v>
      </c>
      <c r="BA25" t="s">
        <v>1817</v>
      </c>
      <c r="BB25" t="s">
        <v>1817</v>
      </c>
      <c r="BC25" t="s">
        <v>1817</v>
      </c>
      <c r="BD25" t="s">
        <v>1817</v>
      </c>
      <c r="BE25" t="s">
        <v>1817</v>
      </c>
      <c r="BF25" t="s">
        <v>1817</v>
      </c>
      <c r="BG25" t="s">
        <v>1817</v>
      </c>
      <c r="BH25" t="s">
        <v>1817</v>
      </c>
      <c r="BI25" t="s">
        <v>1817</v>
      </c>
      <c r="BJ25" t="s">
        <v>1817</v>
      </c>
      <c r="BK25" t="s">
        <v>1817</v>
      </c>
      <c r="BL25" t="s">
        <v>1817</v>
      </c>
      <c r="BM25" t="s">
        <v>1848</v>
      </c>
      <c r="BP25" t="s">
        <v>1817</v>
      </c>
      <c r="BQ25" t="s">
        <v>1817</v>
      </c>
      <c r="BR25" t="s">
        <v>2407</v>
      </c>
      <c r="BS25" t="s">
        <v>1817</v>
      </c>
      <c r="BT25" t="s">
        <v>1817</v>
      </c>
      <c r="BU25" t="s">
        <v>1817</v>
      </c>
      <c r="BV25" t="s">
        <v>1817</v>
      </c>
      <c r="BW25" t="s">
        <v>1953</v>
      </c>
      <c r="BX25" t="s">
        <v>1883</v>
      </c>
      <c r="BY25" t="s">
        <v>1844</v>
      </c>
      <c r="BZ25" t="s">
        <v>1817</v>
      </c>
      <c r="CA25" t="s">
        <v>1817</v>
      </c>
      <c r="CB25" t="s">
        <v>1817</v>
      </c>
      <c r="CC25" t="s">
        <v>1818</v>
      </c>
      <c r="CD25" t="s">
        <v>1817</v>
      </c>
      <c r="CE25" t="s">
        <v>3273</v>
      </c>
      <c r="CF25" t="s">
        <v>3276</v>
      </c>
      <c r="CG25" t="s">
        <v>2675</v>
      </c>
      <c r="CH25" t="s">
        <v>3275</v>
      </c>
    </row>
    <row r="26" spans="1:86" x14ac:dyDescent="0.45">
      <c r="A26" s="4" t="s">
        <v>1838</v>
      </c>
      <c r="B26" t="s">
        <v>1612</v>
      </c>
      <c r="C26" t="s">
        <v>1611</v>
      </c>
      <c r="D26" t="s">
        <v>1835</v>
      </c>
      <c r="E26" t="s">
        <v>1966</v>
      </c>
      <c r="F26" t="s">
        <v>1938</v>
      </c>
      <c r="G26" t="s">
        <v>1817</v>
      </c>
      <c r="H26" t="s">
        <v>1817</v>
      </c>
      <c r="J26" t="s">
        <v>284</v>
      </c>
      <c r="K26" t="s">
        <v>2832</v>
      </c>
      <c r="L26" t="s">
        <v>1818</v>
      </c>
      <c r="M26" t="s">
        <v>1817</v>
      </c>
      <c r="N26" t="s">
        <v>1817</v>
      </c>
      <c r="O26" t="s">
        <v>1817</v>
      </c>
      <c r="P26" t="s">
        <v>1963</v>
      </c>
      <c r="Q26" t="s">
        <v>1962</v>
      </c>
      <c r="R26" t="s">
        <v>1817</v>
      </c>
      <c r="S26" t="s">
        <v>2266</v>
      </c>
      <c r="T26" t="s">
        <v>1860</v>
      </c>
      <c r="U26" t="s">
        <v>2212</v>
      </c>
      <c r="V26" t="s">
        <v>2265</v>
      </c>
      <c r="W26" t="s">
        <v>1817</v>
      </c>
      <c r="X26" t="s">
        <v>1817</v>
      </c>
      <c r="Z26" t="s">
        <v>1986</v>
      </c>
      <c r="AA26" t="s">
        <v>1914</v>
      </c>
      <c r="AB26" t="s">
        <v>1817</v>
      </c>
      <c r="AC26" t="s">
        <v>1828</v>
      </c>
      <c r="AD26" t="s">
        <v>1913</v>
      </c>
      <c r="AE26" t="s">
        <v>14</v>
      </c>
      <c r="AF26" t="s">
        <v>1828</v>
      </c>
      <c r="AG26">
        <v>5</v>
      </c>
      <c r="AH26" t="s">
        <v>1817</v>
      </c>
      <c r="AI26" t="s">
        <v>1855</v>
      </c>
      <c r="AJ26" t="s">
        <v>1817</v>
      </c>
      <c r="AK26" t="s">
        <v>1817</v>
      </c>
      <c r="AL26" t="s">
        <v>1817</v>
      </c>
      <c r="AM26" t="s">
        <v>1817</v>
      </c>
      <c r="AN26" t="s">
        <v>1912</v>
      </c>
      <c r="AO26" t="s">
        <v>1885</v>
      </c>
      <c r="AP26" t="s">
        <v>3274</v>
      </c>
      <c r="AQ26" t="s">
        <v>1910</v>
      </c>
      <c r="AR26" t="s">
        <v>1909</v>
      </c>
      <c r="AS26" t="s">
        <v>2198</v>
      </c>
      <c r="AT26" t="s">
        <v>1817</v>
      </c>
      <c r="AU26" t="s">
        <v>1817</v>
      </c>
      <c r="AV26" t="s">
        <v>1817</v>
      </c>
      <c r="AW26" t="s">
        <v>1817</v>
      </c>
      <c r="AX26" t="s">
        <v>1817</v>
      </c>
      <c r="AY26" t="s">
        <v>1817</v>
      </c>
      <c r="AZ26" t="s">
        <v>1817</v>
      </c>
      <c r="BA26" t="s">
        <v>1817</v>
      </c>
      <c r="BB26" t="s">
        <v>1817</v>
      </c>
      <c r="BC26" t="s">
        <v>1817</v>
      </c>
      <c r="BD26" t="s">
        <v>1817</v>
      </c>
      <c r="BE26" t="s">
        <v>1817</v>
      </c>
      <c r="BF26" t="s">
        <v>1817</v>
      </c>
      <c r="BG26" t="s">
        <v>1817</v>
      </c>
      <c r="BH26" t="s">
        <v>1817</v>
      </c>
      <c r="BI26" t="s">
        <v>1817</v>
      </c>
      <c r="BJ26" t="s">
        <v>1817</v>
      </c>
      <c r="BK26" t="s">
        <v>1817</v>
      </c>
      <c r="BL26" t="s">
        <v>1817</v>
      </c>
      <c r="BM26" t="s">
        <v>1848</v>
      </c>
      <c r="BP26" t="s">
        <v>1817</v>
      </c>
      <c r="BQ26" t="s">
        <v>1817</v>
      </c>
      <c r="BR26" t="s">
        <v>1817</v>
      </c>
      <c r="BS26" t="s">
        <v>1817</v>
      </c>
      <c r="BT26" t="s">
        <v>1817</v>
      </c>
      <c r="BU26" t="s">
        <v>1817</v>
      </c>
      <c r="BV26" t="s">
        <v>1817</v>
      </c>
      <c r="BW26" t="s">
        <v>1953</v>
      </c>
      <c r="BX26" t="s">
        <v>1845</v>
      </c>
      <c r="BY26" t="s">
        <v>1844</v>
      </c>
      <c r="BZ26" t="s">
        <v>1817</v>
      </c>
      <c r="CA26" t="s">
        <v>1817</v>
      </c>
      <c r="CB26" t="s">
        <v>1817</v>
      </c>
      <c r="CC26" t="s">
        <v>1818</v>
      </c>
      <c r="CD26" t="s">
        <v>1817</v>
      </c>
      <c r="CE26" t="s">
        <v>3273</v>
      </c>
      <c r="CF26" t="s">
        <v>3269</v>
      </c>
      <c r="CG26" t="s">
        <v>2493</v>
      </c>
      <c r="CH26" t="s">
        <v>2674</v>
      </c>
    </row>
    <row r="27" spans="1:86" x14ac:dyDescent="0.45">
      <c r="A27" s="4" t="s">
        <v>1838</v>
      </c>
      <c r="B27" t="s">
        <v>3272</v>
      </c>
      <c r="C27" t="s">
        <v>1606</v>
      </c>
      <c r="D27" t="s">
        <v>1835</v>
      </c>
      <c r="E27" t="s">
        <v>2705</v>
      </c>
      <c r="F27" t="s">
        <v>2678</v>
      </c>
      <c r="G27" t="s">
        <v>1817</v>
      </c>
      <c r="H27" t="s">
        <v>1817</v>
      </c>
      <c r="I27">
        <v>6.4</v>
      </c>
      <c r="J27" t="s">
        <v>1922</v>
      </c>
      <c r="K27" t="s">
        <v>2205</v>
      </c>
      <c r="L27" t="s">
        <v>897</v>
      </c>
      <c r="M27" t="s">
        <v>1817</v>
      </c>
      <c r="N27" t="s">
        <v>1817</v>
      </c>
      <c r="O27" t="s">
        <v>1817</v>
      </c>
      <c r="P27" t="s">
        <v>1963</v>
      </c>
      <c r="Q27" t="s">
        <v>1962</v>
      </c>
      <c r="R27" t="s">
        <v>1817</v>
      </c>
      <c r="S27" t="s">
        <v>3271</v>
      </c>
      <c r="T27" t="s">
        <v>1860</v>
      </c>
      <c r="U27" t="s">
        <v>2441</v>
      </c>
      <c r="V27" t="s">
        <v>3270</v>
      </c>
      <c r="W27" t="s">
        <v>1817</v>
      </c>
      <c r="X27" t="s">
        <v>1817</v>
      </c>
      <c r="Z27" t="s">
        <v>1958</v>
      </c>
      <c r="AA27" t="s">
        <v>1957</v>
      </c>
      <c r="AB27" t="s">
        <v>1817</v>
      </c>
      <c r="AC27" t="s">
        <v>1828</v>
      </c>
      <c r="AD27" t="s">
        <v>1913</v>
      </c>
      <c r="AE27" t="s">
        <v>14</v>
      </c>
      <c r="AF27" t="s">
        <v>1828</v>
      </c>
      <c r="AG27">
        <v>5</v>
      </c>
      <c r="AH27" t="s">
        <v>1817</v>
      </c>
      <c r="AI27" t="s">
        <v>1855</v>
      </c>
      <c r="AJ27" t="s">
        <v>1817</v>
      </c>
      <c r="AK27" t="s">
        <v>1817</v>
      </c>
      <c r="AL27" t="s">
        <v>1817</v>
      </c>
      <c r="AM27" t="s">
        <v>1817</v>
      </c>
      <c r="AN27" t="s">
        <v>1956</v>
      </c>
      <c r="AO27" t="s">
        <v>1853</v>
      </c>
      <c r="AP27" t="s">
        <v>3268</v>
      </c>
      <c r="AQ27" t="s">
        <v>3268</v>
      </c>
      <c r="AR27" t="s">
        <v>3267</v>
      </c>
      <c r="AS27" t="s">
        <v>2951</v>
      </c>
      <c r="AT27" t="s">
        <v>1817</v>
      </c>
      <c r="AU27" t="s">
        <v>1817</v>
      </c>
      <c r="AV27" t="s">
        <v>1817</v>
      </c>
      <c r="AW27" t="s">
        <v>1817</v>
      </c>
      <c r="AX27" t="s">
        <v>1817</v>
      </c>
      <c r="AY27" t="s">
        <v>1817</v>
      </c>
      <c r="AZ27" t="s">
        <v>1817</v>
      </c>
      <c r="BA27" t="s">
        <v>1817</v>
      </c>
      <c r="BB27" t="s">
        <v>1817</v>
      </c>
      <c r="BC27" t="s">
        <v>1817</v>
      </c>
      <c r="BD27" t="s">
        <v>1817</v>
      </c>
      <c r="BE27" t="s">
        <v>1817</v>
      </c>
      <c r="BF27" t="s">
        <v>1817</v>
      </c>
      <c r="BG27" t="s">
        <v>1817</v>
      </c>
      <c r="BH27" t="s">
        <v>1817</v>
      </c>
      <c r="BI27" t="s">
        <v>1817</v>
      </c>
      <c r="BJ27" t="s">
        <v>1817</v>
      </c>
      <c r="BK27" t="s">
        <v>1817</v>
      </c>
      <c r="BL27" t="s">
        <v>1817</v>
      </c>
      <c r="BM27" t="s">
        <v>1848</v>
      </c>
      <c r="BP27" t="s">
        <v>1817</v>
      </c>
      <c r="BQ27" t="s">
        <v>1817</v>
      </c>
      <c r="BR27" t="s">
        <v>1817</v>
      </c>
      <c r="BS27" t="s">
        <v>1817</v>
      </c>
      <c r="BT27" t="s">
        <v>1817</v>
      </c>
      <c r="BU27" t="s">
        <v>1817</v>
      </c>
      <c r="BV27" t="s">
        <v>1817</v>
      </c>
      <c r="BW27" t="s">
        <v>2264</v>
      </c>
      <c r="BX27" t="s">
        <v>1845</v>
      </c>
      <c r="BY27" t="s">
        <v>1844</v>
      </c>
      <c r="BZ27" t="s">
        <v>1817</v>
      </c>
      <c r="CA27" t="s">
        <v>1817</v>
      </c>
      <c r="CB27" t="s">
        <v>1817</v>
      </c>
      <c r="CC27" t="s">
        <v>1818</v>
      </c>
      <c r="CD27" t="s">
        <v>1817</v>
      </c>
      <c r="CE27" t="s">
        <v>2605</v>
      </c>
      <c r="CF27" t="s">
        <v>3269</v>
      </c>
      <c r="CG27" t="s">
        <v>2068</v>
      </c>
      <c r="CH27" t="s">
        <v>3142</v>
      </c>
    </row>
    <row r="28" spans="1:86" x14ac:dyDescent="0.45">
      <c r="A28" s="4" t="s">
        <v>1838</v>
      </c>
      <c r="B28" t="s">
        <v>1599</v>
      </c>
      <c r="C28" t="s">
        <v>1598</v>
      </c>
      <c r="D28" t="s">
        <v>1835</v>
      </c>
      <c r="E28" t="s">
        <v>1948</v>
      </c>
      <c r="F28" t="s">
        <v>1994</v>
      </c>
      <c r="G28" t="s">
        <v>1817</v>
      </c>
      <c r="H28" t="s">
        <v>1817</v>
      </c>
      <c r="I28">
        <v>6.3</v>
      </c>
      <c r="J28" t="s">
        <v>284</v>
      </c>
      <c r="K28" t="s">
        <v>3256</v>
      </c>
      <c r="L28" t="s">
        <v>3262</v>
      </c>
      <c r="M28" t="s">
        <v>1817</v>
      </c>
      <c r="N28" t="s">
        <v>1817</v>
      </c>
      <c r="O28" t="s">
        <v>1817</v>
      </c>
      <c r="P28" t="s">
        <v>3020</v>
      </c>
      <c r="Q28" t="s">
        <v>3019</v>
      </c>
      <c r="R28" t="s">
        <v>1817</v>
      </c>
      <c r="S28" t="s">
        <v>3261</v>
      </c>
      <c r="T28" t="s">
        <v>1860</v>
      </c>
      <c r="U28" t="s">
        <v>2441</v>
      </c>
      <c r="V28" t="s">
        <v>3260</v>
      </c>
      <c r="W28" t="s">
        <v>1817</v>
      </c>
      <c r="X28" t="s">
        <v>1817</v>
      </c>
      <c r="Z28" t="s">
        <v>1974</v>
      </c>
      <c r="AA28" t="s">
        <v>1973</v>
      </c>
      <c r="AB28" t="s">
        <v>1817</v>
      </c>
      <c r="AC28" t="s">
        <v>1828</v>
      </c>
      <c r="AD28" t="s">
        <v>1913</v>
      </c>
      <c r="AE28" t="s">
        <v>14</v>
      </c>
      <c r="AF28" t="s">
        <v>1828</v>
      </c>
      <c r="AG28">
        <v>5</v>
      </c>
      <c r="AH28" t="s">
        <v>1817</v>
      </c>
      <c r="AI28" t="s">
        <v>1855</v>
      </c>
      <c r="AJ28" t="s">
        <v>1817</v>
      </c>
      <c r="AK28" t="s">
        <v>1817</v>
      </c>
      <c r="AL28" t="s">
        <v>1817</v>
      </c>
      <c r="AM28" t="s">
        <v>1817</v>
      </c>
      <c r="AN28" t="s">
        <v>1956</v>
      </c>
      <c r="AO28" t="s">
        <v>1885</v>
      </c>
      <c r="AP28" t="s">
        <v>1911</v>
      </c>
      <c r="AQ28" t="s">
        <v>3268</v>
      </c>
      <c r="AR28" t="s">
        <v>3267</v>
      </c>
      <c r="AS28" t="s">
        <v>2951</v>
      </c>
      <c r="AT28" t="s">
        <v>1849</v>
      </c>
      <c r="AU28" t="s">
        <v>1817</v>
      </c>
      <c r="AV28" t="s">
        <v>1817</v>
      </c>
      <c r="AW28" t="s">
        <v>1817</v>
      </c>
      <c r="AX28" t="s">
        <v>1817</v>
      </c>
      <c r="AY28" t="s">
        <v>1817</v>
      </c>
      <c r="AZ28" t="s">
        <v>1817</v>
      </c>
      <c r="BA28" t="s">
        <v>1817</v>
      </c>
      <c r="BB28" t="s">
        <v>1817</v>
      </c>
      <c r="BC28" t="s">
        <v>1817</v>
      </c>
      <c r="BD28" t="s">
        <v>1817</v>
      </c>
      <c r="BE28" t="s">
        <v>1817</v>
      </c>
      <c r="BF28" t="s">
        <v>1817</v>
      </c>
      <c r="BG28" t="s">
        <v>1817</v>
      </c>
      <c r="BH28" t="s">
        <v>1817</v>
      </c>
      <c r="BI28" t="s">
        <v>1817</v>
      </c>
      <c r="BJ28" t="s">
        <v>1817</v>
      </c>
      <c r="BK28" t="s">
        <v>1817</v>
      </c>
      <c r="BL28" t="s">
        <v>1817</v>
      </c>
      <c r="BM28" t="s">
        <v>1848</v>
      </c>
      <c r="BP28" t="s">
        <v>1817</v>
      </c>
      <c r="BQ28" t="s">
        <v>1817</v>
      </c>
      <c r="BR28" t="s">
        <v>1817</v>
      </c>
      <c r="BS28" t="s">
        <v>1817</v>
      </c>
      <c r="BT28" t="s">
        <v>1817</v>
      </c>
      <c r="BU28" t="s">
        <v>1817</v>
      </c>
      <c r="BV28" t="s">
        <v>1817</v>
      </c>
      <c r="BW28" t="s">
        <v>2519</v>
      </c>
      <c r="BX28" t="s">
        <v>1883</v>
      </c>
      <c r="BY28" t="s">
        <v>1844</v>
      </c>
      <c r="BZ28" t="s">
        <v>1817</v>
      </c>
      <c r="CA28" t="s">
        <v>1817</v>
      </c>
      <c r="CB28" t="s">
        <v>1817</v>
      </c>
      <c r="CC28" t="s">
        <v>1818</v>
      </c>
      <c r="CD28" t="s">
        <v>1817</v>
      </c>
      <c r="CE28" t="s">
        <v>2627</v>
      </c>
      <c r="CF28" t="s">
        <v>3266</v>
      </c>
      <c r="CG28" t="s">
        <v>2651</v>
      </c>
      <c r="CH28" t="s">
        <v>3265</v>
      </c>
    </row>
    <row r="29" spans="1:86" x14ac:dyDescent="0.45">
      <c r="A29" s="4" t="s">
        <v>1838</v>
      </c>
      <c r="B29" t="s">
        <v>3264</v>
      </c>
      <c r="C29" t="s">
        <v>1591</v>
      </c>
      <c r="D29" t="s">
        <v>1835</v>
      </c>
      <c r="E29" t="s">
        <v>3263</v>
      </c>
      <c r="F29" t="s">
        <v>2669</v>
      </c>
      <c r="G29" t="s">
        <v>1817</v>
      </c>
      <c r="H29" t="s">
        <v>1817</v>
      </c>
      <c r="I29">
        <v>6.3</v>
      </c>
      <c r="J29" t="s">
        <v>284</v>
      </c>
      <c r="K29" t="s">
        <v>3256</v>
      </c>
      <c r="L29" t="s">
        <v>3262</v>
      </c>
      <c r="M29" t="s">
        <v>1817</v>
      </c>
      <c r="N29" t="s">
        <v>1817</v>
      </c>
      <c r="O29" t="s">
        <v>1817</v>
      </c>
      <c r="P29" t="s">
        <v>3020</v>
      </c>
      <c r="Q29" t="s">
        <v>3019</v>
      </c>
      <c r="R29" t="s">
        <v>1817</v>
      </c>
      <c r="S29" t="s">
        <v>3261</v>
      </c>
      <c r="T29" t="s">
        <v>1860</v>
      </c>
      <c r="U29" t="s">
        <v>2441</v>
      </c>
      <c r="V29" t="s">
        <v>3260</v>
      </c>
      <c r="W29" t="s">
        <v>1817</v>
      </c>
      <c r="X29" t="s">
        <v>1817</v>
      </c>
      <c r="Z29" t="s">
        <v>2433</v>
      </c>
      <c r="AA29" t="s">
        <v>1957</v>
      </c>
      <c r="AB29" t="s">
        <v>1817</v>
      </c>
      <c r="AC29" t="s">
        <v>1828</v>
      </c>
      <c r="AD29" t="s">
        <v>1913</v>
      </c>
      <c r="AE29" t="s">
        <v>14</v>
      </c>
      <c r="AF29" t="s">
        <v>1828</v>
      </c>
      <c r="AG29">
        <v>5</v>
      </c>
      <c r="AH29" t="s">
        <v>1817</v>
      </c>
      <c r="AI29" t="s">
        <v>1855</v>
      </c>
      <c r="AJ29" t="s">
        <v>1817</v>
      </c>
      <c r="AK29" t="s">
        <v>1817</v>
      </c>
      <c r="AL29" t="s">
        <v>1817</v>
      </c>
      <c r="AM29" t="s">
        <v>1817</v>
      </c>
      <c r="AN29" t="s">
        <v>1956</v>
      </c>
      <c r="AO29" t="s">
        <v>1885</v>
      </c>
      <c r="AP29" t="s">
        <v>3254</v>
      </c>
      <c r="AQ29" t="s">
        <v>3254</v>
      </c>
      <c r="AR29" t="s">
        <v>3253</v>
      </c>
      <c r="AS29" t="s">
        <v>2951</v>
      </c>
      <c r="AT29" t="s">
        <v>1849</v>
      </c>
      <c r="AU29" t="s">
        <v>1817</v>
      </c>
      <c r="AV29" t="s">
        <v>1817</v>
      </c>
      <c r="AW29" t="s">
        <v>1817</v>
      </c>
      <c r="AX29" t="s">
        <v>1817</v>
      </c>
      <c r="AY29" t="s">
        <v>1817</v>
      </c>
      <c r="AZ29" t="s">
        <v>1817</v>
      </c>
      <c r="BA29" t="s">
        <v>1817</v>
      </c>
      <c r="BB29" t="s">
        <v>1817</v>
      </c>
      <c r="BC29" t="s">
        <v>1817</v>
      </c>
      <c r="BD29" t="s">
        <v>1817</v>
      </c>
      <c r="BE29" t="s">
        <v>1817</v>
      </c>
      <c r="BF29" t="s">
        <v>1817</v>
      </c>
      <c r="BG29" t="s">
        <v>1817</v>
      </c>
      <c r="BH29" t="s">
        <v>1817</v>
      </c>
      <c r="BI29" t="s">
        <v>1817</v>
      </c>
      <c r="BJ29" t="s">
        <v>1817</v>
      </c>
      <c r="BK29" t="s">
        <v>1817</v>
      </c>
      <c r="BL29" t="s">
        <v>1817</v>
      </c>
      <c r="BM29" t="s">
        <v>1848</v>
      </c>
      <c r="BP29" t="s">
        <v>1817</v>
      </c>
      <c r="BQ29" t="s">
        <v>1817</v>
      </c>
      <c r="BR29" t="s">
        <v>1817</v>
      </c>
      <c r="BS29" t="s">
        <v>1817</v>
      </c>
      <c r="BT29" t="s">
        <v>1817</v>
      </c>
      <c r="BU29" t="s">
        <v>1817</v>
      </c>
      <c r="BV29" t="s">
        <v>1817</v>
      </c>
      <c r="BW29" t="s">
        <v>3259</v>
      </c>
      <c r="BX29" t="s">
        <v>1845</v>
      </c>
      <c r="BY29" t="s">
        <v>1844</v>
      </c>
      <c r="BZ29" t="s">
        <v>1817</v>
      </c>
      <c r="CA29" t="s">
        <v>1817</v>
      </c>
      <c r="CB29" t="s">
        <v>1817</v>
      </c>
      <c r="CC29" t="s">
        <v>1818</v>
      </c>
      <c r="CD29" t="s">
        <v>1817</v>
      </c>
      <c r="CE29" t="s">
        <v>2627</v>
      </c>
      <c r="CF29" t="s">
        <v>2437</v>
      </c>
      <c r="CG29" t="s">
        <v>2493</v>
      </c>
      <c r="CH29" t="s">
        <v>1950</v>
      </c>
    </row>
    <row r="30" spans="1:86" x14ac:dyDescent="0.45">
      <c r="A30" s="4" t="s">
        <v>1838</v>
      </c>
      <c r="B30" t="s">
        <v>1582</v>
      </c>
      <c r="C30" t="s">
        <v>1581</v>
      </c>
      <c r="D30" t="s">
        <v>1835</v>
      </c>
      <c r="E30" t="s">
        <v>3258</v>
      </c>
      <c r="F30" t="s">
        <v>3023</v>
      </c>
      <c r="G30" t="s">
        <v>1817</v>
      </c>
      <c r="H30" t="s">
        <v>1817</v>
      </c>
      <c r="I30">
        <v>5.6</v>
      </c>
      <c r="J30" t="s">
        <v>284</v>
      </c>
      <c r="K30" t="s">
        <v>3256</v>
      </c>
      <c r="L30" t="s">
        <v>1579</v>
      </c>
      <c r="M30" t="s">
        <v>1817</v>
      </c>
      <c r="N30" t="s">
        <v>1817</v>
      </c>
      <c r="O30" t="s">
        <v>1817</v>
      </c>
      <c r="P30" t="s">
        <v>3196</v>
      </c>
      <c r="Q30" t="s">
        <v>3195</v>
      </c>
      <c r="R30" t="s">
        <v>1817</v>
      </c>
      <c r="S30" t="s">
        <v>3255</v>
      </c>
      <c r="T30" t="s">
        <v>1860</v>
      </c>
      <c r="U30" t="s">
        <v>2441</v>
      </c>
      <c r="V30" t="s">
        <v>2265</v>
      </c>
      <c r="W30" t="s">
        <v>1817</v>
      </c>
      <c r="X30" t="s">
        <v>1817</v>
      </c>
      <c r="Z30" t="s">
        <v>1974</v>
      </c>
      <c r="AA30" t="s">
        <v>2199</v>
      </c>
      <c r="AB30" t="s">
        <v>1817</v>
      </c>
      <c r="AC30" t="s">
        <v>1828</v>
      </c>
      <c r="AD30" t="s">
        <v>1913</v>
      </c>
      <c r="AE30" t="s">
        <v>14</v>
      </c>
      <c r="AF30" t="s">
        <v>1828</v>
      </c>
      <c r="AG30">
        <v>5</v>
      </c>
      <c r="AH30" t="s">
        <v>1817</v>
      </c>
      <c r="AI30" t="s">
        <v>1855</v>
      </c>
      <c r="AJ30" t="s">
        <v>1817</v>
      </c>
      <c r="AK30" t="s">
        <v>1817</v>
      </c>
      <c r="AL30" t="s">
        <v>1817</v>
      </c>
      <c r="AM30" t="s">
        <v>1817</v>
      </c>
      <c r="AN30" t="s">
        <v>1912</v>
      </c>
      <c r="AO30" t="s">
        <v>1885</v>
      </c>
      <c r="AP30" t="s">
        <v>1911</v>
      </c>
      <c r="AQ30" t="s">
        <v>1911</v>
      </c>
      <c r="AR30" t="s">
        <v>2240</v>
      </c>
      <c r="AS30" t="s">
        <v>2951</v>
      </c>
      <c r="AT30" t="s">
        <v>1817</v>
      </c>
      <c r="AU30" t="s">
        <v>1817</v>
      </c>
      <c r="AV30" t="s">
        <v>1817</v>
      </c>
      <c r="AW30" t="s">
        <v>1817</v>
      </c>
      <c r="AX30" t="s">
        <v>1817</v>
      </c>
      <c r="AY30" t="s">
        <v>1817</v>
      </c>
      <c r="AZ30" t="s">
        <v>1817</v>
      </c>
      <c r="BA30" t="s">
        <v>1817</v>
      </c>
      <c r="BB30" t="s">
        <v>1817</v>
      </c>
      <c r="BC30" t="s">
        <v>1817</v>
      </c>
      <c r="BD30" t="s">
        <v>1817</v>
      </c>
      <c r="BE30" t="s">
        <v>1817</v>
      </c>
      <c r="BF30" t="s">
        <v>1817</v>
      </c>
      <c r="BG30" t="s">
        <v>1817</v>
      </c>
      <c r="BH30" t="s">
        <v>1817</v>
      </c>
      <c r="BI30" t="s">
        <v>1817</v>
      </c>
      <c r="BJ30" t="s">
        <v>1817</v>
      </c>
      <c r="BK30" t="s">
        <v>1817</v>
      </c>
      <c r="BL30" t="s">
        <v>1817</v>
      </c>
      <c r="BM30" t="s">
        <v>1848</v>
      </c>
      <c r="BP30" t="s">
        <v>1817</v>
      </c>
      <c r="BQ30" t="s">
        <v>1817</v>
      </c>
      <c r="BR30" t="s">
        <v>1817</v>
      </c>
      <c r="BS30" t="s">
        <v>1817</v>
      </c>
      <c r="BT30" t="s">
        <v>1817</v>
      </c>
      <c r="BU30" t="s">
        <v>1817</v>
      </c>
      <c r="BV30" t="s">
        <v>1817</v>
      </c>
      <c r="BW30" t="s">
        <v>1906</v>
      </c>
      <c r="BX30" t="s">
        <v>1883</v>
      </c>
      <c r="BY30" t="s">
        <v>1844</v>
      </c>
      <c r="BZ30" t="s">
        <v>1817</v>
      </c>
      <c r="CA30" t="s">
        <v>1817</v>
      </c>
      <c r="CB30" t="s">
        <v>1817</v>
      </c>
      <c r="CC30" t="s">
        <v>1818</v>
      </c>
      <c r="CD30" t="s">
        <v>1817</v>
      </c>
      <c r="CE30" t="s">
        <v>3081</v>
      </c>
      <c r="CF30" t="s">
        <v>3257</v>
      </c>
      <c r="CG30" t="s">
        <v>1982</v>
      </c>
      <c r="CH30" t="s">
        <v>2625</v>
      </c>
    </row>
    <row r="31" spans="1:86" x14ac:dyDescent="0.45">
      <c r="A31" s="4" t="s">
        <v>1838</v>
      </c>
      <c r="B31" t="s">
        <v>1576</v>
      </c>
      <c r="C31" t="s">
        <v>1575</v>
      </c>
      <c r="D31" t="s">
        <v>1835</v>
      </c>
      <c r="E31" t="s">
        <v>1995</v>
      </c>
      <c r="F31" t="s">
        <v>2669</v>
      </c>
      <c r="G31" t="s">
        <v>1817</v>
      </c>
      <c r="H31" t="s">
        <v>1817</v>
      </c>
      <c r="I31">
        <v>5.6</v>
      </c>
      <c r="J31" t="s">
        <v>284</v>
      </c>
      <c r="K31" t="s">
        <v>3189</v>
      </c>
      <c r="L31" t="s">
        <v>771</v>
      </c>
      <c r="M31" t="s">
        <v>1817</v>
      </c>
      <c r="N31" t="s">
        <v>1817</v>
      </c>
      <c r="O31" t="s">
        <v>1817</v>
      </c>
      <c r="P31" t="s">
        <v>3196</v>
      </c>
      <c r="Q31" t="s">
        <v>3195</v>
      </c>
      <c r="R31" t="s">
        <v>1817</v>
      </c>
      <c r="S31" t="s">
        <v>2213</v>
      </c>
      <c r="T31" t="s">
        <v>1860</v>
      </c>
      <c r="U31" t="s">
        <v>2212</v>
      </c>
      <c r="V31" t="s">
        <v>2211</v>
      </c>
      <c r="W31" t="s">
        <v>1817</v>
      </c>
      <c r="X31" t="s">
        <v>1817</v>
      </c>
      <c r="Z31" t="s">
        <v>2200</v>
      </c>
      <c r="AA31" t="s">
        <v>2199</v>
      </c>
      <c r="AB31" t="s">
        <v>1817</v>
      </c>
      <c r="AC31" t="s">
        <v>1828</v>
      </c>
      <c r="AD31" t="s">
        <v>1913</v>
      </c>
      <c r="AE31" t="s">
        <v>14</v>
      </c>
      <c r="AF31" t="s">
        <v>1828</v>
      </c>
      <c r="AG31">
        <v>4.2</v>
      </c>
      <c r="AH31" t="s">
        <v>1817</v>
      </c>
      <c r="AI31" t="s">
        <v>1855</v>
      </c>
      <c r="AJ31" t="s">
        <v>1817</v>
      </c>
      <c r="AK31" t="s">
        <v>1817</v>
      </c>
      <c r="AL31" t="s">
        <v>1817</v>
      </c>
      <c r="AM31" t="s">
        <v>1817</v>
      </c>
      <c r="AN31" t="s">
        <v>1912</v>
      </c>
      <c r="AO31" t="s">
        <v>1885</v>
      </c>
      <c r="AP31" t="s">
        <v>1911</v>
      </c>
      <c r="AQ31" t="s">
        <v>1911</v>
      </c>
      <c r="AR31" t="s">
        <v>2240</v>
      </c>
      <c r="AS31" t="s">
        <v>2951</v>
      </c>
      <c r="AT31" t="s">
        <v>1817</v>
      </c>
      <c r="AU31" t="s">
        <v>1817</v>
      </c>
      <c r="AV31" t="s">
        <v>1817</v>
      </c>
      <c r="AW31" t="s">
        <v>1817</v>
      </c>
      <c r="AX31" t="s">
        <v>1817</v>
      </c>
      <c r="AY31" t="s">
        <v>1817</v>
      </c>
      <c r="AZ31" t="s">
        <v>1817</v>
      </c>
      <c r="BA31" t="s">
        <v>1817</v>
      </c>
      <c r="BB31" t="s">
        <v>1817</v>
      </c>
      <c r="BC31" t="s">
        <v>1817</v>
      </c>
      <c r="BD31" t="s">
        <v>1817</v>
      </c>
      <c r="BE31" t="s">
        <v>1817</v>
      </c>
      <c r="BF31" t="s">
        <v>1817</v>
      </c>
      <c r="BG31" t="s">
        <v>1817</v>
      </c>
      <c r="BH31" t="s">
        <v>1817</v>
      </c>
      <c r="BI31" t="s">
        <v>1817</v>
      </c>
      <c r="BJ31" t="s">
        <v>1817</v>
      </c>
      <c r="BK31" t="s">
        <v>1817</v>
      </c>
      <c r="BL31" t="s">
        <v>1817</v>
      </c>
      <c r="BM31" t="s">
        <v>1848</v>
      </c>
      <c r="BP31" t="s">
        <v>1817</v>
      </c>
      <c r="BQ31" t="s">
        <v>1817</v>
      </c>
      <c r="BR31" t="s">
        <v>1817</v>
      </c>
      <c r="BS31" t="s">
        <v>1817</v>
      </c>
      <c r="BT31" t="s">
        <v>1817</v>
      </c>
      <c r="BU31" t="s">
        <v>1817</v>
      </c>
      <c r="BV31" t="s">
        <v>1817</v>
      </c>
      <c r="BW31" t="s">
        <v>1906</v>
      </c>
      <c r="BX31" t="s">
        <v>1883</v>
      </c>
      <c r="BY31" t="s">
        <v>1905</v>
      </c>
      <c r="BZ31" t="s">
        <v>1817</v>
      </c>
      <c r="CA31" t="s">
        <v>1817</v>
      </c>
      <c r="CB31" t="s">
        <v>1817</v>
      </c>
      <c r="CC31" t="s">
        <v>1818</v>
      </c>
      <c r="CD31" t="s">
        <v>1817</v>
      </c>
      <c r="CE31" t="s">
        <v>2902</v>
      </c>
      <c r="CF31" t="s">
        <v>3169</v>
      </c>
      <c r="CG31" t="s">
        <v>2675</v>
      </c>
      <c r="CH31" t="s">
        <v>2350</v>
      </c>
    </row>
    <row r="32" spans="1:86" x14ac:dyDescent="0.45">
      <c r="A32" s="4" t="s">
        <v>1838</v>
      </c>
      <c r="B32" t="s">
        <v>1573</v>
      </c>
      <c r="C32" t="s">
        <v>1572</v>
      </c>
      <c r="D32" t="s">
        <v>1835</v>
      </c>
      <c r="E32" t="s">
        <v>2679</v>
      </c>
      <c r="F32" t="s">
        <v>2669</v>
      </c>
      <c r="G32" t="s">
        <v>1817</v>
      </c>
      <c r="H32" t="s">
        <v>1817</v>
      </c>
      <c r="I32">
        <v>6</v>
      </c>
      <c r="J32" t="s">
        <v>284</v>
      </c>
      <c r="K32" t="s">
        <v>3256</v>
      </c>
      <c r="L32" t="s">
        <v>572</v>
      </c>
      <c r="M32" t="s">
        <v>1817</v>
      </c>
      <c r="N32" t="s">
        <v>1817</v>
      </c>
      <c r="O32" t="s">
        <v>1817</v>
      </c>
      <c r="P32" t="s">
        <v>3188</v>
      </c>
      <c r="Q32" t="s">
        <v>3187</v>
      </c>
      <c r="R32" t="s">
        <v>1817</v>
      </c>
      <c r="S32" t="s">
        <v>3255</v>
      </c>
      <c r="T32" t="s">
        <v>1860</v>
      </c>
      <c r="U32" t="s">
        <v>2441</v>
      </c>
      <c r="V32" t="s">
        <v>2265</v>
      </c>
      <c r="W32" t="s">
        <v>1817</v>
      </c>
      <c r="X32" t="s">
        <v>1817</v>
      </c>
      <c r="Z32" t="s">
        <v>2451</v>
      </c>
      <c r="AA32" t="s">
        <v>2450</v>
      </c>
      <c r="AB32" t="s">
        <v>1817</v>
      </c>
      <c r="AC32" t="s">
        <v>1828</v>
      </c>
      <c r="AD32" t="s">
        <v>1913</v>
      </c>
      <c r="AE32" t="s">
        <v>14</v>
      </c>
      <c r="AF32" t="s">
        <v>1828</v>
      </c>
      <c r="AG32">
        <v>5</v>
      </c>
      <c r="AH32" t="s">
        <v>1817</v>
      </c>
      <c r="AI32" t="s">
        <v>1855</v>
      </c>
      <c r="AJ32" t="s">
        <v>1817</v>
      </c>
      <c r="AK32" t="s">
        <v>1817</v>
      </c>
      <c r="AL32" t="s">
        <v>1817</v>
      </c>
      <c r="AM32" t="s">
        <v>1817</v>
      </c>
      <c r="AN32" t="s">
        <v>1912</v>
      </c>
      <c r="AO32" t="s">
        <v>1885</v>
      </c>
      <c r="AP32" t="s">
        <v>3254</v>
      </c>
      <c r="AQ32" t="s">
        <v>3254</v>
      </c>
      <c r="AR32" t="s">
        <v>3253</v>
      </c>
      <c r="AS32" t="s">
        <v>2951</v>
      </c>
      <c r="AT32" t="s">
        <v>1817</v>
      </c>
      <c r="AU32" t="s">
        <v>1817</v>
      </c>
      <c r="AV32" t="s">
        <v>1817</v>
      </c>
      <c r="AW32" t="s">
        <v>1817</v>
      </c>
      <c r="AX32" t="s">
        <v>1817</v>
      </c>
      <c r="AY32" t="s">
        <v>1817</v>
      </c>
      <c r="AZ32" t="s">
        <v>1817</v>
      </c>
      <c r="BA32" t="s">
        <v>1817</v>
      </c>
      <c r="BB32" t="s">
        <v>1817</v>
      </c>
      <c r="BC32" t="s">
        <v>1817</v>
      </c>
      <c r="BD32" t="s">
        <v>1817</v>
      </c>
      <c r="BE32" t="s">
        <v>1817</v>
      </c>
      <c r="BF32" t="s">
        <v>1817</v>
      </c>
      <c r="BG32" t="s">
        <v>1817</v>
      </c>
      <c r="BH32" t="s">
        <v>1817</v>
      </c>
      <c r="BI32" t="s">
        <v>1817</v>
      </c>
      <c r="BJ32" t="s">
        <v>1817</v>
      </c>
      <c r="BK32" t="s">
        <v>1817</v>
      </c>
      <c r="BL32" t="s">
        <v>1817</v>
      </c>
      <c r="BM32" t="s">
        <v>1848</v>
      </c>
      <c r="BP32" t="s">
        <v>1817</v>
      </c>
      <c r="BQ32" t="s">
        <v>1817</v>
      </c>
      <c r="BR32" t="s">
        <v>1817</v>
      </c>
      <c r="BS32" t="s">
        <v>1817</v>
      </c>
      <c r="BT32" t="s">
        <v>1817</v>
      </c>
      <c r="BU32" t="s">
        <v>1817</v>
      </c>
      <c r="BV32" t="s">
        <v>1817</v>
      </c>
      <c r="BW32" t="s">
        <v>2210</v>
      </c>
      <c r="BX32" t="s">
        <v>1883</v>
      </c>
      <c r="BY32" t="s">
        <v>1905</v>
      </c>
      <c r="BZ32" t="s">
        <v>1817</v>
      </c>
      <c r="CA32" t="s">
        <v>1817</v>
      </c>
      <c r="CB32" t="s">
        <v>1817</v>
      </c>
      <c r="CC32" t="s">
        <v>1818</v>
      </c>
      <c r="CD32" t="s">
        <v>1817</v>
      </c>
      <c r="CE32" t="s">
        <v>1970</v>
      </c>
      <c r="CF32" t="s">
        <v>2430</v>
      </c>
      <c r="CG32" t="s">
        <v>2539</v>
      </c>
      <c r="CH32" t="s">
        <v>2012</v>
      </c>
    </row>
    <row r="33" spans="1:86" x14ac:dyDescent="0.45">
      <c r="A33" s="4" t="s">
        <v>1838</v>
      </c>
      <c r="B33" t="s">
        <v>1564</v>
      </c>
      <c r="C33" t="s">
        <v>1563</v>
      </c>
      <c r="D33" t="s">
        <v>1835</v>
      </c>
      <c r="E33" t="s">
        <v>2247</v>
      </c>
      <c r="F33" t="s">
        <v>3252</v>
      </c>
      <c r="G33" t="s">
        <v>1817</v>
      </c>
      <c r="H33" t="s">
        <v>1817</v>
      </c>
      <c r="I33">
        <v>5.2</v>
      </c>
      <c r="J33" t="s">
        <v>284</v>
      </c>
      <c r="K33" t="s">
        <v>2137</v>
      </c>
      <c r="L33" t="s">
        <v>1551</v>
      </c>
      <c r="M33" t="s">
        <v>1817</v>
      </c>
      <c r="N33" t="s">
        <v>1817</v>
      </c>
      <c r="O33" t="s">
        <v>1817</v>
      </c>
      <c r="P33" t="s">
        <v>1920</v>
      </c>
      <c r="Q33" t="s">
        <v>2581</v>
      </c>
      <c r="R33" t="s">
        <v>1817</v>
      </c>
      <c r="S33" t="s">
        <v>2243</v>
      </c>
      <c r="T33" t="s">
        <v>1860</v>
      </c>
      <c r="U33" t="s">
        <v>2242</v>
      </c>
      <c r="V33" t="s">
        <v>2241</v>
      </c>
      <c r="W33" t="s">
        <v>1817</v>
      </c>
      <c r="X33" t="s">
        <v>1817</v>
      </c>
      <c r="Z33" t="s">
        <v>1986</v>
      </c>
      <c r="AA33" t="s">
        <v>1914</v>
      </c>
      <c r="AB33" t="s">
        <v>1817</v>
      </c>
      <c r="AC33" t="s">
        <v>2074</v>
      </c>
      <c r="AD33" t="s">
        <v>1913</v>
      </c>
      <c r="AE33" t="s">
        <v>14</v>
      </c>
      <c r="AF33" t="s">
        <v>1874</v>
      </c>
      <c r="AG33">
        <v>4.2</v>
      </c>
      <c r="AH33" t="s">
        <v>1817</v>
      </c>
      <c r="AI33" t="s">
        <v>1855</v>
      </c>
      <c r="AJ33" t="s">
        <v>1817</v>
      </c>
      <c r="AK33" t="s">
        <v>1817</v>
      </c>
      <c r="AL33" t="s">
        <v>1817</v>
      </c>
      <c r="AM33" t="s">
        <v>1817</v>
      </c>
      <c r="AN33" t="s">
        <v>2073</v>
      </c>
      <c r="AO33" t="s">
        <v>1885</v>
      </c>
      <c r="AP33" t="s">
        <v>1911</v>
      </c>
      <c r="AQ33" t="s">
        <v>1911</v>
      </c>
      <c r="AR33" t="s">
        <v>2240</v>
      </c>
      <c r="AS33" t="s">
        <v>2198</v>
      </c>
      <c r="AT33" t="s">
        <v>1817</v>
      </c>
      <c r="AU33" t="s">
        <v>1817</v>
      </c>
      <c r="AV33" t="s">
        <v>1817</v>
      </c>
      <c r="AW33" t="s">
        <v>1817</v>
      </c>
      <c r="AX33" t="s">
        <v>1817</v>
      </c>
      <c r="AY33" t="s">
        <v>1817</v>
      </c>
      <c r="AZ33" t="s">
        <v>1817</v>
      </c>
      <c r="BA33" t="s">
        <v>1817</v>
      </c>
      <c r="BB33" t="s">
        <v>1817</v>
      </c>
      <c r="BC33" t="s">
        <v>1817</v>
      </c>
      <c r="BD33" t="s">
        <v>1817</v>
      </c>
      <c r="BE33" t="s">
        <v>1817</v>
      </c>
      <c r="BF33" t="s">
        <v>1817</v>
      </c>
      <c r="BG33" t="s">
        <v>1817</v>
      </c>
      <c r="BH33" t="s">
        <v>1817</v>
      </c>
      <c r="BI33" t="s">
        <v>1817</v>
      </c>
      <c r="BJ33" t="s">
        <v>1817</v>
      </c>
      <c r="BK33" t="s">
        <v>1817</v>
      </c>
      <c r="BL33" t="s">
        <v>1817</v>
      </c>
      <c r="BM33" t="s">
        <v>1848</v>
      </c>
      <c r="BP33" t="s">
        <v>1817</v>
      </c>
      <c r="BQ33" t="s">
        <v>1817</v>
      </c>
      <c r="BR33" t="s">
        <v>2407</v>
      </c>
      <c r="BS33" t="s">
        <v>1817</v>
      </c>
      <c r="BT33" t="s">
        <v>1817</v>
      </c>
      <c r="BU33" t="s">
        <v>1817</v>
      </c>
      <c r="BV33" t="s">
        <v>1817</v>
      </c>
      <c r="BW33" t="s">
        <v>1906</v>
      </c>
      <c r="BX33" t="s">
        <v>1883</v>
      </c>
      <c r="BY33" t="s">
        <v>1844</v>
      </c>
      <c r="BZ33" t="s">
        <v>1817</v>
      </c>
      <c r="CA33" t="s">
        <v>1817</v>
      </c>
      <c r="CB33" t="s">
        <v>1817</v>
      </c>
      <c r="CC33" t="s">
        <v>1818</v>
      </c>
      <c r="CD33" t="s">
        <v>1817</v>
      </c>
      <c r="CE33" t="s">
        <v>3251</v>
      </c>
      <c r="CF33" t="s">
        <v>3250</v>
      </c>
      <c r="CG33" t="s">
        <v>2236</v>
      </c>
      <c r="CH33" t="s">
        <v>2670</v>
      </c>
    </row>
    <row r="34" spans="1:86" x14ac:dyDescent="0.45">
      <c r="A34" s="4" t="s">
        <v>1838</v>
      </c>
      <c r="B34" t="s">
        <v>1560</v>
      </c>
      <c r="C34" t="s">
        <v>1559</v>
      </c>
      <c r="D34" t="s">
        <v>1835</v>
      </c>
      <c r="E34" t="s">
        <v>2719</v>
      </c>
      <c r="F34" t="s">
        <v>2246</v>
      </c>
      <c r="G34" t="s">
        <v>1817</v>
      </c>
      <c r="H34" t="s">
        <v>1817</v>
      </c>
      <c r="I34">
        <v>5.7</v>
      </c>
      <c r="J34" t="s">
        <v>284</v>
      </c>
      <c r="K34" t="s">
        <v>2137</v>
      </c>
      <c r="L34" t="s">
        <v>282</v>
      </c>
      <c r="M34" t="s">
        <v>1817</v>
      </c>
      <c r="N34" t="s">
        <v>1817</v>
      </c>
      <c r="O34" t="s">
        <v>1817</v>
      </c>
      <c r="P34" t="s">
        <v>2245</v>
      </c>
      <c r="Q34" t="s">
        <v>2244</v>
      </c>
      <c r="R34" t="s">
        <v>1817</v>
      </c>
      <c r="S34" t="s">
        <v>3005</v>
      </c>
      <c r="T34" t="s">
        <v>1860</v>
      </c>
      <c r="U34" t="s">
        <v>3004</v>
      </c>
      <c r="V34" t="s">
        <v>3003</v>
      </c>
      <c r="W34" t="s">
        <v>1817</v>
      </c>
      <c r="X34" t="s">
        <v>1817</v>
      </c>
      <c r="Z34" t="s">
        <v>1986</v>
      </c>
      <c r="AA34" t="s">
        <v>1914</v>
      </c>
      <c r="AB34" t="s">
        <v>1817</v>
      </c>
      <c r="AC34" t="s">
        <v>2074</v>
      </c>
      <c r="AD34" t="s">
        <v>1913</v>
      </c>
      <c r="AE34" t="s">
        <v>14</v>
      </c>
      <c r="AF34" t="s">
        <v>2318</v>
      </c>
      <c r="AG34">
        <v>4.2</v>
      </c>
      <c r="AH34" t="s">
        <v>1817</v>
      </c>
      <c r="AI34" t="s">
        <v>1855</v>
      </c>
      <c r="AJ34" t="s">
        <v>1817</v>
      </c>
      <c r="AK34" t="s">
        <v>1817</v>
      </c>
      <c r="AL34" t="s">
        <v>1817</v>
      </c>
      <c r="AM34" t="s">
        <v>1817</v>
      </c>
      <c r="AN34" t="s">
        <v>2073</v>
      </c>
      <c r="AO34" t="s">
        <v>1885</v>
      </c>
      <c r="AP34" t="s">
        <v>1911</v>
      </c>
      <c r="AQ34" t="s">
        <v>1910</v>
      </c>
      <c r="AR34" t="s">
        <v>1909</v>
      </c>
      <c r="AS34" t="s">
        <v>2198</v>
      </c>
      <c r="AT34" t="s">
        <v>1849</v>
      </c>
      <c r="AU34" t="s">
        <v>1817</v>
      </c>
      <c r="AV34" t="s">
        <v>1817</v>
      </c>
      <c r="AW34" t="s">
        <v>1817</v>
      </c>
      <c r="AX34" t="s">
        <v>1817</v>
      </c>
      <c r="AY34" t="s">
        <v>1817</v>
      </c>
      <c r="AZ34" t="s">
        <v>1817</v>
      </c>
      <c r="BA34" t="s">
        <v>1817</v>
      </c>
      <c r="BB34" t="s">
        <v>1817</v>
      </c>
      <c r="BC34" t="s">
        <v>1817</v>
      </c>
      <c r="BD34" t="s">
        <v>1817</v>
      </c>
      <c r="BE34" t="s">
        <v>1817</v>
      </c>
      <c r="BF34" t="s">
        <v>1817</v>
      </c>
      <c r="BG34" t="s">
        <v>1817</v>
      </c>
      <c r="BH34" t="s">
        <v>1817</v>
      </c>
      <c r="BI34" t="s">
        <v>1817</v>
      </c>
      <c r="BJ34" t="s">
        <v>1817</v>
      </c>
      <c r="BK34" t="s">
        <v>1817</v>
      </c>
      <c r="BL34" t="s">
        <v>1817</v>
      </c>
      <c r="BM34" t="s">
        <v>1848</v>
      </c>
      <c r="BP34" t="s">
        <v>1817</v>
      </c>
      <c r="BQ34" t="s">
        <v>1817</v>
      </c>
      <c r="BR34" t="s">
        <v>1817</v>
      </c>
      <c r="BS34" t="s">
        <v>1817</v>
      </c>
      <c r="BT34" t="s">
        <v>1817</v>
      </c>
      <c r="BU34" t="s">
        <v>1817</v>
      </c>
      <c r="BV34" t="s">
        <v>1817</v>
      </c>
      <c r="BW34" t="s">
        <v>2210</v>
      </c>
      <c r="BX34" t="s">
        <v>1883</v>
      </c>
      <c r="BY34" t="s">
        <v>1844</v>
      </c>
      <c r="BZ34" t="s">
        <v>1817</v>
      </c>
      <c r="CA34" t="s">
        <v>1817</v>
      </c>
      <c r="CB34" t="s">
        <v>1817</v>
      </c>
      <c r="CC34" t="s">
        <v>1818</v>
      </c>
      <c r="CD34" t="s">
        <v>1817</v>
      </c>
      <c r="CE34" t="s">
        <v>1970</v>
      </c>
      <c r="CF34" t="s">
        <v>3249</v>
      </c>
      <c r="CG34" t="s">
        <v>2506</v>
      </c>
      <c r="CH34" t="s">
        <v>3248</v>
      </c>
    </row>
    <row r="35" spans="1:86" x14ac:dyDescent="0.45">
      <c r="A35" s="4" t="s">
        <v>1838</v>
      </c>
      <c r="B35" t="s">
        <v>1556</v>
      </c>
      <c r="C35" t="s">
        <v>1555</v>
      </c>
      <c r="D35" t="s">
        <v>1835</v>
      </c>
      <c r="E35" t="s">
        <v>2583</v>
      </c>
      <c r="F35" t="s">
        <v>3242</v>
      </c>
      <c r="G35" t="s">
        <v>1817</v>
      </c>
      <c r="H35" t="s">
        <v>1817</v>
      </c>
      <c r="I35">
        <v>4.7</v>
      </c>
      <c r="J35" t="s">
        <v>284</v>
      </c>
      <c r="K35" t="s">
        <v>1946</v>
      </c>
      <c r="L35" t="s">
        <v>946</v>
      </c>
      <c r="M35" t="s">
        <v>1817</v>
      </c>
      <c r="N35" t="s">
        <v>1817</v>
      </c>
      <c r="O35" t="s">
        <v>1817</v>
      </c>
      <c r="P35" t="s">
        <v>2153</v>
      </c>
      <c r="Q35" t="s">
        <v>2152</v>
      </c>
      <c r="R35" t="s">
        <v>1817</v>
      </c>
      <c r="S35" t="s">
        <v>3247</v>
      </c>
      <c r="T35" t="s">
        <v>1934</v>
      </c>
      <c r="U35" t="s">
        <v>2149</v>
      </c>
      <c r="V35" t="s">
        <v>2607</v>
      </c>
      <c r="W35" t="s">
        <v>1817</v>
      </c>
      <c r="X35" t="s">
        <v>1817</v>
      </c>
      <c r="Z35" t="s">
        <v>2231</v>
      </c>
      <c r="AA35" t="s">
        <v>1889</v>
      </c>
      <c r="AB35" t="s">
        <v>1817</v>
      </c>
      <c r="AC35" t="s">
        <v>2074</v>
      </c>
      <c r="AD35" t="s">
        <v>1913</v>
      </c>
      <c r="AE35" t="s">
        <v>14</v>
      </c>
      <c r="AF35" t="s">
        <v>1888</v>
      </c>
      <c r="AG35">
        <v>4.0999999999999996</v>
      </c>
      <c r="AH35" t="s">
        <v>1817</v>
      </c>
      <c r="AI35" t="s">
        <v>1855</v>
      </c>
      <c r="AJ35" t="s">
        <v>1817</v>
      </c>
      <c r="AK35" t="s">
        <v>1817</v>
      </c>
      <c r="AL35" t="s">
        <v>1817</v>
      </c>
      <c r="AM35" t="s">
        <v>1817</v>
      </c>
      <c r="AN35" t="s">
        <v>2073</v>
      </c>
      <c r="AO35" t="s">
        <v>1885</v>
      </c>
      <c r="AP35" t="s">
        <v>2072</v>
      </c>
      <c r="AQ35" t="s">
        <v>2054</v>
      </c>
      <c r="AR35" t="s">
        <v>2220</v>
      </c>
      <c r="AS35" t="s">
        <v>2198</v>
      </c>
      <c r="AT35" t="s">
        <v>1849</v>
      </c>
      <c r="AU35" t="s">
        <v>1817</v>
      </c>
      <c r="AV35" t="s">
        <v>1817</v>
      </c>
      <c r="AW35" t="s">
        <v>1817</v>
      </c>
      <c r="AX35" t="s">
        <v>1817</v>
      </c>
      <c r="AY35" t="s">
        <v>1817</v>
      </c>
      <c r="AZ35" t="s">
        <v>1817</v>
      </c>
      <c r="BA35" t="s">
        <v>1817</v>
      </c>
      <c r="BB35" t="s">
        <v>1817</v>
      </c>
      <c r="BC35" t="s">
        <v>1817</v>
      </c>
      <c r="BD35" t="s">
        <v>1817</v>
      </c>
      <c r="BE35" t="s">
        <v>1817</v>
      </c>
      <c r="BF35" t="s">
        <v>1817</v>
      </c>
      <c r="BG35" t="s">
        <v>1817</v>
      </c>
      <c r="BH35" t="s">
        <v>1817</v>
      </c>
      <c r="BI35" t="s">
        <v>1817</v>
      </c>
      <c r="BJ35" t="s">
        <v>1817</v>
      </c>
      <c r="BK35" t="s">
        <v>1817</v>
      </c>
      <c r="BL35" t="s">
        <v>1817</v>
      </c>
      <c r="BM35" t="s">
        <v>1817</v>
      </c>
      <c r="BP35" t="s">
        <v>1817</v>
      </c>
      <c r="BQ35" t="s">
        <v>1817</v>
      </c>
      <c r="BR35" t="s">
        <v>1817</v>
      </c>
      <c r="BS35" t="s">
        <v>1817</v>
      </c>
      <c r="BT35" t="s">
        <v>1817</v>
      </c>
      <c r="BU35" t="s">
        <v>1817</v>
      </c>
      <c r="BV35" t="s">
        <v>1817</v>
      </c>
      <c r="BW35" t="s">
        <v>2317</v>
      </c>
      <c r="BX35" t="s">
        <v>1845</v>
      </c>
      <c r="BY35" t="s">
        <v>1905</v>
      </c>
      <c r="BZ35" t="s">
        <v>1817</v>
      </c>
      <c r="CA35" t="s">
        <v>1817</v>
      </c>
      <c r="CB35" t="s">
        <v>1817</v>
      </c>
      <c r="CC35" t="s">
        <v>1818</v>
      </c>
      <c r="CD35" t="s">
        <v>1817</v>
      </c>
      <c r="CE35" t="s">
        <v>3246</v>
      </c>
      <c r="CF35" t="s">
        <v>3245</v>
      </c>
      <c r="CG35" t="s">
        <v>2522</v>
      </c>
      <c r="CH35" t="s">
        <v>3124</v>
      </c>
    </row>
    <row r="36" spans="1:86" x14ac:dyDescent="0.45">
      <c r="A36" s="4" t="s">
        <v>1838</v>
      </c>
      <c r="B36" t="s">
        <v>1553</v>
      </c>
      <c r="C36" t="s">
        <v>1552</v>
      </c>
      <c r="D36" t="s">
        <v>1835</v>
      </c>
      <c r="E36" t="s">
        <v>2724</v>
      </c>
      <c r="F36" t="s">
        <v>3242</v>
      </c>
      <c r="G36" t="s">
        <v>1817</v>
      </c>
      <c r="H36" t="s">
        <v>1817</v>
      </c>
      <c r="I36">
        <v>5.2</v>
      </c>
      <c r="J36" t="s">
        <v>284</v>
      </c>
      <c r="K36" t="s">
        <v>2137</v>
      </c>
      <c r="L36" t="s">
        <v>1551</v>
      </c>
      <c r="M36" t="s">
        <v>1817</v>
      </c>
      <c r="N36" t="s">
        <v>1817</v>
      </c>
      <c r="O36" t="s">
        <v>1817</v>
      </c>
      <c r="P36" t="s">
        <v>1920</v>
      </c>
      <c r="Q36" t="s">
        <v>2581</v>
      </c>
      <c r="R36" t="s">
        <v>1817</v>
      </c>
      <c r="S36" t="s">
        <v>3241</v>
      </c>
      <c r="T36" t="s">
        <v>1860</v>
      </c>
      <c r="U36" t="s">
        <v>2212</v>
      </c>
      <c r="V36" t="s">
        <v>2607</v>
      </c>
      <c r="W36" t="s">
        <v>1817</v>
      </c>
      <c r="X36" t="s">
        <v>1817</v>
      </c>
      <c r="Z36" t="s">
        <v>1915</v>
      </c>
      <c r="AA36" t="s">
        <v>1889</v>
      </c>
      <c r="AB36" t="s">
        <v>1817</v>
      </c>
      <c r="AC36" t="s">
        <v>2074</v>
      </c>
      <c r="AD36" t="s">
        <v>1913</v>
      </c>
      <c r="AE36" t="s">
        <v>14</v>
      </c>
      <c r="AF36" t="s">
        <v>1874</v>
      </c>
      <c r="AG36">
        <v>4.0999999999999996</v>
      </c>
      <c r="AH36" t="s">
        <v>1817</v>
      </c>
      <c r="AI36" t="s">
        <v>1855</v>
      </c>
      <c r="AJ36" t="s">
        <v>1817</v>
      </c>
      <c r="AK36" t="s">
        <v>1817</v>
      </c>
      <c r="AL36" t="s">
        <v>1817</v>
      </c>
      <c r="AM36" t="s">
        <v>1817</v>
      </c>
      <c r="AN36" t="s">
        <v>2073</v>
      </c>
      <c r="AO36" t="s">
        <v>1885</v>
      </c>
      <c r="AP36" t="s">
        <v>2072</v>
      </c>
      <c r="AQ36" t="s">
        <v>3206</v>
      </c>
      <c r="AR36" t="s">
        <v>3244</v>
      </c>
      <c r="AS36" t="s">
        <v>2198</v>
      </c>
      <c r="AT36" t="s">
        <v>1849</v>
      </c>
      <c r="AU36" t="s">
        <v>1817</v>
      </c>
      <c r="AV36" t="s">
        <v>1817</v>
      </c>
      <c r="AW36" t="s">
        <v>1817</v>
      </c>
      <c r="AX36" t="s">
        <v>1817</v>
      </c>
      <c r="AY36" t="s">
        <v>1817</v>
      </c>
      <c r="AZ36" t="s">
        <v>1817</v>
      </c>
      <c r="BA36" t="s">
        <v>1817</v>
      </c>
      <c r="BB36" t="s">
        <v>1817</v>
      </c>
      <c r="BC36" t="s">
        <v>1817</v>
      </c>
      <c r="BD36" t="s">
        <v>1817</v>
      </c>
      <c r="BE36" t="s">
        <v>1817</v>
      </c>
      <c r="BF36" t="s">
        <v>1817</v>
      </c>
      <c r="BG36" t="s">
        <v>1817</v>
      </c>
      <c r="BH36" t="s">
        <v>1817</v>
      </c>
      <c r="BI36" t="s">
        <v>1817</v>
      </c>
      <c r="BJ36" t="s">
        <v>1817</v>
      </c>
      <c r="BK36" t="s">
        <v>1817</v>
      </c>
      <c r="BL36" t="s">
        <v>1817</v>
      </c>
      <c r="BM36" t="s">
        <v>1848</v>
      </c>
      <c r="BP36" t="s">
        <v>1817</v>
      </c>
      <c r="BQ36" t="s">
        <v>1817</v>
      </c>
      <c r="BR36" t="s">
        <v>2407</v>
      </c>
      <c r="BS36" t="s">
        <v>1817</v>
      </c>
      <c r="BT36" t="s">
        <v>1817</v>
      </c>
      <c r="BU36" t="s">
        <v>1817</v>
      </c>
      <c r="BV36" t="s">
        <v>1817</v>
      </c>
      <c r="BW36" t="s">
        <v>3243</v>
      </c>
      <c r="BX36" t="s">
        <v>1845</v>
      </c>
      <c r="BY36" t="s">
        <v>1844</v>
      </c>
      <c r="BZ36" t="s">
        <v>1817</v>
      </c>
      <c r="CA36" t="s">
        <v>1817</v>
      </c>
      <c r="CB36" t="s">
        <v>1817</v>
      </c>
      <c r="CC36" t="s">
        <v>1818</v>
      </c>
      <c r="CD36" t="s">
        <v>1817</v>
      </c>
      <c r="CE36" t="s">
        <v>3212</v>
      </c>
      <c r="CF36" t="s">
        <v>1941</v>
      </c>
      <c r="CG36" t="s">
        <v>2522</v>
      </c>
      <c r="CH36" t="s">
        <v>2226</v>
      </c>
    </row>
    <row r="37" spans="1:86" x14ac:dyDescent="0.45">
      <c r="A37" s="4" t="s">
        <v>1838</v>
      </c>
      <c r="B37" t="s">
        <v>1549</v>
      </c>
      <c r="C37" t="s">
        <v>1548</v>
      </c>
      <c r="D37" t="s">
        <v>1835</v>
      </c>
      <c r="E37" t="s">
        <v>2724</v>
      </c>
      <c r="F37" t="s">
        <v>3242</v>
      </c>
      <c r="G37" t="s">
        <v>1817</v>
      </c>
      <c r="H37" t="s">
        <v>1817</v>
      </c>
      <c r="I37">
        <v>5.5</v>
      </c>
      <c r="J37" t="s">
        <v>284</v>
      </c>
      <c r="K37" t="s">
        <v>2137</v>
      </c>
      <c r="L37" t="s">
        <v>1082</v>
      </c>
      <c r="M37" t="s">
        <v>1817</v>
      </c>
      <c r="N37" t="s">
        <v>1817</v>
      </c>
      <c r="O37" t="s">
        <v>1817</v>
      </c>
      <c r="P37" t="s">
        <v>2136</v>
      </c>
      <c r="Q37" t="s">
        <v>2135</v>
      </c>
      <c r="R37" t="s">
        <v>1817</v>
      </c>
      <c r="S37" t="s">
        <v>3241</v>
      </c>
      <c r="T37" t="s">
        <v>1860</v>
      </c>
      <c r="U37" t="s">
        <v>2212</v>
      </c>
      <c r="V37" t="s">
        <v>2607</v>
      </c>
      <c r="W37" t="s">
        <v>1817</v>
      </c>
      <c r="X37" t="s">
        <v>1817</v>
      </c>
      <c r="Z37" t="s">
        <v>1986</v>
      </c>
      <c r="AA37" t="s">
        <v>1889</v>
      </c>
      <c r="AB37" t="s">
        <v>1817</v>
      </c>
      <c r="AC37" t="s">
        <v>2074</v>
      </c>
      <c r="AD37" t="s">
        <v>1913</v>
      </c>
      <c r="AE37" t="s">
        <v>14</v>
      </c>
      <c r="AF37" t="s">
        <v>1874</v>
      </c>
      <c r="AG37">
        <v>4.0999999999999996</v>
      </c>
      <c r="AH37" t="s">
        <v>1817</v>
      </c>
      <c r="AI37" t="s">
        <v>1855</v>
      </c>
      <c r="AJ37" t="s">
        <v>1817</v>
      </c>
      <c r="AK37" t="s">
        <v>1817</v>
      </c>
      <c r="AL37" t="s">
        <v>1817</v>
      </c>
      <c r="AM37" t="s">
        <v>1817</v>
      </c>
      <c r="AN37" t="s">
        <v>2073</v>
      </c>
      <c r="AO37" t="s">
        <v>1885</v>
      </c>
      <c r="AP37" t="s">
        <v>1931</v>
      </c>
      <c r="AQ37" t="s">
        <v>2054</v>
      </c>
      <c r="AR37" t="s">
        <v>2220</v>
      </c>
      <c r="AS37" t="s">
        <v>2198</v>
      </c>
      <c r="AT37" t="s">
        <v>1849</v>
      </c>
      <c r="AU37" t="s">
        <v>1817</v>
      </c>
      <c r="AV37" t="s">
        <v>1817</v>
      </c>
      <c r="AW37" t="s">
        <v>1817</v>
      </c>
      <c r="AX37" t="s">
        <v>1817</v>
      </c>
      <c r="AY37" t="s">
        <v>1817</v>
      </c>
      <c r="AZ37" t="s">
        <v>1817</v>
      </c>
      <c r="BA37" t="s">
        <v>1817</v>
      </c>
      <c r="BB37" t="s">
        <v>1817</v>
      </c>
      <c r="BC37" t="s">
        <v>1817</v>
      </c>
      <c r="BD37" t="s">
        <v>1817</v>
      </c>
      <c r="BE37" t="s">
        <v>1817</v>
      </c>
      <c r="BF37" t="s">
        <v>1817</v>
      </c>
      <c r="BG37" t="s">
        <v>1817</v>
      </c>
      <c r="BH37" t="s">
        <v>1817</v>
      </c>
      <c r="BI37" t="s">
        <v>1817</v>
      </c>
      <c r="BJ37" t="s">
        <v>1817</v>
      </c>
      <c r="BK37" t="s">
        <v>1817</v>
      </c>
      <c r="BL37" t="s">
        <v>1817</v>
      </c>
      <c r="BM37" t="s">
        <v>1848</v>
      </c>
      <c r="BP37" t="s">
        <v>1817</v>
      </c>
      <c r="BQ37" t="s">
        <v>1817</v>
      </c>
      <c r="BR37" t="s">
        <v>2407</v>
      </c>
      <c r="BS37" t="s">
        <v>1817</v>
      </c>
      <c r="BT37" t="s">
        <v>1817</v>
      </c>
      <c r="BU37" t="s">
        <v>1817</v>
      </c>
      <c r="BV37" t="s">
        <v>1817</v>
      </c>
      <c r="BW37" t="s">
        <v>2210</v>
      </c>
      <c r="BX37" t="s">
        <v>1883</v>
      </c>
      <c r="BY37" t="s">
        <v>1844</v>
      </c>
      <c r="BZ37" t="s">
        <v>1817</v>
      </c>
      <c r="CA37" t="s">
        <v>1817</v>
      </c>
      <c r="CB37" t="s">
        <v>1817</v>
      </c>
      <c r="CC37" t="s">
        <v>1818</v>
      </c>
      <c r="CD37" t="s">
        <v>1817</v>
      </c>
      <c r="CE37" t="s">
        <v>2481</v>
      </c>
      <c r="CF37" t="s">
        <v>2208</v>
      </c>
      <c r="CG37" t="s">
        <v>2522</v>
      </c>
      <c r="CH37" t="s">
        <v>2625</v>
      </c>
    </row>
    <row r="38" spans="1:86" x14ac:dyDescent="0.45">
      <c r="A38" s="4" t="s">
        <v>1838</v>
      </c>
      <c r="B38" t="s">
        <v>3240</v>
      </c>
      <c r="C38" t="s">
        <v>1542</v>
      </c>
      <c r="D38" t="s">
        <v>1835</v>
      </c>
      <c r="E38" t="s">
        <v>2235</v>
      </c>
      <c r="F38" t="s">
        <v>3201</v>
      </c>
      <c r="G38" t="s">
        <v>1817</v>
      </c>
      <c r="H38" t="s">
        <v>1817</v>
      </c>
      <c r="I38">
        <v>5.7</v>
      </c>
      <c r="J38" t="s">
        <v>284</v>
      </c>
      <c r="K38" t="s">
        <v>2137</v>
      </c>
      <c r="L38" t="s">
        <v>282</v>
      </c>
      <c r="M38" t="s">
        <v>1817</v>
      </c>
      <c r="N38" t="s">
        <v>1817</v>
      </c>
      <c r="O38" t="s">
        <v>1817</v>
      </c>
      <c r="P38" t="s">
        <v>2245</v>
      </c>
      <c r="Q38" t="s">
        <v>2244</v>
      </c>
      <c r="R38" t="s">
        <v>1817</v>
      </c>
      <c r="S38" t="s">
        <v>3200</v>
      </c>
      <c r="T38" t="s">
        <v>1860</v>
      </c>
      <c r="U38" t="s">
        <v>2149</v>
      </c>
      <c r="V38" t="s">
        <v>3199</v>
      </c>
      <c r="W38" t="s">
        <v>1817</v>
      </c>
      <c r="X38" t="s">
        <v>1817</v>
      </c>
      <c r="Z38" t="s">
        <v>1915</v>
      </c>
      <c r="AA38" t="s">
        <v>2338</v>
      </c>
      <c r="AB38" t="s">
        <v>1817</v>
      </c>
      <c r="AC38" t="s">
        <v>2074</v>
      </c>
      <c r="AD38" t="s">
        <v>1913</v>
      </c>
      <c r="AE38" t="s">
        <v>14</v>
      </c>
      <c r="AF38" t="s">
        <v>2318</v>
      </c>
      <c r="AG38">
        <v>4.0999999999999996</v>
      </c>
      <c r="AH38" t="s">
        <v>1817</v>
      </c>
      <c r="AI38" t="s">
        <v>1855</v>
      </c>
      <c r="AJ38" t="s">
        <v>1817</v>
      </c>
      <c r="AK38" t="s">
        <v>1817</v>
      </c>
      <c r="AL38" t="s">
        <v>1817</v>
      </c>
      <c r="AM38" t="s">
        <v>1817</v>
      </c>
      <c r="AN38" t="s">
        <v>2073</v>
      </c>
      <c r="AO38" t="s">
        <v>1885</v>
      </c>
      <c r="AP38" t="s">
        <v>2644</v>
      </c>
      <c r="AQ38" t="s">
        <v>1884</v>
      </c>
      <c r="AR38" t="s">
        <v>1930</v>
      </c>
      <c r="AS38" t="s">
        <v>2198</v>
      </c>
      <c r="AT38" t="s">
        <v>1849</v>
      </c>
      <c r="AU38" t="s">
        <v>1817</v>
      </c>
      <c r="AV38" t="s">
        <v>1817</v>
      </c>
      <c r="AW38" t="s">
        <v>1817</v>
      </c>
      <c r="AX38" t="s">
        <v>1817</v>
      </c>
      <c r="AY38" t="s">
        <v>1817</v>
      </c>
      <c r="AZ38" t="s">
        <v>1817</v>
      </c>
      <c r="BA38" t="s">
        <v>1817</v>
      </c>
      <c r="BB38" t="s">
        <v>1817</v>
      </c>
      <c r="BC38" t="s">
        <v>1817</v>
      </c>
      <c r="BD38" t="s">
        <v>1817</v>
      </c>
      <c r="BE38" t="s">
        <v>1817</v>
      </c>
      <c r="BF38" t="s">
        <v>1817</v>
      </c>
      <c r="BG38" t="s">
        <v>1817</v>
      </c>
      <c r="BH38" t="s">
        <v>1817</v>
      </c>
      <c r="BI38" t="s">
        <v>1817</v>
      </c>
      <c r="BJ38" t="s">
        <v>1817</v>
      </c>
      <c r="BK38" t="s">
        <v>1817</v>
      </c>
      <c r="BL38" t="s">
        <v>1817</v>
      </c>
      <c r="BM38" t="s">
        <v>1848</v>
      </c>
      <c r="BP38" t="s">
        <v>1817</v>
      </c>
      <c r="BQ38" t="s">
        <v>1817</v>
      </c>
      <c r="BR38" t="s">
        <v>1817</v>
      </c>
      <c r="BS38" t="s">
        <v>1817</v>
      </c>
      <c r="BT38" t="s">
        <v>1817</v>
      </c>
      <c r="BU38" t="s">
        <v>1817</v>
      </c>
      <c r="BV38" t="s">
        <v>1817</v>
      </c>
      <c r="BW38" t="s">
        <v>3239</v>
      </c>
      <c r="BX38" t="s">
        <v>1883</v>
      </c>
      <c r="BY38" t="s">
        <v>1905</v>
      </c>
      <c r="BZ38" t="s">
        <v>1817</v>
      </c>
      <c r="CA38" t="s">
        <v>1817</v>
      </c>
      <c r="CB38" t="s">
        <v>1817</v>
      </c>
      <c r="CC38" t="s">
        <v>1818</v>
      </c>
      <c r="CD38" t="s">
        <v>1817</v>
      </c>
      <c r="CE38" t="s">
        <v>1970</v>
      </c>
      <c r="CF38" t="s">
        <v>3238</v>
      </c>
      <c r="CG38" t="s">
        <v>3237</v>
      </c>
      <c r="CH38" t="s">
        <v>2037</v>
      </c>
    </row>
    <row r="39" spans="1:86" x14ac:dyDescent="0.45">
      <c r="A39" s="4" t="s">
        <v>1838</v>
      </c>
      <c r="B39" t="s">
        <v>1537</v>
      </c>
      <c r="C39" t="s">
        <v>1536</v>
      </c>
      <c r="D39" t="s">
        <v>1835</v>
      </c>
      <c r="E39" t="s">
        <v>2755</v>
      </c>
      <c r="F39" t="s">
        <v>3236</v>
      </c>
      <c r="G39" t="s">
        <v>1817</v>
      </c>
      <c r="H39" t="s">
        <v>1817</v>
      </c>
      <c r="I39">
        <v>5</v>
      </c>
      <c r="J39" t="s">
        <v>284</v>
      </c>
      <c r="K39" t="s">
        <v>1946</v>
      </c>
      <c r="L39" t="s">
        <v>771</v>
      </c>
      <c r="M39" t="s">
        <v>1817</v>
      </c>
      <c r="N39" t="s">
        <v>1817</v>
      </c>
      <c r="O39" t="s">
        <v>1817</v>
      </c>
      <c r="P39" t="s">
        <v>1945</v>
      </c>
      <c r="Q39" t="s">
        <v>1944</v>
      </c>
      <c r="R39" t="s">
        <v>1817</v>
      </c>
      <c r="S39" t="s">
        <v>2078</v>
      </c>
      <c r="T39" t="s">
        <v>1934</v>
      </c>
      <c r="U39" t="s">
        <v>2077</v>
      </c>
      <c r="V39" t="s">
        <v>2076</v>
      </c>
      <c r="W39" t="s">
        <v>1817</v>
      </c>
      <c r="X39" t="s">
        <v>1817</v>
      </c>
      <c r="Z39" t="s">
        <v>1915</v>
      </c>
      <c r="AA39" t="s">
        <v>1889</v>
      </c>
      <c r="AB39" t="s">
        <v>1817</v>
      </c>
      <c r="AC39" t="s">
        <v>1828</v>
      </c>
      <c r="AD39" t="s">
        <v>1913</v>
      </c>
      <c r="AE39" t="s">
        <v>14</v>
      </c>
      <c r="AF39" t="s">
        <v>3229</v>
      </c>
      <c r="AG39">
        <v>4</v>
      </c>
      <c r="AH39" t="s">
        <v>1817</v>
      </c>
      <c r="AI39" t="s">
        <v>1855</v>
      </c>
      <c r="AJ39" t="s">
        <v>1817</v>
      </c>
      <c r="AK39" t="s">
        <v>1817</v>
      </c>
      <c r="AL39" t="s">
        <v>1817</v>
      </c>
      <c r="AM39" t="s">
        <v>1817</v>
      </c>
      <c r="AN39" t="s">
        <v>2073</v>
      </c>
      <c r="AO39" t="s">
        <v>1885</v>
      </c>
      <c r="AP39" t="s">
        <v>2072</v>
      </c>
      <c r="AQ39" t="s">
        <v>3136</v>
      </c>
      <c r="AR39" t="s">
        <v>3235</v>
      </c>
      <c r="AS39" t="s">
        <v>1908</v>
      </c>
      <c r="AT39" t="s">
        <v>1817</v>
      </c>
      <c r="AU39" t="s">
        <v>1817</v>
      </c>
      <c r="AV39" t="s">
        <v>1817</v>
      </c>
      <c r="AW39" t="s">
        <v>1817</v>
      </c>
      <c r="AX39" t="s">
        <v>1817</v>
      </c>
      <c r="AY39" t="s">
        <v>1817</v>
      </c>
      <c r="AZ39" t="s">
        <v>1817</v>
      </c>
      <c r="BA39" t="s">
        <v>1817</v>
      </c>
      <c r="BB39" t="s">
        <v>1817</v>
      </c>
      <c r="BC39" t="s">
        <v>1817</v>
      </c>
      <c r="BD39" t="s">
        <v>1817</v>
      </c>
      <c r="BE39" t="s">
        <v>1817</v>
      </c>
      <c r="BF39" t="s">
        <v>1817</v>
      </c>
      <c r="BG39" t="s">
        <v>1817</v>
      </c>
      <c r="BH39" t="s">
        <v>1817</v>
      </c>
      <c r="BI39" t="s">
        <v>1817</v>
      </c>
      <c r="BJ39" t="s">
        <v>1817</v>
      </c>
      <c r="BK39" t="s">
        <v>1817</v>
      </c>
      <c r="BL39" t="s">
        <v>1817</v>
      </c>
      <c r="BM39" t="s">
        <v>1817</v>
      </c>
      <c r="BP39" t="s">
        <v>1817</v>
      </c>
      <c r="BQ39" t="s">
        <v>1817</v>
      </c>
      <c r="BR39" t="s">
        <v>1817</v>
      </c>
      <c r="BS39" t="s">
        <v>1817</v>
      </c>
      <c r="BT39" t="s">
        <v>1817</v>
      </c>
      <c r="BU39" t="s">
        <v>1817</v>
      </c>
      <c r="BV39" t="s">
        <v>1817</v>
      </c>
      <c r="BW39" t="s">
        <v>2317</v>
      </c>
      <c r="BX39" t="s">
        <v>1883</v>
      </c>
      <c r="BY39" t="s">
        <v>1905</v>
      </c>
      <c r="BZ39" t="s">
        <v>1817</v>
      </c>
      <c r="CA39" t="s">
        <v>1817</v>
      </c>
      <c r="CB39" t="s">
        <v>1817</v>
      </c>
      <c r="CC39" t="s">
        <v>1818</v>
      </c>
      <c r="CD39" t="s">
        <v>1817</v>
      </c>
      <c r="CE39" t="s">
        <v>2829</v>
      </c>
      <c r="CF39" t="s">
        <v>3234</v>
      </c>
      <c r="CG39" t="s">
        <v>2940</v>
      </c>
      <c r="CH39" t="s">
        <v>3233</v>
      </c>
    </row>
    <row r="40" spans="1:86" x14ac:dyDescent="0.45">
      <c r="A40" s="4" t="s">
        <v>1838</v>
      </c>
      <c r="B40" t="s">
        <v>1533</v>
      </c>
      <c r="C40" t="s">
        <v>1532</v>
      </c>
      <c r="D40" t="s">
        <v>1835</v>
      </c>
      <c r="E40" t="s">
        <v>2755</v>
      </c>
      <c r="F40" t="s">
        <v>3232</v>
      </c>
      <c r="G40" t="s">
        <v>1817</v>
      </c>
      <c r="H40" t="s">
        <v>1817</v>
      </c>
      <c r="I40">
        <v>4.5</v>
      </c>
      <c r="J40" t="s">
        <v>284</v>
      </c>
      <c r="K40" t="s">
        <v>2167</v>
      </c>
      <c r="L40" t="s">
        <v>2748</v>
      </c>
      <c r="M40" t="s">
        <v>1817</v>
      </c>
      <c r="N40" t="s">
        <v>1817</v>
      </c>
      <c r="O40" t="s">
        <v>1817</v>
      </c>
      <c r="P40" t="s">
        <v>2166</v>
      </c>
      <c r="Q40" t="s">
        <v>2165</v>
      </c>
      <c r="R40" t="s">
        <v>1817</v>
      </c>
      <c r="S40" t="s">
        <v>2078</v>
      </c>
      <c r="T40" t="s">
        <v>1934</v>
      </c>
      <c r="U40" t="s">
        <v>2077</v>
      </c>
      <c r="V40" t="s">
        <v>2076</v>
      </c>
      <c r="W40" t="s">
        <v>1817</v>
      </c>
      <c r="X40" t="s">
        <v>1817</v>
      </c>
      <c r="Z40" t="s">
        <v>2092</v>
      </c>
      <c r="AA40" t="s">
        <v>1889</v>
      </c>
      <c r="AB40" t="s">
        <v>1817</v>
      </c>
      <c r="AC40" t="s">
        <v>1828</v>
      </c>
      <c r="AD40" t="s">
        <v>1913</v>
      </c>
      <c r="AE40" t="s">
        <v>14</v>
      </c>
      <c r="AF40" t="s">
        <v>1828</v>
      </c>
      <c r="AG40">
        <v>4</v>
      </c>
      <c r="AH40" t="s">
        <v>1817</v>
      </c>
      <c r="AI40" t="s">
        <v>1855</v>
      </c>
      <c r="AJ40" t="s">
        <v>1817</v>
      </c>
      <c r="AK40" t="s">
        <v>1817</v>
      </c>
      <c r="AL40" t="s">
        <v>1817</v>
      </c>
      <c r="AM40" t="s">
        <v>1817</v>
      </c>
      <c r="AN40" t="s">
        <v>1912</v>
      </c>
      <c r="AO40" t="s">
        <v>1885</v>
      </c>
      <c r="AP40" t="s">
        <v>1910</v>
      </c>
      <c r="AQ40" t="s">
        <v>1884</v>
      </c>
      <c r="AR40" t="s">
        <v>1943</v>
      </c>
      <c r="AS40" t="s">
        <v>2362</v>
      </c>
      <c r="AT40" t="s">
        <v>1849</v>
      </c>
      <c r="AU40" t="s">
        <v>1817</v>
      </c>
      <c r="AV40" t="s">
        <v>1817</v>
      </c>
      <c r="AW40" t="s">
        <v>1817</v>
      </c>
      <c r="AX40" t="s">
        <v>1817</v>
      </c>
      <c r="AY40" t="s">
        <v>1817</v>
      </c>
      <c r="AZ40" t="s">
        <v>1817</v>
      </c>
      <c r="BA40" t="s">
        <v>1817</v>
      </c>
      <c r="BB40" t="s">
        <v>1817</v>
      </c>
      <c r="BC40" t="s">
        <v>1817</v>
      </c>
      <c r="BD40" t="s">
        <v>1817</v>
      </c>
      <c r="BE40" t="s">
        <v>1817</v>
      </c>
      <c r="BF40" t="s">
        <v>1817</v>
      </c>
      <c r="BG40" t="s">
        <v>1817</v>
      </c>
      <c r="BH40" t="s">
        <v>1817</v>
      </c>
      <c r="BI40" t="s">
        <v>1817</v>
      </c>
      <c r="BJ40" t="s">
        <v>1817</v>
      </c>
      <c r="BK40" t="s">
        <v>1817</v>
      </c>
      <c r="BL40" t="s">
        <v>1817</v>
      </c>
      <c r="BM40" t="s">
        <v>1817</v>
      </c>
      <c r="BP40" t="s">
        <v>1817</v>
      </c>
      <c r="BQ40" t="s">
        <v>1817</v>
      </c>
      <c r="BR40" t="s">
        <v>1817</v>
      </c>
      <c r="BS40" t="s">
        <v>1817</v>
      </c>
      <c r="BT40" t="s">
        <v>1817</v>
      </c>
      <c r="BU40" t="s">
        <v>1817</v>
      </c>
      <c r="BV40" t="s">
        <v>1817</v>
      </c>
      <c r="BW40" t="s">
        <v>3089</v>
      </c>
      <c r="BX40" t="s">
        <v>1883</v>
      </c>
      <c r="BY40" t="s">
        <v>1905</v>
      </c>
      <c r="BZ40" t="s">
        <v>1817</v>
      </c>
      <c r="CA40" t="s">
        <v>1817</v>
      </c>
      <c r="CB40" t="s">
        <v>1817</v>
      </c>
      <c r="CC40" t="s">
        <v>1818</v>
      </c>
      <c r="CD40" t="s">
        <v>1817</v>
      </c>
      <c r="CE40" t="s">
        <v>2942</v>
      </c>
      <c r="CF40" t="s">
        <v>3231</v>
      </c>
      <c r="CG40" t="s">
        <v>1840</v>
      </c>
      <c r="CH40" t="s">
        <v>3230</v>
      </c>
    </row>
    <row r="41" spans="1:86" x14ac:dyDescent="0.45">
      <c r="A41" s="4" t="s">
        <v>1838</v>
      </c>
      <c r="B41" t="s">
        <v>1531</v>
      </c>
      <c r="C41" t="s">
        <v>1530</v>
      </c>
      <c r="D41" t="s">
        <v>1835</v>
      </c>
      <c r="E41" t="s">
        <v>2755</v>
      </c>
      <c r="F41" t="s">
        <v>3060</v>
      </c>
      <c r="G41" t="s">
        <v>1817</v>
      </c>
      <c r="H41" t="s">
        <v>1817</v>
      </c>
      <c r="I41">
        <v>5.5</v>
      </c>
      <c r="J41" t="s">
        <v>284</v>
      </c>
      <c r="K41" t="s">
        <v>2137</v>
      </c>
      <c r="L41" t="s">
        <v>1082</v>
      </c>
      <c r="M41" t="s">
        <v>1817</v>
      </c>
      <c r="N41" t="s">
        <v>1817</v>
      </c>
      <c r="O41" t="s">
        <v>1817</v>
      </c>
      <c r="P41" t="s">
        <v>2136</v>
      </c>
      <c r="Q41" t="s">
        <v>2135</v>
      </c>
      <c r="R41" t="s">
        <v>1817</v>
      </c>
      <c r="S41" t="s">
        <v>2946</v>
      </c>
      <c r="T41" t="s">
        <v>2782</v>
      </c>
      <c r="U41" t="s">
        <v>1988</v>
      </c>
      <c r="V41" t="s">
        <v>2945</v>
      </c>
      <c r="W41" t="s">
        <v>1817</v>
      </c>
      <c r="X41" t="s">
        <v>1817</v>
      </c>
      <c r="Z41" t="s">
        <v>1915</v>
      </c>
      <c r="AA41" t="s">
        <v>1889</v>
      </c>
      <c r="AB41" t="s">
        <v>1817</v>
      </c>
      <c r="AC41" t="s">
        <v>1828</v>
      </c>
      <c r="AD41" t="s">
        <v>1913</v>
      </c>
      <c r="AE41" t="s">
        <v>14</v>
      </c>
      <c r="AF41" t="s">
        <v>3229</v>
      </c>
      <c r="AG41">
        <v>4</v>
      </c>
      <c r="AH41" t="s">
        <v>1817</v>
      </c>
      <c r="AI41" t="s">
        <v>1855</v>
      </c>
      <c r="AJ41" t="s">
        <v>1817</v>
      </c>
      <c r="AK41" t="s">
        <v>1817</v>
      </c>
      <c r="AL41" t="s">
        <v>1817</v>
      </c>
      <c r="AM41" t="s">
        <v>1817</v>
      </c>
      <c r="AN41" t="s">
        <v>2073</v>
      </c>
      <c r="AO41" t="s">
        <v>1885</v>
      </c>
      <c r="AP41" t="s">
        <v>2072</v>
      </c>
      <c r="AQ41" t="s">
        <v>3228</v>
      </c>
      <c r="AR41" t="s">
        <v>3227</v>
      </c>
      <c r="AS41" t="s">
        <v>1908</v>
      </c>
      <c r="AT41" t="s">
        <v>1849</v>
      </c>
      <c r="AU41" t="s">
        <v>1817</v>
      </c>
      <c r="AV41" t="s">
        <v>1817</v>
      </c>
      <c r="AW41" t="s">
        <v>1817</v>
      </c>
      <c r="AX41" t="s">
        <v>1817</v>
      </c>
      <c r="AY41" t="s">
        <v>1817</v>
      </c>
      <c r="AZ41" t="s">
        <v>1817</v>
      </c>
      <c r="BA41" t="s">
        <v>1817</v>
      </c>
      <c r="BB41" t="s">
        <v>1817</v>
      </c>
      <c r="BC41" t="s">
        <v>1817</v>
      </c>
      <c r="BD41" t="s">
        <v>1817</v>
      </c>
      <c r="BE41" t="s">
        <v>1817</v>
      </c>
      <c r="BF41" t="s">
        <v>1817</v>
      </c>
      <c r="BG41" t="s">
        <v>1817</v>
      </c>
      <c r="BH41" t="s">
        <v>1817</v>
      </c>
      <c r="BI41" t="s">
        <v>1817</v>
      </c>
      <c r="BJ41" t="s">
        <v>1817</v>
      </c>
      <c r="BK41" t="s">
        <v>1817</v>
      </c>
      <c r="BL41" t="s">
        <v>1817</v>
      </c>
      <c r="BM41" t="s">
        <v>1817</v>
      </c>
      <c r="BP41" t="s">
        <v>1817</v>
      </c>
      <c r="BQ41" t="s">
        <v>1817</v>
      </c>
      <c r="BR41" t="s">
        <v>1817</v>
      </c>
      <c r="BS41" t="s">
        <v>1817</v>
      </c>
      <c r="BT41" t="s">
        <v>1817</v>
      </c>
      <c r="BU41" t="s">
        <v>1817</v>
      </c>
      <c r="BV41" t="s">
        <v>1817</v>
      </c>
      <c r="BW41" t="s">
        <v>3051</v>
      </c>
      <c r="BX41" t="s">
        <v>1883</v>
      </c>
      <c r="BY41" t="s">
        <v>1905</v>
      </c>
      <c r="BZ41" t="s">
        <v>1817</v>
      </c>
      <c r="CA41" t="s">
        <v>1817</v>
      </c>
      <c r="CB41" t="s">
        <v>1817</v>
      </c>
      <c r="CC41" t="s">
        <v>1818</v>
      </c>
      <c r="CD41" t="s">
        <v>1817</v>
      </c>
      <c r="CE41" t="s">
        <v>2950</v>
      </c>
      <c r="CF41" t="s">
        <v>3043</v>
      </c>
      <c r="CG41" t="s">
        <v>2800</v>
      </c>
      <c r="CH41" t="s">
        <v>1901</v>
      </c>
    </row>
    <row r="42" spans="1:86" x14ac:dyDescent="0.45">
      <c r="A42" s="4" t="s">
        <v>1838</v>
      </c>
      <c r="B42" t="s">
        <v>1524</v>
      </c>
      <c r="C42" t="s">
        <v>1523</v>
      </c>
      <c r="D42" t="s">
        <v>1835</v>
      </c>
      <c r="E42" t="s">
        <v>3226</v>
      </c>
      <c r="F42" t="s">
        <v>1876</v>
      </c>
      <c r="G42" t="s">
        <v>1817</v>
      </c>
      <c r="H42" t="s">
        <v>1817</v>
      </c>
      <c r="I42">
        <v>3.7</v>
      </c>
      <c r="J42" t="s">
        <v>1833</v>
      </c>
      <c r="K42" t="s">
        <v>256</v>
      </c>
      <c r="L42" t="s">
        <v>1832</v>
      </c>
      <c r="M42" t="s">
        <v>1817</v>
      </c>
      <c r="N42" t="s">
        <v>1817</v>
      </c>
      <c r="O42" t="s">
        <v>1817</v>
      </c>
      <c r="P42" t="s">
        <v>1831</v>
      </c>
      <c r="Q42" t="s">
        <v>1831</v>
      </c>
      <c r="R42" t="s">
        <v>1817</v>
      </c>
      <c r="S42" t="s">
        <v>1817</v>
      </c>
      <c r="T42" t="s">
        <v>1830</v>
      </c>
      <c r="U42" t="s">
        <v>1829</v>
      </c>
      <c r="V42" t="s">
        <v>1818</v>
      </c>
      <c r="W42" t="s">
        <v>1817</v>
      </c>
      <c r="X42" t="s">
        <v>1817</v>
      </c>
      <c r="Z42" t="s">
        <v>2033</v>
      </c>
      <c r="AA42" t="s">
        <v>1817</v>
      </c>
      <c r="AB42" t="s">
        <v>1817</v>
      </c>
      <c r="AC42" t="s">
        <v>1827</v>
      </c>
      <c r="AD42" t="s">
        <v>1826</v>
      </c>
      <c r="AE42" t="s">
        <v>1826</v>
      </c>
      <c r="AF42" t="s">
        <v>1888</v>
      </c>
      <c r="AH42" t="s">
        <v>1817</v>
      </c>
      <c r="AI42" t="s">
        <v>2001</v>
      </c>
      <c r="AJ42" t="s">
        <v>1817</v>
      </c>
      <c r="AK42" t="s">
        <v>1817</v>
      </c>
      <c r="AL42" t="s">
        <v>1817</v>
      </c>
      <c r="AM42" t="s">
        <v>1817</v>
      </c>
      <c r="AN42" t="s">
        <v>1823</v>
      </c>
      <c r="AO42" t="s">
        <v>1817</v>
      </c>
      <c r="AP42" t="s">
        <v>1822</v>
      </c>
      <c r="AQ42" t="s">
        <v>1822</v>
      </c>
      <c r="AR42" t="s">
        <v>1821</v>
      </c>
      <c r="AS42" t="s">
        <v>1817</v>
      </c>
      <c r="AT42" t="s">
        <v>1817</v>
      </c>
      <c r="AU42" t="s">
        <v>1817</v>
      </c>
      <c r="AV42" t="s">
        <v>1817</v>
      </c>
      <c r="AW42" t="s">
        <v>1817</v>
      </c>
      <c r="AX42" t="s">
        <v>1817</v>
      </c>
      <c r="AY42" t="s">
        <v>1817</v>
      </c>
      <c r="AZ42" t="s">
        <v>1817</v>
      </c>
      <c r="BA42" t="s">
        <v>1817</v>
      </c>
      <c r="BB42" t="s">
        <v>1817</v>
      </c>
      <c r="BC42" t="s">
        <v>1817</v>
      </c>
      <c r="BD42" t="s">
        <v>1817</v>
      </c>
      <c r="BE42" t="s">
        <v>1817</v>
      </c>
      <c r="BF42" t="s">
        <v>1817</v>
      </c>
      <c r="BG42" t="s">
        <v>1817</v>
      </c>
      <c r="BH42" t="s">
        <v>1817</v>
      </c>
      <c r="BI42" t="s">
        <v>1817</v>
      </c>
      <c r="BJ42" t="s">
        <v>1817</v>
      </c>
      <c r="BK42" t="s">
        <v>1817</v>
      </c>
      <c r="BL42" t="s">
        <v>1817</v>
      </c>
      <c r="BM42" t="s">
        <v>1817</v>
      </c>
      <c r="BP42" t="s">
        <v>1817</v>
      </c>
      <c r="BQ42" t="s">
        <v>1817</v>
      </c>
      <c r="BR42" t="s">
        <v>1817</v>
      </c>
      <c r="BS42" t="s">
        <v>1817</v>
      </c>
      <c r="BT42" t="s">
        <v>1817</v>
      </c>
      <c r="BU42" t="s">
        <v>1817</v>
      </c>
      <c r="BV42" t="s">
        <v>1817</v>
      </c>
      <c r="BW42" t="s">
        <v>1820</v>
      </c>
      <c r="BX42" t="s">
        <v>1817</v>
      </c>
      <c r="BY42" t="s">
        <v>1819</v>
      </c>
      <c r="BZ42" t="s">
        <v>1817</v>
      </c>
      <c r="CA42" t="s">
        <v>1817</v>
      </c>
      <c r="CB42" t="s">
        <v>1817</v>
      </c>
      <c r="CC42" t="s">
        <v>1818</v>
      </c>
      <c r="CD42" t="s">
        <v>1817</v>
      </c>
      <c r="CE42" t="s">
        <v>1816</v>
      </c>
      <c r="CF42" t="s">
        <v>2836</v>
      </c>
      <c r="CG42" t="s">
        <v>3225</v>
      </c>
      <c r="CH42" t="s">
        <v>3224</v>
      </c>
    </row>
    <row r="43" spans="1:86" x14ac:dyDescent="0.45">
      <c r="A43" s="4" t="s">
        <v>1838</v>
      </c>
      <c r="B43" t="s">
        <v>3223</v>
      </c>
      <c r="C43" t="s">
        <v>1517</v>
      </c>
      <c r="D43" t="s">
        <v>1835</v>
      </c>
      <c r="E43" t="s">
        <v>3222</v>
      </c>
      <c r="F43" t="s">
        <v>2559</v>
      </c>
      <c r="G43" t="s">
        <v>1817</v>
      </c>
      <c r="H43" t="s">
        <v>1817</v>
      </c>
      <c r="I43">
        <v>5</v>
      </c>
      <c r="J43" t="s">
        <v>284</v>
      </c>
      <c r="K43" t="s">
        <v>2167</v>
      </c>
      <c r="L43" t="s">
        <v>3221</v>
      </c>
      <c r="M43" t="s">
        <v>1817</v>
      </c>
      <c r="N43" t="s">
        <v>1817</v>
      </c>
      <c r="O43" t="s">
        <v>1817</v>
      </c>
      <c r="P43" t="s">
        <v>1945</v>
      </c>
      <c r="Q43" t="s">
        <v>1944</v>
      </c>
      <c r="R43" t="s">
        <v>1817</v>
      </c>
      <c r="S43" t="s">
        <v>1935</v>
      </c>
      <c r="T43" t="s">
        <v>1934</v>
      </c>
      <c r="U43" t="s">
        <v>2221</v>
      </c>
      <c r="V43" t="s">
        <v>1932</v>
      </c>
      <c r="W43" t="s">
        <v>1817</v>
      </c>
      <c r="X43" t="s">
        <v>1817</v>
      </c>
      <c r="Z43" t="s">
        <v>2231</v>
      </c>
      <c r="AA43" t="s">
        <v>1889</v>
      </c>
      <c r="AB43" t="s">
        <v>1817</v>
      </c>
      <c r="AC43" t="s">
        <v>1828</v>
      </c>
      <c r="AD43" t="s">
        <v>1913</v>
      </c>
      <c r="AE43" t="s">
        <v>14</v>
      </c>
      <c r="AF43" t="s">
        <v>1828</v>
      </c>
      <c r="AG43">
        <v>4.2</v>
      </c>
      <c r="AH43" t="s">
        <v>1817</v>
      </c>
      <c r="AI43" t="s">
        <v>2091</v>
      </c>
      <c r="AJ43" t="s">
        <v>1817</v>
      </c>
      <c r="AK43" t="s">
        <v>1817</v>
      </c>
      <c r="AL43" t="s">
        <v>1817</v>
      </c>
      <c r="AM43" t="s">
        <v>1817</v>
      </c>
      <c r="AN43" t="s">
        <v>1912</v>
      </c>
      <c r="AO43" t="s">
        <v>1885</v>
      </c>
      <c r="AP43" t="s">
        <v>1910</v>
      </c>
      <c r="AQ43" t="s">
        <v>1884</v>
      </c>
      <c r="AR43" t="s">
        <v>1930</v>
      </c>
      <c r="AS43" t="s">
        <v>1817</v>
      </c>
      <c r="AT43" t="s">
        <v>1817</v>
      </c>
      <c r="AU43" t="s">
        <v>1817</v>
      </c>
      <c r="AV43" t="s">
        <v>1817</v>
      </c>
      <c r="AW43" t="s">
        <v>1817</v>
      </c>
      <c r="AX43" t="s">
        <v>1817</v>
      </c>
      <c r="AY43" t="s">
        <v>1817</v>
      </c>
      <c r="AZ43" t="s">
        <v>1817</v>
      </c>
      <c r="BA43" t="s">
        <v>1817</v>
      </c>
      <c r="BB43" t="s">
        <v>1817</v>
      </c>
      <c r="BC43" t="s">
        <v>1817</v>
      </c>
      <c r="BD43" t="s">
        <v>1817</v>
      </c>
      <c r="BE43" t="s">
        <v>1817</v>
      </c>
      <c r="BF43" t="s">
        <v>1817</v>
      </c>
      <c r="BG43" t="s">
        <v>1817</v>
      </c>
      <c r="BH43" t="s">
        <v>1817</v>
      </c>
      <c r="BI43" t="s">
        <v>1817</v>
      </c>
      <c r="BJ43" t="s">
        <v>1817</v>
      </c>
      <c r="BK43" t="s">
        <v>1817</v>
      </c>
      <c r="BL43" t="s">
        <v>1817</v>
      </c>
      <c r="BM43" t="s">
        <v>1817</v>
      </c>
      <c r="BP43" t="s">
        <v>1817</v>
      </c>
      <c r="BQ43" t="s">
        <v>1817</v>
      </c>
      <c r="BR43" t="s">
        <v>1817</v>
      </c>
      <c r="BS43" t="s">
        <v>1817</v>
      </c>
      <c r="BT43" t="s">
        <v>1817</v>
      </c>
      <c r="BU43" t="s">
        <v>1817</v>
      </c>
      <c r="BV43" t="s">
        <v>1817</v>
      </c>
      <c r="BW43" t="s">
        <v>3051</v>
      </c>
      <c r="BX43" t="s">
        <v>1883</v>
      </c>
      <c r="BY43" t="s">
        <v>1819</v>
      </c>
      <c r="BZ43" t="s">
        <v>1817</v>
      </c>
      <c r="CA43" t="s">
        <v>1817</v>
      </c>
      <c r="CB43" t="s">
        <v>1817</v>
      </c>
      <c r="CC43" t="s">
        <v>1818</v>
      </c>
      <c r="CD43" t="s">
        <v>1817</v>
      </c>
      <c r="CE43" t="s">
        <v>3204</v>
      </c>
      <c r="CF43" t="s">
        <v>1983</v>
      </c>
      <c r="CG43" t="s">
        <v>1982</v>
      </c>
      <c r="CH43" t="s">
        <v>3130</v>
      </c>
    </row>
    <row r="44" spans="1:86" x14ac:dyDescent="0.45">
      <c r="A44" s="4" t="s">
        <v>1838</v>
      </c>
      <c r="B44" t="s">
        <v>1513</v>
      </c>
      <c r="C44" t="s">
        <v>1512</v>
      </c>
      <c r="D44" t="s">
        <v>1835</v>
      </c>
      <c r="E44" t="s">
        <v>2687</v>
      </c>
      <c r="F44" t="s">
        <v>2656</v>
      </c>
      <c r="G44" t="s">
        <v>1817</v>
      </c>
      <c r="H44" t="s">
        <v>1817</v>
      </c>
      <c r="I44">
        <v>5</v>
      </c>
      <c r="J44" t="s">
        <v>2259</v>
      </c>
      <c r="K44" t="s">
        <v>1946</v>
      </c>
      <c r="L44" t="s">
        <v>771</v>
      </c>
      <c r="M44" t="s">
        <v>1817</v>
      </c>
      <c r="N44" t="s">
        <v>1817</v>
      </c>
      <c r="O44" t="s">
        <v>1817</v>
      </c>
      <c r="P44" t="s">
        <v>1945</v>
      </c>
      <c r="Q44" t="s">
        <v>1944</v>
      </c>
      <c r="R44" t="s">
        <v>1817</v>
      </c>
      <c r="S44" t="s">
        <v>3220</v>
      </c>
      <c r="T44" t="s">
        <v>1934</v>
      </c>
      <c r="U44" t="s">
        <v>2221</v>
      </c>
      <c r="V44" t="s">
        <v>3219</v>
      </c>
      <c r="W44" t="s">
        <v>1817</v>
      </c>
      <c r="X44" t="s">
        <v>1817</v>
      </c>
      <c r="Z44" t="s">
        <v>1915</v>
      </c>
      <c r="AA44" t="s">
        <v>1889</v>
      </c>
      <c r="AB44" t="s">
        <v>1817</v>
      </c>
      <c r="AC44" t="s">
        <v>1828</v>
      </c>
      <c r="AD44" t="s">
        <v>1913</v>
      </c>
      <c r="AE44" t="s">
        <v>14</v>
      </c>
      <c r="AF44" t="s">
        <v>1828</v>
      </c>
      <c r="AG44">
        <v>4.2</v>
      </c>
      <c r="AH44" t="s">
        <v>1817</v>
      </c>
      <c r="AI44" t="s">
        <v>1855</v>
      </c>
      <c r="AJ44" t="s">
        <v>1817</v>
      </c>
      <c r="AK44" t="s">
        <v>1817</v>
      </c>
      <c r="AL44" t="s">
        <v>1817</v>
      </c>
      <c r="AM44" t="s">
        <v>1817</v>
      </c>
      <c r="AN44" t="s">
        <v>1912</v>
      </c>
      <c r="AO44" t="s">
        <v>1885</v>
      </c>
      <c r="AP44" t="s">
        <v>2054</v>
      </c>
      <c r="AQ44" t="s">
        <v>2230</v>
      </c>
      <c r="AR44" t="s">
        <v>2229</v>
      </c>
      <c r="AS44" t="s">
        <v>1817</v>
      </c>
      <c r="AT44" t="s">
        <v>1817</v>
      </c>
      <c r="AU44" t="s">
        <v>1817</v>
      </c>
      <c r="AV44" t="s">
        <v>1817</v>
      </c>
      <c r="AW44" t="s">
        <v>1817</v>
      </c>
      <c r="AX44" t="s">
        <v>1817</v>
      </c>
      <c r="AY44" t="s">
        <v>1817</v>
      </c>
      <c r="AZ44" t="s">
        <v>1817</v>
      </c>
      <c r="BA44" t="s">
        <v>1817</v>
      </c>
      <c r="BB44" t="s">
        <v>1817</v>
      </c>
      <c r="BC44" t="s">
        <v>1817</v>
      </c>
      <c r="BD44" t="s">
        <v>1817</v>
      </c>
      <c r="BE44" t="s">
        <v>1817</v>
      </c>
      <c r="BF44" t="s">
        <v>1817</v>
      </c>
      <c r="BG44" t="s">
        <v>1817</v>
      </c>
      <c r="BH44" t="s">
        <v>1817</v>
      </c>
      <c r="BI44" t="s">
        <v>1817</v>
      </c>
      <c r="BJ44" t="s">
        <v>1817</v>
      </c>
      <c r="BK44" t="s">
        <v>1817</v>
      </c>
      <c r="BL44" t="s">
        <v>1817</v>
      </c>
      <c r="BM44" t="s">
        <v>1817</v>
      </c>
      <c r="BP44" t="s">
        <v>1817</v>
      </c>
      <c r="BQ44" t="s">
        <v>1817</v>
      </c>
      <c r="BR44" t="s">
        <v>1817</v>
      </c>
      <c r="BS44" t="s">
        <v>1817</v>
      </c>
      <c r="BT44" t="s">
        <v>1817</v>
      </c>
      <c r="BU44" t="s">
        <v>1817</v>
      </c>
      <c r="BV44" t="s">
        <v>1817</v>
      </c>
      <c r="BW44" t="s">
        <v>3051</v>
      </c>
      <c r="BX44" t="s">
        <v>1883</v>
      </c>
      <c r="BY44" t="s">
        <v>1819</v>
      </c>
      <c r="BZ44" t="s">
        <v>1817</v>
      </c>
      <c r="CA44" t="s">
        <v>1817</v>
      </c>
      <c r="CB44" t="s">
        <v>1817</v>
      </c>
      <c r="CC44" t="s">
        <v>1818</v>
      </c>
      <c r="CD44" t="s">
        <v>1817</v>
      </c>
      <c r="CE44" t="s">
        <v>3127</v>
      </c>
      <c r="CF44" t="s">
        <v>3218</v>
      </c>
      <c r="CG44" t="s">
        <v>2399</v>
      </c>
      <c r="CH44" t="s">
        <v>2552</v>
      </c>
    </row>
    <row r="45" spans="1:86" x14ac:dyDescent="0.45">
      <c r="A45" s="4" t="s">
        <v>1838</v>
      </c>
      <c r="B45" t="s">
        <v>1508</v>
      </c>
      <c r="C45" t="s">
        <v>1507</v>
      </c>
      <c r="D45" t="s">
        <v>1835</v>
      </c>
      <c r="E45" t="s">
        <v>2206</v>
      </c>
      <c r="F45" t="s">
        <v>2656</v>
      </c>
      <c r="G45" t="s">
        <v>1817</v>
      </c>
      <c r="H45" t="s">
        <v>1817</v>
      </c>
      <c r="I45">
        <v>5.2</v>
      </c>
      <c r="J45" t="s">
        <v>284</v>
      </c>
      <c r="K45" t="s">
        <v>1946</v>
      </c>
      <c r="L45" t="s">
        <v>803</v>
      </c>
      <c r="M45" t="s">
        <v>1817</v>
      </c>
      <c r="N45" t="s">
        <v>1817</v>
      </c>
      <c r="O45" t="s">
        <v>1817</v>
      </c>
      <c r="P45" t="s">
        <v>1920</v>
      </c>
      <c r="Q45" t="s">
        <v>2581</v>
      </c>
      <c r="R45" t="s">
        <v>1817</v>
      </c>
      <c r="S45" t="s">
        <v>2213</v>
      </c>
      <c r="T45" t="s">
        <v>1860</v>
      </c>
      <c r="U45" t="s">
        <v>2212</v>
      </c>
      <c r="V45" t="s">
        <v>2211</v>
      </c>
      <c r="W45" t="s">
        <v>1817</v>
      </c>
      <c r="X45" t="s">
        <v>1817</v>
      </c>
      <c r="Z45" t="s">
        <v>1915</v>
      </c>
      <c r="AA45" t="s">
        <v>1889</v>
      </c>
      <c r="AB45" t="s">
        <v>1817</v>
      </c>
      <c r="AC45" t="s">
        <v>1828</v>
      </c>
      <c r="AD45" t="s">
        <v>1913</v>
      </c>
      <c r="AE45" t="s">
        <v>14</v>
      </c>
      <c r="AF45" t="s">
        <v>1828</v>
      </c>
      <c r="AG45">
        <v>4.0999999999999996</v>
      </c>
      <c r="AH45" t="s">
        <v>1817</v>
      </c>
      <c r="AI45" t="s">
        <v>1855</v>
      </c>
      <c r="AJ45" t="s">
        <v>1817</v>
      </c>
      <c r="AK45" t="s">
        <v>1817</v>
      </c>
      <c r="AL45" t="s">
        <v>1817</v>
      </c>
      <c r="AM45" t="s">
        <v>1817</v>
      </c>
      <c r="AN45" t="s">
        <v>1912</v>
      </c>
      <c r="AO45" t="s">
        <v>1885</v>
      </c>
      <c r="AP45" t="s">
        <v>1931</v>
      </c>
      <c r="AQ45" t="s">
        <v>1931</v>
      </c>
      <c r="AR45" t="s">
        <v>2251</v>
      </c>
      <c r="AS45" t="s">
        <v>2951</v>
      </c>
      <c r="AT45" t="s">
        <v>1817</v>
      </c>
      <c r="AU45" t="s">
        <v>1817</v>
      </c>
      <c r="AV45" t="s">
        <v>1817</v>
      </c>
      <c r="AW45" t="s">
        <v>1817</v>
      </c>
      <c r="AX45" t="s">
        <v>1817</v>
      </c>
      <c r="AY45" t="s">
        <v>1817</v>
      </c>
      <c r="AZ45" t="s">
        <v>1817</v>
      </c>
      <c r="BA45" t="s">
        <v>1817</v>
      </c>
      <c r="BB45" t="s">
        <v>1817</v>
      </c>
      <c r="BC45" t="s">
        <v>1817</v>
      </c>
      <c r="BD45" t="s">
        <v>1817</v>
      </c>
      <c r="BE45" t="s">
        <v>1817</v>
      </c>
      <c r="BF45" t="s">
        <v>1817</v>
      </c>
      <c r="BG45" t="s">
        <v>1817</v>
      </c>
      <c r="BH45" t="s">
        <v>1817</v>
      </c>
      <c r="BI45" t="s">
        <v>1817</v>
      </c>
      <c r="BJ45" t="s">
        <v>1817</v>
      </c>
      <c r="BK45" t="s">
        <v>1817</v>
      </c>
      <c r="BL45" t="s">
        <v>1817</v>
      </c>
      <c r="BM45" t="s">
        <v>1848</v>
      </c>
      <c r="BP45" t="s">
        <v>1817</v>
      </c>
      <c r="BQ45" t="s">
        <v>1817</v>
      </c>
      <c r="BR45" t="s">
        <v>1817</v>
      </c>
      <c r="BS45" t="s">
        <v>1817</v>
      </c>
      <c r="BT45" t="s">
        <v>1817</v>
      </c>
      <c r="BU45" t="s">
        <v>1817</v>
      </c>
      <c r="BV45" t="s">
        <v>1817</v>
      </c>
      <c r="BW45" t="s">
        <v>1906</v>
      </c>
      <c r="BX45" t="s">
        <v>1883</v>
      </c>
      <c r="BY45" t="s">
        <v>1905</v>
      </c>
      <c r="BZ45" t="s">
        <v>1817</v>
      </c>
      <c r="CA45" t="s">
        <v>1817</v>
      </c>
      <c r="CB45" t="s">
        <v>1817</v>
      </c>
      <c r="CC45" t="s">
        <v>1818</v>
      </c>
      <c r="CD45" t="s">
        <v>1817</v>
      </c>
      <c r="CE45" t="s">
        <v>3100</v>
      </c>
      <c r="CF45" t="s">
        <v>3217</v>
      </c>
      <c r="CG45" t="s">
        <v>2689</v>
      </c>
      <c r="CH45" t="s">
        <v>2216</v>
      </c>
    </row>
    <row r="46" spans="1:86" x14ac:dyDescent="0.45">
      <c r="A46" s="4" t="s">
        <v>1838</v>
      </c>
      <c r="B46" t="s">
        <v>1503</v>
      </c>
      <c r="C46" t="s">
        <v>1502</v>
      </c>
      <c r="D46" t="s">
        <v>1835</v>
      </c>
      <c r="E46" t="s">
        <v>2206</v>
      </c>
      <c r="F46" t="s">
        <v>2656</v>
      </c>
      <c r="G46" t="s">
        <v>1817</v>
      </c>
      <c r="H46" t="s">
        <v>1817</v>
      </c>
      <c r="I46">
        <v>5.5</v>
      </c>
      <c r="J46" t="s">
        <v>284</v>
      </c>
      <c r="K46" t="s">
        <v>2137</v>
      </c>
      <c r="L46" t="s">
        <v>1082</v>
      </c>
      <c r="M46" t="s">
        <v>1817</v>
      </c>
      <c r="N46" t="s">
        <v>1817</v>
      </c>
      <c r="O46" t="s">
        <v>1817</v>
      </c>
      <c r="P46" t="s">
        <v>2136</v>
      </c>
      <c r="Q46" t="s">
        <v>2135</v>
      </c>
      <c r="R46" t="s">
        <v>1817</v>
      </c>
      <c r="S46" t="s">
        <v>2213</v>
      </c>
      <c r="T46" t="s">
        <v>1860</v>
      </c>
      <c r="U46" t="s">
        <v>2212</v>
      </c>
      <c r="V46" t="s">
        <v>2211</v>
      </c>
      <c r="W46" t="s">
        <v>1817</v>
      </c>
      <c r="X46" t="s">
        <v>1817</v>
      </c>
      <c r="Z46" t="s">
        <v>1986</v>
      </c>
      <c r="AA46" t="s">
        <v>1889</v>
      </c>
      <c r="AB46" t="s">
        <v>1817</v>
      </c>
      <c r="AC46" t="s">
        <v>1828</v>
      </c>
      <c r="AD46" t="s">
        <v>1913</v>
      </c>
      <c r="AE46" t="s">
        <v>14</v>
      </c>
      <c r="AF46" t="s">
        <v>1828</v>
      </c>
      <c r="AG46">
        <v>4.0999999999999996</v>
      </c>
      <c r="AH46" t="s">
        <v>1817</v>
      </c>
      <c r="AI46" t="s">
        <v>1855</v>
      </c>
      <c r="AJ46" t="s">
        <v>1817</v>
      </c>
      <c r="AK46" t="s">
        <v>1817</v>
      </c>
      <c r="AL46" t="s">
        <v>1817</v>
      </c>
      <c r="AM46" t="s">
        <v>1817</v>
      </c>
      <c r="AN46" t="s">
        <v>1912</v>
      </c>
      <c r="AO46" t="s">
        <v>1885</v>
      </c>
      <c r="AP46" t="s">
        <v>1931</v>
      </c>
      <c r="AQ46" t="s">
        <v>1931</v>
      </c>
      <c r="AR46" t="s">
        <v>2251</v>
      </c>
      <c r="AS46" t="s">
        <v>2951</v>
      </c>
      <c r="AT46" t="s">
        <v>1817</v>
      </c>
      <c r="AU46" t="s">
        <v>1817</v>
      </c>
      <c r="AV46" t="s">
        <v>1817</v>
      </c>
      <c r="AW46" t="s">
        <v>1817</v>
      </c>
      <c r="AX46" t="s">
        <v>1817</v>
      </c>
      <c r="AY46" t="s">
        <v>1817</v>
      </c>
      <c r="AZ46" t="s">
        <v>1817</v>
      </c>
      <c r="BA46" t="s">
        <v>1817</v>
      </c>
      <c r="BB46" t="s">
        <v>1817</v>
      </c>
      <c r="BC46" t="s">
        <v>1817</v>
      </c>
      <c r="BD46" t="s">
        <v>1817</v>
      </c>
      <c r="BE46" t="s">
        <v>1817</v>
      </c>
      <c r="BF46" t="s">
        <v>1817</v>
      </c>
      <c r="BG46" t="s">
        <v>1817</v>
      </c>
      <c r="BH46" t="s">
        <v>1817</v>
      </c>
      <c r="BI46" t="s">
        <v>1817</v>
      </c>
      <c r="BJ46" t="s">
        <v>1817</v>
      </c>
      <c r="BK46" t="s">
        <v>1817</v>
      </c>
      <c r="BL46" t="s">
        <v>1817</v>
      </c>
      <c r="BM46" t="s">
        <v>1848</v>
      </c>
      <c r="BP46" t="s">
        <v>1817</v>
      </c>
      <c r="BQ46" t="s">
        <v>1817</v>
      </c>
      <c r="BR46" t="s">
        <v>1817</v>
      </c>
      <c r="BS46" t="s">
        <v>1817</v>
      </c>
      <c r="BT46" t="s">
        <v>1817</v>
      </c>
      <c r="BU46" t="s">
        <v>1817</v>
      </c>
      <c r="BV46" t="s">
        <v>1817</v>
      </c>
      <c r="BW46" t="s">
        <v>2239</v>
      </c>
      <c r="BX46" t="s">
        <v>1883</v>
      </c>
      <c r="BY46" t="s">
        <v>1905</v>
      </c>
      <c r="BZ46" t="s">
        <v>1817</v>
      </c>
      <c r="CA46" t="s">
        <v>1817</v>
      </c>
      <c r="CB46" t="s">
        <v>1817</v>
      </c>
      <c r="CC46" t="s">
        <v>1818</v>
      </c>
      <c r="CD46" t="s">
        <v>1817</v>
      </c>
      <c r="CE46" t="s">
        <v>2721</v>
      </c>
      <c r="CF46" t="s">
        <v>3216</v>
      </c>
      <c r="CG46" t="s">
        <v>2689</v>
      </c>
      <c r="CH46" t="s">
        <v>3215</v>
      </c>
    </row>
    <row r="47" spans="1:86" x14ac:dyDescent="0.45">
      <c r="A47" s="4" t="s">
        <v>1838</v>
      </c>
      <c r="B47" t="s">
        <v>1499</v>
      </c>
      <c r="C47" t="s">
        <v>1498</v>
      </c>
      <c r="D47" t="s">
        <v>1835</v>
      </c>
      <c r="E47" t="s">
        <v>3214</v>
      </c>
      <c r="F47" t="s">
        <v>2101</v>
      </c>
      <c r="G47" t="s">
        <v>1817</v>
      </c>
      <c r="H47" t="s">
        <v>1817</v>
      </c>
      <c r="I47">
        <v>5</v>
      </c>
      <c r="J47" t="s">
        <v>284</v>
      </c>
      <c r="K47" t="s">
        <v>1946</v>
      </c>
      <c r="L47" t="s">
        <v>771</v>
      </c>
      <c r="M47" t="s">
        <v>1817</v>
      </c>
      <c r="N47" t="s">
        <v>1817</v>
      </c>
      <c r="O47" t="s">
        <v>1817</v>
      </c>
      <c r="P47" t="s">
        <v>1945</v>
      </c>
      <c r="Q47" t="s">
        <v>1944</v>
      </c>
      <c r="R47" t="s">
        <v>1817</v>
      </c>
      <c r="S47" t="s">
        <v>3213</v>
      </c>
      <c r="T47" t="s">
        <v>2095</v>
      </c>
      <c r="U47" t="s">
        <v>2149</v>
      </c>
      <c r="V47" t="s">
        <v>2729</v>
      </c>
      <c r="W47" t="s">
        <v>1817</v>
      </c>
      <c r="X47" t="s">
        <v>1817</v>
      </c>
      <c r="Z47" t="s">
        <v>2231</v>
      </c>
      <c r="AA47" t="s">
        <v>2109</v>
      </c>
      <c r="AB47" t="s">
        <v>1817</v>
      </c>
      <c r="AC47" t="s">
        <v>2074</v>
      </c>
      <c r="AD47" t="s">
        <v>1913</v>
      </c>
      <c r="AE47" t="s">
        <v>14</v>
      </c>
      <c r="AF47" t="s">
        <v>1888</v>
      </c>
      <c r="AG47">
        <v>4</v>
      </c>
      <c r="AH47" t="s">
        <v>1817</v>
      </c>
      <c r="AI47" t="s">
        <v>2091</v>
      </c>
      <c r="AJ47" t="s">
        <v>1817</v>
      </c>
      <c r="AK47" t="s">
        <v>1817</v>
      </c>
      <c r="AL47" t="s">
        <v>1817</v>
      </c>
      <c r="AM47" t="s">
        <v>1817</v>
      </c>
      <c r="AN47" t="s">
        <v>2108</v>
      </c>
      <c r="AO47" t="s">
        <v>1885</v>
      </c>
      <c r="AP47" t="s">
        <v>1910</v>
      </c>
      <c r="AQ47" t="s">
        <v>2230</v>
      </c>
      <c r="AR47" t="s">
        <v>2229</v>
      </c>
      <c r="AS47" t="s">
        <v>1817</v>
      </c>
      <c r="AT47" t="s">
        <v>1849</v>
      </c>
      <c r="AU47" t="s">
        <v>1817</v>
      </c>
      <c r="AV47" t="s">
        <v>1817</v>
      </c>
      <c r="AW47" t="s">
        <v>1817</v>
      </c>
      <c r="AX47" t="s">
        <v>1817</v>
      </c>
      <c r="AY47" t="s">
        <v>1817</v>
      </c>
      <c r="AZ47" t="s">
        <v>1817</v>
      </c>
      <c r="BA47" t="s">
        <v>1817</v>
      </c>
      <c r="BB47" t="s">
        <v>1817</v>
      </c>
      <c r="BC47" t="s">
        <v>1817</v>
      </c>
      <c r="BD47" t="s">
        <v>1817</v>
      </c>
      <c r="BE47" t="s">
        <v>1817</v>
      </c>
      <c r="BF47" t="s">
        <v>1817</v>
      </c>
      <c r="BG47" t="s">
        <v>1817</v>
      </c>
      <c r="BH47" t="s">
        <v>1817</v>
      </c>
      <c r="BI47" t="s">
        <v>1817</v>
      </c>
      <c r="BJ47" t="s">
        <v>1817</v>
      </c>
      <c r="BK47" t="s">
        <v>1817</v>
      </c>
      <c r="BL47" t="s">
        <v>1817</v>
      </c>
      <c r="BM47" t="s">
        <v>1817</v>
      </c>
      <c r="BP47" t="s">
        <v>1817</v>
      </c>
      <c r="BQ47" t="s">
        <v>1817</v>
      </c>
      <c r="BR47" t="s">
        <v>1817</v>
      </c>
      <c r="BS47" t="s">
        <v>1817</v>
      </c>
      <c r="BT47" t="s">
        <v>1817</v>
      </c>
      <c r="BU47" t="s">
        <v>1817</v>
      </c>
      <c r="BV47" t="s">
        <v>1817</v>
      </c>
      <c r="BW47" t="s">
        <v>3051</v>
      </c>
      <c r="BX47" t="s">
        <v>1883</v>
      </c>
      <c r="BY47" t="s">
        <v>1819</v>
      </c>
      <c r="BZ47" t="s">
        <v>1817</v>
      </c>
      <c r="CA47" t="s">
        <v>1817</v>
      </c>
      <c r="CB47" t="s">
        <v>1817</v>
      </c>
      <c r="CC47" t="s">
        <v>1818</v>
      </c>
      <c r="CD47" t="s">
        <v>1817</v>
      </c>
      <c r="CE47" t="s">
        <v>3212</v>
      </c>
      <c r="CF47" t="s">
        <v>3211</v>
      </c>
      <c r="CG47" t="s">
        <v>2236</v>
      </c>
      <c r="CH47" t="s">
        <v>2104</v>
      </c>
    </row>
    <row r="48" spans="1:86" x14ac:dyDescent="0.45">
      <c r="A48" s="4" t="s">
        <v>1838</v>
      </c>
      <c r="B48" t="s">
        <v>1497</v>
      </c>
      <c r="C48" t="s">
        <v>1496</v>
      </c>
      <c r="D48" t="s">
        <v>1835</v>
      </c>
      <c r="E48" t="s">
        <v>3208</v>
      </c>
      <c r="F48" t="s">
        <v>3210</v>
      </c>
      <c r="G48" t="s">
        <v>1817</v>
      </c>
      <c r="H48" t="s">
        <v>1817</v>
      </c>
      <c r="I48">
        <v>5.5</v>
      </c>
      <c r="J48" t="s">
        <v>284</v>
      </c>
      <c r="K48" t="s">
        <v>1946</v>
      </c>
      <c r="L48" t="s">
        <v>1875</v>
      </c>
      <c r="M48" t="s">
        <v>1817</v>
      </c>
      <c r="N48" t="s">
        <v>1817</v>
      </c>
      <c r="O48" t="s">
        <v>1817</v>
      </c>
      <c r="P48" t="s">
        <v>2136</v>
      </c>
      <c r="Q48" t="s">
        <v>2135</v>
      </c>
      <c r="R48" t="s">
        <v>1817</v>
      </c>
      <c r="S48" t="s">
        <v>2213</v>
      </c>
      <c r="T48" t="s">
        <v>1860</v>
      </c>
      <c r="U48" t="s">
        <v>2212</v>
      </c>
      <c r="V48" t="s">
        <v>2211</v>
      </c>
      <c r="W48" t="s">
        <v>1817</v>
      </c>
      <c r="X48" t="s">
        <v>1817</v>
      </c>
      <c r="Z48" t="s">
        <v>2788</v>
      </c>
      <c r="AA48" t="s">
        <v>1889</v>
      </c>
      <c r="AB48" t="s">
        <v>1817</v>
      </c>
      <c r="AC48" t="s">
        <v>2074</v>
      </c>
      <c r="AD48" t="s">
        <v>1913</v>
      </c>
      <c r="AE48" t="s">
        <v>14</v>
      </c>
      <c r="AF48" t="s">
        <v>1888</v>
      </c>
      <c r="AG48">
        <v>4.0999999999999996</v>
      </c>
      <c r="AH48" t="s">
        <v>1817</v>
      </c>
      <c r="AI48" t="s">
        <v>2091</v>
      </c>
      <c r="AJ48" t="s">
        <v>1817</v>
      </c>
      <c r="AK48" t="s">
        <v>1817</v>
      </c>
      <c r="AL48" t="s">
        <v>1817</v>
      </c>
      <c r="AM48" t="s">
        <v>1817</v>
      </c>
      <c r="AN48" t="s">
        <v>2073</v>
      </c>
      <c r="AO48" t="s">
        <v>1853</v>
      </c>
      <c r="AP48" t="s">
        <v>1931</v>
      </c>
      <c r="AQ48" t="s">
        <v>3206</v>
      </c>
      <c r="AR48" t="s">
        <v>3205</v>
      </c>
      <c r="AS48" t="s">
        <v>2198</v>
      </c>
      <c r="AT48" t="s">
        <v>1849</v>
      </c>
      <c r="AU48" t="s">
        <v>1817</v>
      </c>
      <c r="AV48" t="s">
        <v>1817</v>
      </c>
      <c r="AW48" t="s">
        <v>1817</v>
      </c>
      <c r="AX48" t="s">
        <v>1817</v>
      </c>
      <c r="AY48" t="s">
        <v>1817</v>
      </c>
      <c r="AZ48" t="s">
        <v>1817</v>
      </c>
      <c r="BA48" t="s">
        <v>1817</v>
      </c>
      <c r="BB48" t="s">
        <v>1817</v>
      </c>
      <c r="BC48" t="s">
        <v>1817</v>
      </c>
      <c r="BD48" t="s">
        <v>1817</v>
      </c>
      <c r="BE48" t="s">
        <v>1817</v>
      </c>
      <c r="BF48" t="s">
        <v>1817</v>
      </c>
      <c r="BG48" t="s">
        <v>1817</v>
      </c>
      <c r="BH48" t="s">
        <v>1817</v>
      </c>
      <c r="BI48" t="s">
        <v>1817</v>
      </c>
      <c r="BJ48" t="s">
        <v>1817</v>
      </c>
      <c r="BK48" t="s">
        <v>1817</v>
      </c>
      <c r="BL48" t="s">
        <v>1817</v>
      </c>
      <c r="BM48" t="s">
        <v>1817</v>
      </c>
      <c r="BP48" t="s">
        <v>1817</v>
      </c>
      <c r="BQ48" t="s">
        <v>1817</v>
      </c>
      <c r="BR48" t="s">
        <v>1817</v>
      </c>
      <c r="BS48" t="s">
        <v>1817</v>
      </c>
      <c r="BT48" t="s">
        <v>1817</v>
      </c>
      <c r="BU48" t="s">
        <v>1817</v>
      </c>
      <c r="BV48" t="s">
        <v>1817</v>
      </c>
      <c r="BW48" t="s">
        <v>2210</v>
      </c>
      <c r="BX48" t="s">
        <v>1883</v>
      </c>
      <c r="BY48" t="s">
        <v>1819</v>
      </c>
      <c r="BZ48" t="s">
        <v>1817</v>
      </c>
      <c r="CA48" t="s">
        <v>1817</v>
      </c>
      <c r="CB48" t="s">
        <v>1817</v>
      </c>
      <c r="CC48" t="s">
        <v>1818</v>
      </c>
      <c r="CD48" t="s">
        <v>1817</v>
      </c>
      <c r="CE48" t="s">
        <v>2483</v>
      </c>
      <c r="CF48" t="s">
        <v>2500</v>
      </c>
      <c r="CG48" t="s">
        <v>2493</v>
      </c>
      <c r="CH48" t="s">
        <v>3209</v>
      </c>
    </row>
    <row r="49" spans="1:86" x14ac:dyDescent="0.45">
      <c r="A49" s="4" t="s">
        <v>1838</v>
      </c>
      <c r="B49" t="s">
        <v>1495</v>
      </c>
      <c r="C49" t="s">
        <v>1494</v>
      </c>
      <c r="D49" t="s">
        <v>1835</v>
      </c>
      <c r="E49" t="s">
        <v>3208</v>
      </c>
      <c r="F49" t="s">
        <v>3207</v>
      </c>
      <c r="G49" t="s">
        <v>1817</v>
      </c>
      <c r="H49" t="s">
        <v>1817</v>
      </c>
      <c r="I49">
        <v>5.2</v>
      </c>
      <c r="J49" t="s">
        <v>284</v>
      </c>
      <c r="K49" t="s">
        <v>1946</v>
      </c>
      <c r="L49" t="s">
        <v>803</v>
      </c>
      <c r="M49" t="s">
        <v>1817</v>
      </c>
      <c r="N49" t="s">
        <v>1817</v>
      </c>
      <c r="O49" t="s">
        <v>1817</v>
      </c>
      <c r="P49" t="s">
        <v>1920</v>
      </c>
      <c r="Q49" t="s">
        <v>2581</v>
      </c>
      <c r="R49" t="s">
        <v>1817</v>
      </c>
      <c r="S49" t="s">
        <v>2078</v>
      </c>
      <c r="T49" t="s">
        <v>1934</v>
      </c>
      <c r="U49" t="s">
        <v>2077</v>
      </c>
      <c r="V49" t="s">
        <v>2076</v>
      </c>
      <c r="W49" t="s">
        <v>1817</v>
      </c>
      <c r="X49" t="s">
        <v>1817</v>
      </c>
      <c r="Z49" t="s">
        <v>1915</v>
      </c>
      <c r="AA49" t="s">
        <v>1889</v>
      </c>
      <c r="AB49" t="s">
        <v>1817</v>
      </c>
      <c r="AC49" t="s">
        <v>2074</v>
      </c>
      <c r="AD49" t="s">
        <v>1913</v>
      </c>
      <c r="AE49" t="s">
        <v>14</v>
      </c>
      <c r="AF49" t="s">
        <v>1888</v>
      </c>
      <c r="AG49">
        <v>4.0999999999999996</v>
      </c>
      <c r="AH49" t="s">
        <v>1817</v>
      </c>
      <c r="AI49" t="s">
        <v>2091</v>
      </c>
      <c r="AJ49" t="s">
        <v>1817</v>
      </c>
      <c r="AK49" t="s">
        <v>1817</v>
      </c>
      <c r="AL49" t="s">
        <v>1817</v>
      </c>
      <c r="AM49" t="s">
        <v>1817</v>
      </c>
      <c r="AN49" t="s">
        <v>2073</v>
      </c>
      <c r="AO49" t="s">
        <v>1885</v>
      </c>
      <c r="AP49" t="s">
        <v>2072</v>
      </c>
      <c r="AQ49" t="s">
        <v>3206</v>
      </c>
      <c r="AR49" t="s">
        <v>3205</v>
      </c>
      <c r="AS49" t="s">
        <v>2198</v>
      </c>
      <c r="AT49" t="s">
        <v>1849</v>
      </c>
      <c r="AU49" t="s">
        <v>1817</v>
      </c>
      <c r="AV49" t="s">
        <v>1817</v>
      </c>
      <c r="AW49" t="s">
        <v>1817</v>
      </c>
      <c r="AX49" t="s">
        <v>1817</v>
      </c>
      <c r="AY49" t="s">
        <v>1817</v>
      </c>
      <c r="AZ49" t="s">
        <v>1817</v>
      </c>
      <c r="BA49" t="s">
        <v>1817</v>
      </c>
      <c r="BB49" t="s">
        <v>1817</v>
      </c>
      <c r="BC49" t="s">
        <v>1817</v>
      </c>
      <c r="BD49" t="s">
        <v>1817</v>
      </c>
      <c r="BE49" t="s">
        <v>1817</v>
      </c>
      <c r="BF49" t="s">
        <v>1817</v>
      </c>
      <c r="BG49" t="s">
        <v>1817</v>
      </c>
      <c r="BH49" t="s">
        <v>1817</v>
      </c>
      <c r="BI49" t="s">
        <v>1817</v>
      </c>
      <c r="BJ49" t="s">
        <v>1817</v>
      </c>
      <c r="BK49" t="s">
        <v>1817</v>
      </c>
      <c r="BL49" t="s">
        <v>1817</v>
      </c>
      <c r="BM49" t="s">
        <v>1817</v>
      </c>
      <c r="BP49" t="s">
        <v>1817</v>
      </c>
      <c r="BQ49" t="s">
        <v>1817</v>
      </c>
      <c r="BR49" t="s">
        <v>1817</v>
      </c>
      <c r="BS49" t="s">
        <v>1817</v>
      </c>
      <c r="BT49" t="s">
        <v>1817</v>
      </c>
      <c r="BU49" t="s">
        <v>1817</v>
      </c>
      <c r="BV49" t="s">
        <v>1817</v>
      </c>
      <c r="BW49" t="s">
        <v>2346</v>
      </c>
      <c r="BX49" t="s">
        <v>1883</v>
      </c>
      <c r="BY49" t="s">
        <v>1819</v>
      </c>
      <c r="BZ49" t="s">
        <v>1817</v>
      </c>
      <c r="CA49" t="s">
        <v>1817</v>
      </c>
      <c r="CB49" t="s">
        <v>1817</v>
      </c>
      <c r="CC49" t="s">
        <v>1818</v>
      </c>
      <c r="CD49" t="s">
        <v>1817</v>
      </c>
      <c r="CE49" t="s">
        <v>3204</v>
      </c>
      <c r="CF49" t="s">
        <v>3203</v>
      </c>
      <c r="CG49" t="s">
        <v>2404</v>
      </c>
      <c r="CH49" t="s">
        <v>2350</v>
      </c>
    </row>
    <row r="50" spans="1:86" x14ac:dyDescent="0.45">
      <c r="A50" s="4" t="s">
        <v>1838</v>
      </c>
      <c r="B50" t="s">
        <v>1492</v>
      </c>
      <c r="C50" t="s">
        <v>1491</v>
      </c>
      <c r="D50" t="s">
        <v>1835</v>
      </c>
      <c r="E50" t="s">
        <v>3202</v>
      </c>
      <c r="F50" t="s">
        <v>3201</v>
      </c>
      <c r="G50" t="s">
        <v>1817</v>
      </c>
      <c r="H50" t="s">
        <v>1817</v>
      </c>
      <c r="I50">
        <v>5.5</v>
      </c>
      <c r="J50" t="s">
        <v>2003</v>
      </c>
      <c r="K50" t="s">
        <v>1946</v>
      </c>
      <c r="L50" t="s">
        <v>1875</v>
      </c>
      <c r="M50" t="s">
        <v>1817</v>
      </c>
      <c r="N50" t="s">
        <v>1817</v>
      </c>
      <c r="O50" t="s">
        <v>1817</v>
      </c>
      <c r="P50" t="s">
        <v>2136</v>
      </c>
      <c r="Q50" t="s">
        <v>2135</v>
      </c>
      <c r="R50" t="s">
        <v>1817</v>
      </c>
      <c r="S50" t="s">
        <v>3200</v>
      </c>
      <c r="T50" t="s">
        <v>1860</v>
      </c>
      <c r="U50" t="s">
        <v>2221</v>
      </c>
      <c r="V50" t="s">
        <v>3199</v>
      </c>
      <c r="W50" t="s">
        <v>1817</v>
      </c>
      <c r="X50" t="s">
        <v>1817</v>
      </c>
      <c r="Z50" t="s">
        <v>2231</v>
      </c>
      <c r="AA50" t="s">
        <v>1889</v>
      </c>
      <c r="AB50" t="s">
        <v>1817</v>
      </c>
      <c r="AC50" t="s">
        <v>2074</v>
      </c>
      <c r="AD50" t="s">
        <v>1913</v>
      </c>
      <c r="AE50" t="s">
        <v>14</v>
      </c>
      <c r="AF50" t="s">
        <v>1874</v>
      </c>
      <c r="AG50">
        <v>4.0999999999999996</v>
      </c>
      <c r="AH50" t="s">
        <v>1817</v>
      </c>
      <c r="AI50" t="s">
        <v>2091</v>
      </c>
      <c r="AJ50" t="s">
        <v>1817</v>
      </c>
      <c r="AK50" t="s">
        <v>1817</v>
      </c>
      <c r="AL50" t="s">
        <v>1817</v>
      </c>
      <c r="AM50" t="s">
        <v>1817</v>
      </c>
      <c r="AN50" t="s">
        <v>2073</v>
      </c>
      <c r="AO50" t="s">
        <v>1885</v>
      </c>
      <c r="AP50" t="s">
        <v>2072</v>
      </c>
      <c r="AQ50" t="s">
        <v>1884</v>
      </c>
      <c r="AR50" t="s">
        <v>1930</v>
      </c>
      <c r="AS50" t="s">
        <v>2198</v>
      </c>
      <c r="AT50" t="s">
        <v>1849</v>
      </c>
      <c r="AU50" t="s">
        <v>1817</v>
      </c>
      <c r="AV50" t="s">
        <v>1817</v>
      </c>
      <c r="AW50" t="s">
        <v>1817</v>
      </c>
      <c r="AX50" t="s">
        <v>1817</v>
      </c>
      <c r="AY50" t="s">
        <v>1817</v>
      </c>
      <c r="AZ50" t="s">
        <v>1817</v>
      </c>
      <c r="BA50" t="s">
        <v>1817</v>
      </c>
      <c r="BB50" t="s">
        <v>1817</v>
      </c>
      <c r="BC50" t="s">
        <v>1817</v>
      </c>
      <c r="BD50" t="s">
        <v>1817</v>
      </c>
      <c r="BE50" t="s">
        <v>1817</v>
      </c>
      <c r="BF50" t="s">
        <v>1817</v>
      </c>
      <c r="BG50" t="s">
        <v>1817</v>
      </c>
      <c r="BH50" t="s">
        <v>1817</v>
      </c>
      <c r="BI50" t="s">
        <v>1817</v>
      </c>
      <c r="BJ50" t="s">
        <v>1817</v>
      </c>
      <c r="BK50" t="s">
        <v>1817</v>
      </c>
      <c r="BL50" t="s">
        <v>1817</v>
      </c>
      <c r="BM50" t="s">
        <v>1817</v>
      </c>
      <c r="BP50" t="s">
        <v>1817</v>
      </c>
      <c r="BQ50" t="s">
        <v>1817</v>
      </c>
      <c r="BR50" t="s">
        <v>1817</v>
      </c>
      <c r="BS50" t="s">
        <v>1817</v>
      </c>
      <c r="BT50" t="s">
        <v>1817</v>
      </c>
      <c r="BU50" t="s">
        <v>1817</v>
      </c>
      <c r="BV50" t="s">
        <v>1817</v>
      </c>
      <c r="BW50" t="s">
        <v>1906</v>
      </c>
      <c r="BX50" t="s">
        <v>1883</v>
      </c>
      <c r="BY50" t="s">
        <v>1819</v>
      </c>
      <c r="BZ50" t="s">
        <v>1817</v>
      </c>
      <c r="CA50" t="s">
        <v>1817</v>
      </c>
      <c r="CB50" t="s">
        <v>1817</v>
      </c>
      <c r="CC50" t="s">
        <v>1818</v>
      </c>
      <c r="CD50" t="s">
        <v>1817</v>
      </c>
      <c r="CE50" t="s">
        <v>3198</v>
      </c>
      <c r="CF50" t="s">
        <v>3197</v>
      </c>
      <c r="CG50" t="s">
        <v>2236</v>
      </c>
      <c r="CH50" t="s">
        <v>2639</v>
      </c>
    </row>
    <row r="51" spans="1:86" x14ac:dyDescent="0.45">
      <c r="A51" s="4" t="s">
        <v>1838</v>
      </c>
      <c r="B51" t="s">
        <v>1488</v>
      </c>
      <c r="C51" t="s">
        <v>1487</v>
      </c>
      <c r="D51" t="s">
        <v>1835</v>
      </c>
      <c r="E51" t="s">
        <v>1948</v>
      </c>
      <c r="F51" t="s">
        <v>2669</v>
      </c>
      <c r="G51" t="s">
        <v>1817</v>
      </c>
      <c r="H51" t="s">
        <v>1817</v>
      </c>
      <c r="I51">
        <v>5.6</v>
      </c>
      <c r="J51" t="s">
        <v>284</v>
      </c>
      <c r="K51" t="s">
        <v>3189</v>
      </c>
      <c r="L51" t="s">
        <v>771</v>
      </c>
      <c r="M51" t="s">
        <v>1817</v>
      </c>
      <c r="N51" t="s">
        <v>1817</v>
      </c>
      <c r="O51" t="s">
        <v>1817</v>
      </c>
      <c r="P51" t="s">
        <v>3196</v>
      </c>
      <c r="Q51" t="s">
        <v>3195</v>
      </c>
      <c r="R51" t="s">
        <v>1817</v>
      </c>
      <c r="S51" t="s">
        <v>2213</v>
      </c>
      <c r="T51" t="s">
        <v>1860</v>
      </c>
      <c r="U51" t="s">
        <v>2212</v>
      </c>
      <c r="V51" t="s">
        <v>2211</v>
      </c>
      <c r="W51" t="s">
        <v>1817</v>
      </c>
      <c r="X51" t="s">
        <v>1817</v>
      </c>
      <c r="Z51" t="s">
        <v>2200</v>
      </c>
      <c r="AA51" t="s">
        <v>2199</v>
      </c>
      <c r="AB51" t="s">
        <v>1817</v>
      </c>
      <c r="AC51" t="s">
        <v>1828</v>
      </c>
      <c r="AD51" t="s">
        <v>1913</v>
      </c>
      <c r="AE51" t="s">
        <v>14</v>
      </c>
      <c r="AF51" t="s">
        <v>1828</v>
      </c>
      <c r="AG51">
        <v>4.2</v>
      </c>
      <c r="AH51" t="s">
        <v>1817</v>
      </c>
      <c r="AI51" t="s">
        <v>1855</v>
      </c>
      <c r="AJ51" t="s">
        <v>1817</v>
      </c>
      <c r="AK51" t="s">
        <v>1817</v>
      </c>
      <c r="AL51" t="s">
        <v>1817</v>
      </c>
      <c r="AM51" t="s">
        <v>1817</v>
      </c>
      <c r="AN51" t="s">
        <v>1912</v>
      </c>
      <c r="AO51" t="s">
        <v>1885</v>
      </c>
      <c r="AP51" t="s">
        <v>2072</v>
      </c>
      <c r="AQ51" t="s">
        <v>1910</v>
      </c>
      <c r="AR51" t="s">
        <v>1909</v>
      </c>
      <c r="AS51" t="s">
        <v>2198</v>
      </c>
      <c r="AT51" t="s">
        <v>1849</v>
      </c>
      <c r="AU51" t="s">
        <v>1817</v>
      </c>
      <c r="AV51" t="s">
        <v>1817</v>
      </c>
      <c r="AW51" t="s">
        <v>1817</v>
      </c>
      <c r="AX51" t="s">
        <v>1817</v>
      </c>
      <c r="AY51" t="s">
        <v>1817</v>
      </c>
      <c r="AZ51" t="s">
        <v>1817</v>
      </c>
      <c r="BA51" t="s">
        <v>1817</v>
      </c>
      <c r="BB51" t="s">
        <v>1817</v>
      </c>
      <c r="BC51" t="s">
        <v>1817</v>
      </c>
      <c r="BD51" t="s">
        <v>1817</v>
      </c>
      <c r="BE51" t="s">
        <v>1817</v>
      </c>
      <c r="BF51" t="s">
        <v>1817</v>
      </c>
      <c r="BG51" t="s">
        <v>1817</v>
      </c>
      <c r="BH51" t="s">
        <v>1817</v>
      </c>
      <c r="BI51" t="s">
        <v>1817</v>
      </c>
      <c r="BJ51" t="s">
        <v>1817</v>
      </c>
      <c r="BK51" t="s">
        <v>1817</v>
      </c>
      <c r="BL51" t="s">
        <v>1817</v>
      </c>
      <c r="BM51" t="s">
        <v>1848</v>
      </c>
      <c r="BP51" t="s">
        <v>1817</v>
      </c>
      <c r="BQ51" t="s">
        <v>1817</v>
      </c>
      <c r="BR51" t="s">
        <v>1817</v>
      </c>
      <c r="BS51" t="s">
        <v>1817</v>
      </c>
      <c r="BT51" t="s">
        <v>1817</v>
      </c>
      <c r="BU51" t="s">
        <v>1817</v>
      </c>
      <c r="BV51" t="s">
        <v>1817</v>
      </c>
      <c r="BW51" t="s">
        <v>1906</v>
      </c>
      <c r="BX51" t="s">
        <v>1883</v>
      </c>
      <c r="BY51" t="s">
        <v>1905</v>
      </c>
      <c r="BZ51" t="s">
        <v>1817</v>
      </c>
      <c r="CA51" t="s">
        <v>1817</v>
      </c>
      <c r="CB51" t="s">
        <v>1817</v>
      </c>
      <c r="CC51" t="s">
        <v>1818</v>
      </c>
      <c r="CD51" t="s">
        <v>1817</v>
      </c>
      <c r="CE51" t="s">
        <v>3194</v>
      </c>
      <c r="CF51" t="s">
        <v>2727</v>
      </c>
      <c r="CG51" t="s">
        <v>1927</v>
      </c>
      <c r="CH51" t="s">
        <v>2770</v>
      </c>
    </row>
    <row r="52" spans="1:86" x14ac:dyDescent="0.45">
      <c r="A52" s="4" t="s">
        <v>1838</v>
      </c>
      <c r="B52" t="s">
        <v>3193</v>
      </c>
      <c r="C52" t="s">
        <v>1480</v>
      </c>
      <c r="D52" t="s">
        <v>1835</v>
      </c>
      <c r="E52" t="s">
        <v>2235</v>
      </c>
      <c r="F52" t="s">
        <v>2234</v>
      </c>
      <c r="G52" t="s">
        <v>1817</v>
      </c>
      <c r="H52" t="s">
        <v>1817</v>
      </c>
      <c r="I52">
        <v>5</v>
      </c>
      <c r="J52" t="s">
        <v>2003</v>
      </c>
      <c r="K52" t="s">
        <v>1946</v>
      </c>
      <c r="L52" t="s">
        <v>771</v>
      </c>
      <c r="M52" t="s">
        <v>1817</v>
      </c>
      <c r="N52" t="s">
        <v>1817</v>
      </c>
      <c r="O52" t="s">
        <v>1817</v>
      </c>
      <c r="P52" t="s">
        <v>1945</v>
      </c>
      <c r="Q52" t="s">
        <v>1944</v>
      </c>
      <c r="R52" t="s">
        <v>1817</v>
      </c>
      <c r="S52" t="s">
        <v>2078</v>
      </c>
      <c r="T52" t="s">
        <v>1934</v>
      </c>
      <c r="U52" t="s">
        <v>2077</v>
      </c>
      <c r="V52" t="s">
        <v>2076</v>
      </c>
      <c r="W52" t="s">
        <v>1817</v>
      </c>
      <c r="X52" t="s">
        <v>1817</v>
      </c>
      <c r="Z52" t="s">
        <v>2231</v>
      </c>
      <c r="AA52" t="s">
        <v>1889</v>
      </c>
      <c r="AB52" t="s">
        <v>1817</v>
      </c>
      <c r="AC52" t="s">
        <v>2074</v>
      </c>
      <c r="AD52" t="s">
        <v>1913</v>
      </c>
      <c r="AE52" t="s">
        <v>14</v>
      </c>
      <c r="AF52" t="s">
        <v>1888</v>
      </c>
      <c r="AG52">
        <v>4.0999999999999996</v>
      </c>
      <c r="AH52" t="s">
        <v>1817</v>
      </c>
      <c r="AI52" t="s">
        <v>2091</v>
      </c>
      <c r="AJ52" t="s">
        <v>1817</v>
      </c>
      <c r="AK52" t="s">
        <v>1817</v>
      </c>
      <c r="AL52" t="s">
        <v>1817</v>
      </c>
      <c r="AM52" t="s">
        <v>1817</v>
      </c>
      <c r="AN52" t="s">
        <v>2073</v>
      </c>
      <c r="AO52" t="s">
        <v>1885</v>
      </c>
      <c r="AP52" t="s">
        <v>2072</v>
      </c>
      <c r="AQ52" t="s">
        <v>1884</v>
      </c>
      <c r="AR52" t="s">
        <v>1930</v>
      </c>
      <c r="AS52" t="s">
        <v>2198</v>
      </c>
      <c r="AT52" t="s">
        <v>1849</v>
      </c>
      <c r="AU52" t="s">
        <v>1817</v>
      </c>
      <c r="AV52" t="s">
        <v>1817</v>
      </c>
      <c r="AW52" t="s">
        <v>1817</v>
      </c>
      <c r="AX52" t="s">
        <v>1817</v>
      </c>
      <c r="AY52" t="s">
        <v>1817</v>
      </c>
      <c r="AZ52" t="s">
        <v>1817</v>
      </c>
      <c r="BA52" t="s">
        <v>1817</v>
      </c>
      <c r="BB52" t="s">
        <v>1817</v>
      </c>
      <c r="BC52" t="s">
        <v>1817</v>
      </c>
      <c r="BD52" t="s">
        <v>1817</v>
      </c>
      <c r="BE52" t="s">
        <v>1817</v>
      </c>
      <c r="BF52" t="s">
        <v>1817</v>
      </c>
      <c r="BG52" t="s">
        <v>1817</v>
      </c>
      <c r="BH52" t="s">
        <v>1817</v>
      </c>
      <c r="BI52" t="s">
        <v>1817</v>
      </c>
      <c r="BJ52" t="s">
        <v>1817</v>
      </c>
      <c r="BK52" t="s">
        <v>1817</v>
      </c>
      <c r="BL52" t="s">
        <v>1817</v>
      </c>
      <c r="BM52" t="s">
        <v>1817</v>
      </c>
      <c r="BP52" t="s">
        <v>1817</v>
      </c>
      <c r="BQ52" t="s">
        <v>1817</v>
      </c>
      <c r="BR52" t="s">
        <v>1817</v>
      </c>
      <c r="BS52" t="s">
        <v>1817</v>
      </c>
      <c r="BT52" t="s">
        <v>1817</v>
      </c>
      <c r="BU52" t="s">
        <v>1817</v>
      </c>
      <c r="BV52" t="s">
        <v>1817</v>
      </c>
      <c r="BW52" t="s">
        <v>3051</v>
      </c>
      <c r="BX52" t="s">
        <v>1883</v>
      </c>
      <c r="BY52" t="s">
        <v>1819</v>
      </c>
      <c r="BZ52" t="s">
        <v>1817</v>
      </c>
      <c r="CA52" t="s">
        <v>1817</v>
      </c>
      <c r="CB52" t="s">
        <v>1817</v>
      </c>
      <c r="CC52" t="s">
        <v>1818</v>
      </c>
      <c r="CD52" t="s">
        <v>1817</v>
      </c>
      <c r="CE52" t="s">
        <v>3192</v>
      </c>
      <c r="CF52" t="s">
        <v>2069</v>
      </c>
      <c r="CG52" t="s">
        <v>2292</v>
      </c>
      <c r="CH52" t="s">
        <v>2682</v>
      </c>
    </row>
    <row r="53" spans="1:86" x14ac:dyDescent="0.45">
      <c r="A53" s="4" t="s">
        <v>1838</v>
      </c>
      <c r="B53" t="s">
        <v>3191</v>
      </c>
      <c r="C53" t="s">
        <v>1476</v>
      </c>
      <c r="D53" t="s">
        <v>1835</v>
      </c>
      <c r="E53" t="s">
        <v>3190</v>
      </c>
      <c r="F53" t="s">
        <v>2678</v>
      </c>
      <c r="G53" t="s">
        <v>1817</v>
      </c>
      <c r="H53" t="s">
        <v>1817</v>
      </c>
      <c r="I53">
        <v>6</v>
      </c>
      <c r="J53" t="s">
        <v>2003</v>
      </c>
      <c r="K53" t="s">
        <v>3189</v>
      </c>
      <c r="L53" t="s">
        <v>1089</v>
      </c>
      <c r="M53" t="s">
        <v>1817</v>
      </c>
      <c r="N53" t="s">
        <v>1817</v>
      </c>
      <c r="O53" t="s">
        <v>1817</v>
      </c>
      <c r="P53" t="s">
        <v>3188</v>
      </c>
      <c r="Q53" t="s">
        <v>3187</v>
      </c>
      <c r="R53" t="s">
        <v>1817</v>
      </c>
      <c r="S53" t="s">
        <v>1935</v>
      </c>
      <c r="T53" t="s">
        <v>1934</v>
      </c>
      <c r="U53" t="s">
        <v>2221</v>
      </c>
      <c r="V53" t="s">
        <v>1932</v>
      </c>
      <c r="W53" t="s">
        <v>1817</v>
      </c>
      <c r="X53" t="s">
        <v>1817</v>
      </c>
      <c r="Z53" t="s">
        <v>2788</v>
      </c>
      <c r="AA53" t="s">
        <v>2338</v>
      </c>
      <c r="AB53" t="s">
        <v>1817</v>
      </c>
      <c r="AC53" t="s">
        <v>1828</v>
      </c>
      <c r="AD53" t="s">
        <v>1913</v>
      </c>
      <c r="AE53" t="s">
        <v>14</v>
      </c>
      <c r="AF53" t="s">
        <v>1828</v>
      </c>
      <c r="AG53">
        <v>4.0999999999999996</v>
      </c>
      <c r="AH53" t="s">
        <v>1817</v>
      </c>
      <c r="AI53" t="s">
        <v>1855</v>
      </c>
      <c r="AJ53" t="s">
        <v>1817</v>
      </c>
      <c r="AK53" t="s">
        <v>1817</v>
      </c>
      <c r="AL53" t="s">
        <v>1817</v>
      </c>
      <c r="AM53" t="s">
        <v>1817</v>
      </c>
      <c r="AN53" t="s">
        <v>1912</v>
      </c>
      <c r="AO53" t="s">
        <v>1885</v>
      </c>
      <c r="AP53" t="s">
        <v>1931</v>
      </c>
      <c r="AQ53" t="s">
        <v>1884</v>
      </c>
      <c r="AR53" t="s">
        <v>1930</v>
      </c>
      <c r="AS53" t="s">
        <v>2198</v>
      </c>
      <c r="AT53" t="s">
        <v>1817</v>
      </c>
      <c r="AU53" t="s">
        <v>1817</v>
      </c>
      <c r="AV53" t="s">
        <v>1817</v>
      </c>
      <c r="AW53" t="s">
        <v>1817</v>
      </c>
      <c r="AX53" t="s">
        <v>1817</v>
      </c>
      <c r="AY53" t="s">
        <v>1817</v>
      </c>
      <c r="AZ53" t="s">
        <v>1817</v>
      </c>
      <c r="BA53" t="s">
        <v>1817</v>
      </c>
      <c r="BB53" t="s">
        <v>1817</v>
      </c>
      <c r="BC53" t="s">
        <v>1817</v>
      </c>
      <c r="BD53" t="s">
        <v>1817</v>
      </c>
      <c r="BE53" t="s">
        <v>1817</v>
      </c>
      <c r="BF53" t="s">
        <v>1817</v>
      </c>
      <c r="BG53" t="s">
        <v>1817</v>
      </c>
      <c r="BH53" t="s">
        <v>1817</v>
      </c>
      <c r="BI53" t="s">
        <v>1817</v>
      </c>
      <c r="BJ53" t="s">
        <v>1817</v>
      </c>
      <c r="BK53" t="s">
        <v>1817</v>
      </c>
      <c r="BL53" t="s">
        <v>1817</v>
      </c>
      <c r="BM53" t="s">
        <v>1817</v>
      </c>
      <c r="BP53" t="s">
        <v>1817</v>
      </c>
      <c r="BQ53" t="s">
        <v>1817</v>
      </c>
      <c r="BR53" t="s">
        <v>1817</v>
      </c>
      <c r="BS53" t="s">
        <v>1817</v>
      </c>
      <c r="BT53" t="s">
        <v>1817</v>
      </c>
      <c r="BU53" t="s">
        <v>1817</v>
      </c>
      <c r="BV53" t="s">
        <v>1817</v>
      </c>
      <c r="BW53" t="s">
        <v>2210</v>
      </c>
      <c r="BX53" t="s">
        <v>1883</v>
      </c>
      <c r="BY53" t="s">
        <v>1905</v>
      </c>
      <c r="BZ53" t="s">
        <v>1817</v>
      </c>
      <c r="CA53" t="s">
        <v>1817</v>
      </c>
      <c r="CB53" t="s">
        <v>1817</v>
      </c>
      <c r="CC53" t="s">
        <v>1818</v>
      </c>
      <c r="CD53" t="s">
        <v>1817</v>
      </c>
      <c r="CE53" t="s">
        <v>3186</v>
      </c>
      <c r="CF53" t="s">
        <v>2626</v>
      </c>
      <c r="CG53" t="s">
        <v>2236</v>
      </c>
      <c r="CH53" t="s">
        <v>2957</v>
      </c>
    </row>
    <row r="54" spans="1:86" x14ac:dyDescent="0.45">
      <c r="A54" s="4" t="s">
        <v>1838</v>
      </c>
      <c r="B54" t="s">
        <v>3185</v>
      </c>
      <c r="C54" t="s">
        <v>1474</v>
      </c>
      <c r="D54" t="s">
        <v>1835</v>
      </c>
      <c r="E54" t="s">
        <v>2812</v>
      </c>
      <c r="F54" t="s">
        <v>1938</v>
      </c>
      <c r="G54" t="s">
        <v>1817</v>
      </c>
      <c r="H54" t="s">
        <v>1817</v>
      </c>
      <c r="I54">
        <v>6.7</v>
      </c>
      <c r="J54" t="s">
        <v>1465</v>
      </c>
      <c r="K54" t="s">
        <v>3041</v>
      </c>
      <c r="L54" t="s">
        <v>3184</v>
      </c>
      <c r="M54" t="s">
        <v>1817</v>
      </c>
      <c r="N54" t="s">
        <v>1817</v>
      </c>
      <c r="O54" t="s">
        <v>1817</v>
      </c>
      <c r="P54" t="s">
        <v>3183</v>
      </c>
      <c r="Q54" t="s">
        <v>3182</v>
      </c>
      <c r="R54" t="s">
        <v>1817</v>
      </c>
      <c r="S54" t="s">
        <v>3165</v>
      </c>
      <c r="T54" t="s">
        <v>1860</v>
      </c>
      <c r="U54" t="s">
        <v>1829</v>
      </c>
      <c r="V54" t="s">
        <v>3036</v>
      </c>
      <c r="W54" t="s">
        <v>1817</v>
      </c>
      <c r="X54" t="s">
        <v>1817</v>
      </c>
      <c r="Z54" t="s">
        <v>2109</v>
      </c>
      <c r="AA54" t="s">
        <v>1856</v>
      </c>
      <c r="AB54" t="s">
        <v>1817</v>
      </c>
      <c r="AC54" t="s">
        <v>1828</v>
      </c>
      <c r="AD54" t="s">
        <v>15</v>
      </c>
      <c r="AE54" t="s">
        <v>15</v>
      </c>
      <c r="AF54" t="s">
        <v>1828</v>
      </c>
      <c r="AG54">
        <v>5</v>
      </c>
      <c r="AH54" t="s">
        <v>1817</v>
      </c>
      <c r="AI54" t="s">
        <v>1855</v>
      </c>
      <c r="AJ54" t="s">
        <v>1817</v>
      </c>
      <c r="AK54" t="s">
        <v>1817</v>
      </c>
      <c r="AL54" t="s">
        <v>1817</v>
      </c>
      <c r="AM54" t="s">
        <v>1817</v>
      </c>
      <c r="AN54" t="s">
        <v>1854</v>
      </c>
      <c r="AO54" t="s">
        <v>1853</v>
      </c>
      <c r="AP54" t="s">
        <v>1852</v>
      </c>
      <c r="AQ54" t="s">
        <v>2410</v>
      </c>
      <c r="AR54" t="s">
        <v>3035</v>
      </c>
      <c r="AS54" t="s">
        <v>2544</v>
      </c>
      <c r="AT54" t="s">
        <v>1849</v>
      </c>
      <c r="AU54" t="s">
        <v>1817</v>
      </c>
      <c r="AV54" t="s">
        <v>1817</v>
      </c>
      <c r="AW54" t="s">
        <v>1817</v>
      </c>
      <c r="AX54" t="s">
        <v>1817</v>
      </c>
      <c r="AY54" t="s">
        <v>1817</v>
      </c>
      <c r="AZ54" t="s">
        <v>1817</v>
      </c>
      <c r="BA54" t="s">
        <v>1817</v>
      </c>
      <c r="BB54" t="s">
        <v>1817</v>
      </c>
      <c r="BC54" t="s">
        <v>1817</v>
      </c>
      <c r="BD54" t="s">
        <v>1817</v>
      </c>
      <c r="BE54" t="s">
        <v>1817</v>
      </c>
      <c r="BF54" t="s">
        <v>1817</v>
      </c>
      <c r="BG54" t="s">
        <v>1817</v>
      </c>
      <c r="BH54" t="s">
        <v>1817</v>
      </c>
      <c r="BI54" t="s">
        <v>1817</v>
      </c>
      <c r="BJ54" t="s">
        <v>1817</v>
      </c>
      <c r="BK54" t="s">
        <v>1817</v>
      </c>
      <c r="BL54" t="s">
        <v>1817</v>
      </c>
      <c r="BM54" t="s">
        <v>1848</v>
      </c>
      <c r="BP54" t="s">
        <v>1817</v>
      </c>
      <c r="BQ54" t="s">
        <v>1817</v>
      </c>
      <c r="BR54" t="s">
        <v>2407</v>
      </c>
      <c r="BS54" t="s">
        <v>1817</v>
      </c>
      <c r="BT54" t="s">
        <v>1817</v>
      </c>
      <c r="BU54" t="s">
        <v>1817</v>
      </c>
      <c r="BV54" t="s">
        <v>1817</v>
      </c>
      <c r="BW54" t="s">
        <v>1846</v>
      </c>
      <c r="BX54" t="s">
        <v>1883</v>
      </c>
      <c r="BY54" t="s">
        <v>1844</v>
      </c>
      <c r="BZ54" t="s">
        <v>1817</v>
      </c>
      <c r="CA54" t="s">
        <v>1817</v>
      </c>
      <c r="CB54" t="s">
        <v>1817</v>
      </c>
      <c r="CC54" t="s">
        <v>1843</v>
      </c>
      <c r="CD54" t="s">
        <v>1817</v>
      </c>
      <c r="CE54" t="s">
        <v>3181</v>
      </c>
      <c r="CF54" t="s">
        <v>3180</v>
      </c>
      <c r="CG54" t="s">
        <v>2236</v>
      </c>
      <c r="CH54" t="s">
        <v>1968</v>
      </c>
    </row>
    <row r="55" spans="1:86" x14ac:dyDescent="0.45">
      <c r="A55" s="4" t="s">
        <v>1838</v>
      </c>
      <c r="B55" t="s">
        <v>3179</v>
      </c>
      <c r="C55" t="s">
        <v>1466</v>
      </c>
      <c r="D55" t="s">
        <v>1835</v>
      </c>
      <c r="E55" t="s">
        <v>2812</v>
      </c>
      <c r="F55" t="s">
        <v>1938</v>
      </c>
      <c r="G55" t="s">
        <v>1817</v>
      </c>
      <c r="H55" t="s">
        <v>1817</v>
      </c>
      <c r="I55">
        <v>5.8</v>
      </c>
      <c r="J55" t="s">
        <v>1465</v>
      </c>
      <c r="K55" t="s">
        <v>3048</v>
      </c>
      <c r="L55" t="s">
        <v>1818</v>
      </c>
      <c r="M55" t="s">
        <v>1817</v>
      </c>
      <c r="N55" t="s">
        <v>1817</v>
      </c>
      <c r="O55" t="s">
        <v>1817</v>
      </c>
      <c r="P55" t="s">
        <v>3178</v>
      </c>
      <c r="Q55" t="s">
        <v>3177</v>
      </c>
      <c r="R55" t="s">
        <v>1817</v>
      </c>
      <c r="S55" t="s">
        <v>3165</v>
      </c>
      <c r="T55" t="s">
        <v>1860</v>
      </c>
      <c r="U55" t="s">
        <v>1829</v>
      </c>
      <c r="V55" t="s">
        <v>3036</v>
      </c>
      <c r="W55" t="s">
        <v>1817</v>
      </c>
      <c r="X55" t="s">
        <v>1817</v>
      </c>
      <c r="Z55" t="s">
        <v>2433</v>
      </c>
      <c r="AA55" t="s">
        <v>2424</v>
      </c>
      <c r="AB55" t="s">
        <v>1817</v>
      </c>
      <c r="AC55" t="s">
        <v>1828</v>
      </c>
      <c r="AD55" t="s">
        <v>1913</v>
      </c>
      <c r="AE55" t="s">
        <v>14</v>
      </c>
      <c r="AF55" t="s">
        <v>1828</v>
      </c>
      <c r="AG55">
        <v>5</v>
      </c>
      <c r="AH55" t="s">
        <v>1817</v>
      </c>
      <c r="AI55" t="s">
        <v>1855</v>
      </c>
      <c r="AJ55" t="s">
        <v>1817</v>
      </c>
      <c r="AK55" t="s">
        <v>1817</v>
      </c>
      <c r="AL55" t="s">
        <v>1817</v>
      </c>
      <c r="AM55" t="s">
        <v>1817</v>
      </c>
      <c r="AN55" t="s">
        <v>1972</v>
      </c>
      <c r="AO55" t="s">
        <v>1853</v>
      </c>
      <c r="AP55" t="s">
        <v>1852</v>
      </c>
      <c r="AQ55" t="s">
        <v>1822</v>
      </c>
      <c r="AR55" t="s">
        <v>1821</v>
      </c>
      <c r="AS55" t="s">
        <v>2544</v>
      </c>
      <c r="AT55" t="s">
        <v>1817</v>
      </c>
      <c r="AU55" t="s">
        <v>1817</v>
      </c>
      <c r="AV55" t="s">
        <v>1817</v>
      </c>
      <c r="AW55" t="s">
        <v>1817</v>
      </c>
      <c r="AX55" t="s">
        <v>1817</v>
      </c>
      <c r="AY55" t="s">
        <v>1817</v>
      </c>
      <c r="AZ55" t="s">
        <v>1817</v>
      </c>
      <c r="BA55" t="s">
        <v>1817</v>
      </c>
      <c r="BB55" t="s">
        <v>1817</v>
      </c>
      <c r="BC55" t="s">
        <v>1817</v>
      </c>
      <c r="BD55" t="s">
        <v>1817</v>
      </c>
      <c r="BE55" t="s">
        <v>1817</v>
      </c>
      <c r="BF55" t="s">
        <v>1817</v>
      </c>
      <c r="BG55" t="s">
        <v>1817</v>
      </c>
      <c r="BH55" t="s">
        <v>1817</v>
      </c>
      <c r="BI55" t="s">
        <v>1817</v>
      </c>
      <c r="BJ55" t="s">
        <v>1817</v>
      </c>
      <c r="BK55" t="s">
        <v>1817</v>
      </c>
      <c r="BL55" t="s">
        <v>1817</v>
      </c>
      <c r="BM55" t="s">
        <v>1848</v>
      </c>
      <c r="BP55" t="s">
        <v>1817</v>
      </c>
      <c r="BQ55" t="s">
        <v>1817</v>
      </c>
      <c r="BR55" t="s">
        <v>1817</v>
      </c>
      <c r="BS55" t="s">
        <v>1817</v>
      </c>
      <c r="BT55" t="s">
        <v>1817</v>
      </c>
      <c r="BU55" t="s">
        <v>1817</v>
      </c>
      <c r="BV55" t="s">
        <v>1817</v>
      </c>
      <c r="BW55" t="s">
        <v>2346</v>
      </c>
      <c r="BX55" t="s">
        <v>1883</v>
      </c>
      <c r="BY55" t="s">
        <v>1844</v>
      </c>
      <c r="BZ55" t="s">
        <v>1817</v>
      </c>
      <c r="CA55" t="s">
        <v>1817</v>
      </c>
      <c r="CB55" t="s">
        <v>1817</v>
      </c>
      <c r="CC55" t="s">
        <v>1843</v>
      </c>
      <c r="CD55" t="s">
        <v>1817</v>
      </c>
      <c r="CE55" t="s">
        <v>3176</v>
      </c>
      <c r="CF55" t="s">
        <v>3175</v>
      </c>
      <c r="CG55" t="s">
        <v>2236</v>
      </c>
      <c r="CH55" t="s">
        <v>1901</v>
      </c>
    </row>
    <row r="56" spans="1:86" x14ac:dyDescent="0.45">
      <c r="A56" s="4" t="s">
        <v>1838</v>
      </c>
      <c r="B56" t="s">
        <v>3174</v>
      </c>
      <c r="C56" t="s">
        <v>1454</v>
      </c>
      <c r="D56" t="s">
        <v>1835</v>
      </c>
      <c r="E56" t="s">
        <v>2812</v>
      </c>
      <c r="F56" t="s">
        <v>1938</v>
      </c>
      <c r="G56" t="s">
        <v>1817</v>
      </c>
      <c r="H56" t="s">
        <v>1817</v>
      </c>
      <c r="I56">
        <v>6.1</v>
      </c>
      <c r="J56" t="s">
        <v>1465</v>
      </c>
      <c r="K56" t="s">
        <v>3041</v>
      </c>
      <c r="L56" t="s">
        <v>3173</v>
      </c>
      <c r="M56" t="s">
        <v>1817</v>
      </c>
      <c r="N56" t="s">
        <v>1817</v>
      </c>
      <c r="O56" t="s">
        <v>1817</v>
      </c>
      <c r="P56" t="s">
        <v>3172</v>
      </c>
      <c r="Q56" t="s">
        <v>3171</v>
      </c>
      <c r="R56" t="s">
        <v>1817</v>
      </c>
      <c r="S56" t="s">
        <v>3165</v>
      </c>
      <c r="T56" t="s">
        <v>1860</v>
      </c>
      <c r="U56" t="s">
        <v>1829</v>
      </c>
      <c r="V56" t="s">
        <v>3036</v>
      </c>
      <c r="W56" t="s">
        <v>1817</v>
      </c>
      <c r="X56" t="s">
        <v>1817</v>
      </c>
      <c r="Z56" t="s">
        <v>2109</v>
      </c>
      <c r="AA56" t="s">
        <v>3026</v>
      </c>
      <c r="AB56" t="s">
        <v>1817</v>
      </c>
      <c r="AC56" t="s">
        <v>1828</v>
      </c>
      <c r="AD56" t="s">
        <v>1913</v>
      </c>
      <c r="AE56" t="s">
        <v>14</v>
      </c>
      <c r="AF56" t="s">
        <v>1828</v>
      </c>
      <c r="AG56">
        <v>5</v>
      </c>
      <c r="AH56" t="s">
        <v>1817</v>
      </c>
      <c r="AI56" t="s">
        <v>1855</v>
      </c>
      <c r="AJ56" t="s">
        <v>1817</v>
      </c>
      <c r="AK56" t="s">
        <v>1817</v>
      </c>
      <c r="AL56" t="s">
        <v>1817</v>
      </c>
      <c r="AM56" t="s">
        <v>1817</v>
      </c>
      <c r="AN56" t="s">
        <v>1972</v>
      </c>
      <c r="AO56" t="s">
        <v>1853</v>
      </c>
      <c r="AP56" t="s">
        <v>1852</v>
      </c>
      <c r="AQ56" t="s">
        <v>1822</v>
      </c>
      <c r="AR56" t="s">
        <v>1821</v>
      </c>
      <c r="AS56" t="s">
        <v>2544</v>
      </c>
      <c r="AT56" t="s">
        <v>1817</v>
      </c>
      <c r="AU56" t="s">
        <v>1817</v>
      </c>
      <c r="AV56" t="s">
        <v>1817</v>
      </c>
      <c r="AW56" t="s">
        <v>1817</v>
      </c>
      <c r="AX56" t="s">
        <v>1817</v>
      </c>
      <c r="AY56" t="s">
        <v>1817</v>
      </c>
      <c r="AZ56" t="s">
        <v>1817</v>
      </c>
      <c r="BA56" t="s">
        <v>1817</v>
      </c>
      <c r="BB56" t="s">
        <v>1817</v>
      </c>
      <c r="BC56" t="s">
        <v>1817</v>
      </c>
      <c r="BD56" t="s">
        <v>1817</v>
      </c>
      <c r="BE56" t="s">
        <v>1817</v>
      </c>
      <c r="BF56" t="s">
        <v>1817</v>
      </c>
      <c r="BG56" t="s">
        <v>1817</v>
      </c>
      <c r="BH56" t="s">
        <v>1817</v>
      </c>
      <c r="BI56" t="s">
        <v>1817</v>
      </c>
      <c r="BJ56" t="s">
        <v>1817</v>
      </c>
      <c r="BK56" t="s">
        <v>1817</v>
      </c>
      <c r="BL56" t="s">
        <v>1817</v>
      </c>
      <c r="BM56" t="s">
        <v>1848</v>
      </c>
      <c r="BP56" t="s">
        <v>1817</v>
      </c>
      <c r="BQ56" t="s">
        <v>1817</v>
      </c>
      <c r="BR56" t="s">
        <v>1817</v>
      </c>
      <c r="BS56" t="s">
        <v>1817</v>
      </c>
      <c r="BT56" t="s">
        <v>1817</v>
      </c>
      <c r="BU56" t="s">
        <v>1817</v>
      </c>
      <c r="BV56" t="s">
        <v>1817</v>
      </c>
      <c r="BW56" t="s">
        <v>2264</v>
      </c>
      <c r="BX56" t="s">
        <v>1883</v>
      </c>
      <c r="BY56" t="s">
        <v>1844</v>
      </c>
      <c r="BZ56" t="s">
        <v>1817</v>
      </c>
      <c r="CA56" t="s">
        <v>1817</v>
      </c>
      <c r="CB56" t="s">
        <v>1817</v>
      </c>
      <c r="CC56" t="s">
        <v>1843</v>
      </c>
      <c r="CD56" t="s">
        <v>1817</v>
      </c>
      <c r="CE56" t="s">
        <v>3170</v>
      </c>
      <c r="CF56" t="s">
        <v>3169</v>
      </c>
      <c r="CG56" t="s">
        <v>2493</v>
      </c>
      <c r="CH56" t="s">
        <v>2670</v>
      </c>
    </row>
    <row r="57" spans="1:86" x14ac:dyDescent="0.45">
      <c r="A57" s="4" t="s">
        <v>1838</v>
      </c>
      <c r="B57" t="s">
        <v>3168</v>
      </c>
      <c r="C57" t="s">
        <v>1452</v>
      </c>
      <c r="D57" t="s">
        <v>1835</v>
      </c>
      <c r="E57" t="s">
        <v>2812</v>
      </c>
      <c r="F57" t="s">
        <v>1938</v>
      </c>
      <c r="G57" t="s">
        <v>1817</v>
      </c>
      <c r="H57" t="s">
        <v>1817</v>
      </c>
      <c r="I57">
        <v>6.3</v>
      </c>
      <c r="J57" t="s">
        <v>1465</v>
      </c>
      <c r="K57" t="s">
        <v>3041</v>
      </c>
      <c r="L57" t="s">
        <v>2775</v>
      </c>
      <c r="M57" t="s">
        <v>1817</v>
      </c>
      <c r="N57" t="s">
        <v>1817</v>
      </c>
      <c r="O57" t="s">
        <v>1817</v>
      </c>
      <c r="P57" t="s">
        <v>3167</v>
      </c>
      <c r="Q57" t="s">
        <v>3166</v>
      </c>
      <c r="R57" t="s">
        <v>1817</v>
      </c>
      <c r="S57" t="s">
        <v>3165</v>
      </c>
      <c r="T57" t="s">
        <v>1860</v>
      </c>
      <c r="U57" t="s">
        <v>1829</v>
      </c>
      <c r="V57" t="s">
        <v>3036</v>
      </c>
      <c r="W57" t="s">
        <v>1817</v>
      </c>
      <c r="X57" t="s">
        <v>1817</v>
      </c>
      <c r="Z57" t="s">
        <v>3044</v>
      </c>
      <c r="AA57" t="s">
        <v>3164</v>
      </c>
      <c r="AB57" t="s">
        <v>1817</v>
      </c>
      <c r="AC57" t="s">
        <v>1828</v>
      </c>
      <c r="AD57" t="s">
        <v>1913</v>
      </c>
      <c r="AE57" t="s">
        <v>14</v>
      </c>
      <c r="AF57" t="s">
        <v>1828</v>
      </c>
      <c r="AG57">
        <v>5</v>
      </c>
      <c r="AH57" t="s">
        <v>1817</v>
      </c>
      <c r="AI57" t="s">
        <v>1855</v>
      </c>
      <c r="AJ57" t="s">
        <v>1817</v>
      </c>
      <c r="AK57" t="s">
        <v>1817</v>
      </c>
      <c r="AL57" t="s">
        <v>1817</v>
      </c>
      <c r="AM57" t="s">
        <v>1817</v>
      </c>
      <c r="AN57" t="s">
        <v>1854</v>
      </c>
      <c r="AO57" t="s">
        <v>1853</v>
      </c>
      <c r="AP57" t="s">
        <v>1852</v>
      </c>
      <c r="AQ57" t="s">
        <v>2410</v>
      </c>
      <c r="AR57" t="s">
        <v>3163</v>
      </c>
      <c r="AS57" t="s">
        <v>2544</v>
      </c>
      <c r="AT57" t="s">
        <v>1849</v>
      </c>
      <c r="AU57" t="s">
        <v>1817</v>
      </c>
      <c r="AV57" t="s">
        <v>1817</v>
      </c>
      <c r="AW57" t="s">
        <v>1817</v>
      </c>
      <c r="AX57" t="s">
        <v>1817</v>
      </c>
      <c r="AY57" t="s">
        <v>1817</v>
      </c>
      <c r="AZ57" t="s">
        <v>1817</v>
      </c>
      <c r="BA57" t="s">
        <v>1817</v>
      </c>
      <c r="BB57" t="s">
        <v>1817</v>
      </c>
      <c r="BC57" t="s">
        <v>1817</v>
      </c>
      <c r="BD57" t="s">
        <v>1817</v>
      </c>
      <c r="BE57" t="s">
        <v>1817</v>
      </c>
      <c r="BF57" t="s">
        <v>1817</v>
      </c>
      <c r="BG57" t="s">
        <v>1817</v>
      </c>
      <c r="BH57" t="s">
        <v>1817</v>
      </c>
      <c r="BI57" t="s">
        <v>1817</v>
      </c>
      <c r="BJ57" t="s">
        <v>1817</v>
      </c>
      <c r="BK57" t="s">
        <v>1817</v>
      </c>
      <c r="BL57" t="s">
        <v>1817</v>
      </c>
      <c r="BM57" t="s">
        <v>1848</v>
      </c>
      <c r="BP57" t="s">
        <v>1817</v>
      </c>
      <c r="BQ57" t="s">
        <v>1817</v>
      </c>
      <c r="BR57" t="s">
        <v>1817</v>
      </c>
      <c r="BS57" t="s">
        <v>1817</v>
      </c>
      <c r="BT57" t="s">
        <v>1817</v>
      </c>
      <c r="BU57" t="s">
        <v>1817</v>
      </c>
      <c r="BV57" t="s">
        <v>1817</v>
      </c>
      <c r="BW57" t="s">
        <v>2606</v>
      </c>
      <c r="BX57" t="s">
        <v>1883</v>
      </c>
      <c r="BY57" t="s">
        <v>1844</v>
      </c>
      <c r="BZ57" t="s">
        <v>1817</v>
      </c>
      <c r="CA57" t="s">
        <v>1817</v>
      </c>
      <c r="CB57" t="s">
        <v>1817</v>
      </c>
      <c r="CC57" t="s">
        <v>1843</v>
      </c>
      <c r="CD57" t="s">
        <v>1817</v>
      </c>
      <c r="CE57" t="s">
        <v>2481</v>
      </c>
      <c r="CF57" t="s">
        <v>3162</v>
      </c>
      <c r="CG57" t="s">
        <v>2493</v>
      </c>
      <c r="CH57" t="s">
        <v>1968</v>
      </c>
    </row>
    <row r="58" spans="1:86" x14ac:dyDescent="0.45">
      <c r="A58" s="4" t="s">
        <v>1838</v>
      </c>
      <c r="B58" t="s">
        <v>3161</v>
      </c>
      <c r="C58" t="s">
        <v>1442</v>
      </c>
      <c r="D58" t="s">
        <v>1835</v>
      </c>
      <c r="E58" t="s">
        <v>2565</v>
      </c>
      <c r="F58" t="s">
        <v>2669</v>
      </c>
      <c r="G58" t="s">
        <v>1817</v>
      </c>
      <c r="H58" t="s">
        <v>1817</v>
      </c>
      <c r="I58">
        <v>5.8</v>
      </c>
      <c r="J58" t="s">
        <v>284</v>
      </c>
      <c r="K58" t="s">
        <v>3022</v>
      </c>
      <c r="L58" t="s">
        <v>3153</v>
      </c>
      <c r="M58" t="s">
        <v>1817</v>
      </c>
      <c r="N58" t="s">
        <v>1817</v>
      </c>
      <c r="O58" t="s">
        <v>1817</v>
      </c>
      <c r="P58" t="s">
        <v>3152</v>
      </c>
      <c r="Q58" t="s">
        <v>3151</v>
      </c>
      <c r="R58" t="s">
        <v>1817</v>
      </c>
      <c r="S58" t="s">
        <v>3028</v>
      </c>
      <c r="T58" t="s">
        <v>1860</v>
      </c>
      <c r="U58" t="s">
        <v>2986</v>
      </c>
      <c r="V58" t="s">
        <v>3027</v>
      </c>
      <c r="W58" t="s">
        <v>1817</v>
      </c>
      <c r="X58" t="s">
        <v>1817</v>
      </c>
      <c r="Z58" t="s">
        <v>1974</v>
      </c>
      <c r="AA58" t="s">
        <v>2529</v>
      </c>
      <c r="AB58" t="s">
        <v>1817</v>
      </c>
      <c r="AC58" t="s">
        <v>1828</v>
      </c>
      <c r="AD58" t="s">
        <v>1913</v>
      </c>
      <c r="AE58" t="s">
        <v>14</v>
      </c>
      <c r="AF58" t="s">
        <v>1828</v>
      </c>
      <c r="AG58">
        <v>5</v>
      </c>
      <c r="AH58" t="s">
        <v>1817</v>
      </c>
      <c r="AI58" t="s">
        <v>1855</v>
      </c>
      <c r="AJ58" t="s">
        <v>1817</v>
      </c>
      <c r="AK58" t="s">
        <v>1817</v>
      </c>
      <c r="AL58" t="s">
        <v>1817</v>
      </c>
      <c r="AM58" t="s">
        <v>1817</v>
      </c>
      <c r="AN58" t="s">
        <v>1956</v>
      </c>
      <c r="AO58" t="s">
        <v>1853</v>
      </c>
      <c r="AP58" t="s">
        <v>1852</v>
      </c>
      <c r="AQ58" t="s">
        <v>1910</v>
      </c>
      <c r="AR58" t="s">
        <v>1909</v>
      </c>
      <c r="AS58" t="s">
        <v>2544</v>
      </c>
      <c r="AT58" t="s">
        <v>1849</v>
      </c>
      <c r="AU58" t="s">
        <v>1817</v>
      </c>
      <c r="AV58" t="s">
        <v>1817</v>
      </c>
      <c r="AW58" t="s">
        <v>1817</v>
      </c>
      <c r="AX58" t="s">
        <v>1817</v>
      </c>
      <c r="AY58" t="s">
        <v>1817</v>
      </c>
      <c r="AZ58" t="s">
        <v>1817</v>
      </c>
      <c r="BA58" t="s">
        <v>1817</v>
      </c>
      <c r="BB58" t="s">
        <v>1817</v>
      </c>
      <c r="BC58" t="s">
        <v>1817</v>
      </c>
      <c r="BD58" t="s">
        <v>1817</v>
      </c>
      <c r="BE58" t="s">
        <v>1817</v>
      </c>
      <c r="BF58" t="s">
        <v>1817</v>
      </c>
      <c r="BG58" t="s">
        <v>1817</v>
      </c>
      <c r="BH58" t="s">
        <v>1817</v>
      </c>
      <c r="BI58" t="s">
        <v>1817</v>
      </c>
      <c r="BJ58" t="s">
        <v>1817</v>
      </c>
      <c r="BK58" t="s">
        <v>1817</v>
      </c>
      <c r="BL58" t="s">
        <v>1817</v>
      </c>
      <c r="BM58" t="s">
        <v>1848</v>
      </c>
      <c r="BP58" t="s">
        <v>1817</v>
      </c>
      <c r="BQ58" t="s">
        <v>1817</v>
      </c>
      <c r="BR58" t="s">
        <v>2407</v>
      </c>
      <c r="BS58" t="s">
        <v>1817</v>
      </c>
      <c r="BT58" t="s">
        <v>1817</v>
      </c>
      <c r="BU58" t="s">
        <v>1817</v>
      </c>
      <c r="BV58" t="s">
        <v>1817</v>
      </c>
      <c r="BW58" t="s">
        <v>1906</v>
      </c>
      <c r="BX58" t="s">
        <v>1845</v>
      </c>
      <c r="BY58" t="s">
        <v>1844</v>
      </c>
      <c r="BZ58" t="s">
        <v>1817</v>
      </c>
      <c r="CA58" t="s">
        <v>1817</v>
      </c>
      <c r="CB58" t="s">
        <v>1817</v>
      </c>
      <c r="CC58" t="s">
        <v>1843</v>
      </c>
      <c r="CD58" t="s">
        <v>1817</v>
      </c>
      <c r="CE58" t="s">
        <v>3160</v>
      </c>
      <c r="CF58" t="s">
        <v>3159</v>
      </c>
      <c r="CG58" t="s">
        <v>2292</v>
      </c>
      <c r="CH58" t="s">
        <v>2499</v>
      </c>
    </row>
    <row r="59" spans="1:86" x14ac:dyDescent="0.45">
      <c r="A59" s="4" t="s">
        <v>1838</v>
      </c>
      <c r="B59" t="s">
        <v>3158</v>
      </c>
      <c r="C59" t="s">
        <v>1440</v>
      </c>
      <c r="D59" t="s">
        <v>1835</v>
      </c>
      <c r="E59" t="s">
        <v>2565</v>
      </c>
      <c r="F59" t="s">
        <v>2669</v>
      </c>
      <c r="G59" t="s">
        <v>1817</v>
      </c>
      <c r="H59" t="s">
        <v>1817</v>
      </c>
      <c r="I59">
        <v>6.2</v>
      </c>
      <c r="J59" t="s">
        <v>284</v>
      </c>
      <c r="K59" t="s">
        <v>3022</v>
      </c>
      <c r="L59" t="s">
        <v>3147</v>
      </c>
      <c r="M59" t="s">
        <v>1817</v>
      </c>
      <c r="N59" t="s">
        <v>1817</v>
      </c>
      <c r="O59" t="s">
        <v>1817</v>
      </c>
      <c r="P59" t="s">
        <v>3146</v>
      </c>
      <c r="Q59" t="s">
        <v>3145</v>
      </c>
      <c r="R59" t="s">
        <v>1817</v>
      </c>
      <c r="S59" t="s">
        <v>3028</v>
      </c>
      <c r="T59" t="s">
        <v>1860</v>
      </c>
      <c r="U59" t="s">
        <v>2986</v>
      </c>
      <c r="V59" t="s">
        <v>3027</v>
      </c>
      <c r="W59" t="s">
        <v>1817</v>
      </c>
      <c r="X59" t="s">
        <v>1817</v>
      </c>
      <c r="Z59" t="s">
        <v>1958</v>
      </c>
      <c r="AA59" t="s">
        <v>2529</v>
      </c>
      <c r="AB59" t="s">
        <v>1817</v>
      </c>
      <c r="AC59" t="s">
        <v>1828</v>
      </c>
      <c r="AD59" t="s">
        <v>1913</v>
      </c>
      <c r="AE59" t="s">
        <v>14</v>
      </c>
      <c r="AF59" t="s">
        <v>1828</v>
      </c>
      <c r="AG59">
        <v>5</v>
      </c>
      <c r="AH59" t="s">
        <v>1817</v>
      </c>
      <c r="AI59" t="s">
        <v>1855</v>
      </c>
      <c r="AJ59" t="s">
        <v>1817</v>
      </c>
      <c r="AK59" t="s">
        <v>1817</v>
      </c>
      <c r="AL59" t="s">
        <v>1817</v>
      </c>
      <c r="AM59" t="s">
        <v>1817</v>
      </c>
      <c r="AN59" t="s">
        <v>1956</v>
      </c>
      <c r="AO59" t="s">
        <v>1853</v>
      </c>
      <c r="AP59" t="s">
        <v>1852</v>
      </c>
      <c r="AQ59" t="s">
        <v>1910</v>
      </c>
      <c r="AR59" t="s">
        <v>1909</v>
      </c>
      <c r="AS59" t="s">
        <v>2544</v>
      </c>
      <c r="AT59" t="s">
        <v>2408</v>
      </c>
      <c r="AU59" t="s">
        <v>1817</v>
      </c>
      <c r="AV59" t="s">
        <v>1817</v>
      </c>
      <c r="AW59" t="s">
        <v>1817</v>
      </c>
      <c r="AX59" t="s">
        <v>1817</v>
      </c>
      <c r="AY59" t="s">
        <v>1817</v>
      </c>
      <c r="AZ59" t="s">
        <v>1817</v>
      </c>
      <c r="BA59" t="s">
        <v>1817</v>
      </c>
      <c r="BB59" t="s">
        <v>1817</v>
      </c>
      <c r="BC59" t="s">
        <v>1817</v>
      </c>
      <c r="BD59" t="s">
        <v>1817</v>
      </c>
      <c r="BE59" t="s">
        <v>1817</v>
      </c>
      <c r="BF59" t="s">
        <v>1817</v>
      </c>
      <c r="BG59" t="s">
        <v>1817</v>
      </c>
      <c r="BH59" t="s">
        <v>1817</v>
      </c>
      <c r="BI59" t="s">
        <v>1817</v>
      </c>
      <c r="BJ59" t="s">
        <v>1817</v>
      </c>
      <c r="BK59" t="s">
        <v>1817</v>
      </c>
      <c r="BL59" t="s">
        <v>1817</v>
      </c>
      <c r="BM59" t="s">
        <v>1848</v>
      </c>
      <c r="BP59" t="s">
        <v>1817</v>
      </c>
      <c r="BQ59" t="s">
        <v>1817</v>
      </c>
      <c r="BR59" t="s">
        <v>1817</v>
      </c>
      <c r="BS59" t="s">
        <v>1817</v>
      </c>
      <c r="BT59" t="s">
        <v>1817</v>
      </c>
      <c r="BU59" t="s">
        <v>1817</v>
      </c>
      <c r="BV59" t="s">
        <v>1817</v>
      </c>
      <c r="BW59" t="s">
        <v>2628</v>
      </c>
      <c r="BX59" t="s">
        <v>1845</v>
      </c>
      <c r="BY59" t="s">
        <v>1844</v>
      </c>
      <c r="BZ59" t="s">
        <v>1817</v>
      </c>
      <c r="CA59" t="s">
        <v>1817</v>
      </c>
      <c r="CB59" t="s">
        <v>1817</v>
      </c>
      <c r="CC59" t="s">
        <v>1843</v>
      </c>
      <c r="CD59" t="s">
        <v>1817</v>
      </c>
      <c r="CE59" t="s">
        <v>3157</v>
      </c>
      <c r="CF59" t="s">
        <v>3156</v>
      </c>
      <c r="CG59" t="s">
        <v>2292</v>
      </c>
      <c r="CH59" t="s">
        <v>3155</v>
      </c>
    </row>
    <row r="60" spans="1:86" x14ac:dyDescent="0.45">
      <c r="A60" s="4" t="s">
        <v>1838</v>
      </c>
      <c r="B60" t="s">
        <v>3154</v>
      </c>
      <c r="C60" t="s">
        <v>1435</v>
      </c>
      <c r="D60" t="s">
        <v>1835</v>
      </c>
      <c r="E60" t="s">
        <v>3149</v>
      </c>
      <c r="F60" t="s">
        <v>3148</v>
      </c>
      <c r="G60" t="s">
        <v>1817</v>
      </c>
      <c r="H60" t="s">
        <v>1817</v>
      </c>
      <c r="I60">
        <v>5.8</v>
      </c>
      <c r="J60" t="s">
        <v>284</v>
      </c>
      <c r="K60" t="s">
        <v>3022</v>
      </c>
      <c r="L60" t="s">
        <v>3153</v>
      </c>
      <c r="M60" t="s">
        <v>1817</v>
      </c>
      <c r="N60" t="s">
        <v>1817</v>
      </c>
      <c r="O60" t="s">
        <v>1817</v>
      </c>
      <c r="P60" t="s">
        <v>3152</v>
      </c>
      <c r="Q60" t="s">
        <v>3151</v>
      </c>
      <c r="R60" t="s">
        <v>1817</v>
      </c>
      <c r="S60" t="s">
        <v>3018</v>
      </c>
      <c r="T60" t="s">
        <v>1860</v>
      </c>
      <c r="U60" t="s">
        <v>2381</v>
      </c>
      <c r="V60" t="s">
        <v>3017</v>
      </c>
      <c r="W60" t="s">
        <v>1817</v>
      </c>
      <c r="X60" t="s">
        <v>1817</v>
      </c>
      <c r="Z60" t="s">
        <v>1974</v>
      </c>
      <c r="AA60" t="s">
        <v>1973</v>
      </c>
      <c r="AB60" t="s">
        <v>1817</v>
      </c>
      <c r="AC60" t="s">
        <v>2074</v>
      </c>
      <c r="AD60" t="s">
        <v>1913</v>
      </c>
      <c r="AE60" t="s">
        <v>14</v>
      </c>
      <c r="AF60" t="s">
        <v>2318</v>
      </c>
      <c r="AG60">
        <v>5</v>
      </c>
      <c r="AH60" t="s">
        <v>1817</v>
      </c>
      <c r="AI60" t="s">
        <v>1855</v>
      </c>
      <c r="AJ60" t="s">
        <v>1817</v>
      </c>
      <c r="AK60" t="s">
        <v>1817</v>
      </c>
      <c r="AL60" t="s">
        <v>1817</v>
      </c>
      <c r="AM60" t="s">
        <v>1817</v>
      </c>
      <c r="AN60" t="s">
        <v>2645</v>
      </c>
      <c r="AO60" t="s">
        <v>1853</v>
      </c>
      <c r="AP60" t="s">
        <v>1852</v>
      </c>
      <c r="AQ60" t="s">
        <v>1910</v>
      </c>
      <c r="AR60" t="s">
        <v>1909</v>
      </c>
      <c r="AS60" t="s">
        <v>2951</v>
      </c>
      <c r="AT60" t="s">
        <v>1849</v>
      </c>
      <c r="AU60" t="s">
        <v>1817</v>
      </c>
      <c r="AV60" t="s">
        <v>1817</v>
      </c>
      <c r="AW60" t="s">
        <v>1817</v>
      </c>
      <c r="AX60" t="s">
        <v>1817</v>
      </c>
      <c r="AY60" t="s">
        <v>1817</v>
      </c>
      <c r="AZ60" t="s">
        <v>1817</v>
      </c>
      <c r="BA60" t="s">
        <v>1817</v>
      </c>
      <c r="BB60" t="s">
        <v>1817</v>
      </c>
      <c r="BC60" t="s">
        <v>1817</v>
      </c>
      <c r="BD60" t="s">
        <v>1817</v>
      </c>
      <c r="BE60" t="s">
        <v>1817</v>
      </c>
      <c r="BF60" t="s">
        <v>1817</v>
      </c>
      <c r="BG60" t="s">
        <v>1817</v>
      </c>
      <c r="BH60" t="s">
        <v>1817</v>
      </c>
      <c r="BI60" t="s">
        <v>1817</v>
      </c>
      <c r="BJ60" t="s">
        <v>1817</v>
      </c>
      <c r="BK60" t="s">
        <v>1817</v>
      </c>
      <c r="BL60" t="s">
        <v>1817</v>
      </c>
      <c r="BM60" t="s">
        <v>1848</v>
      </c>
      <c r="BP60" t="s">
        <v>1817</v>
      </c>
      <c r="BQ60" t="s">
        <v>1817</v>
      </c>
      <c r="BR60" t="s">
        <v>2407</v>
      </c>
      <c r="BS60" t="s">
        <v>1817</v>
      </c>
      <c r="BT60" t="s">
        <v>1817</v>
      </c>
      <c r="BU60" t="s">
        <v>1817</v>
      </c>
      <c r="BV60" t="s">
        <v>1817</v>
      </c>
      <c r="BW60" t="s">
        <v>1906</v>
      </c>
      <c r="BX60" t="s">
        <v>1883</v>
      </c>
      <c r="BY60" t="s">
        <v>1844</v>
      </c>
      <c r="BZ60" t="s">
        <v>1817</v>
      </c>
      <c r="CA60" t="s">
        <v>1817</v>
      </c>
      <c r="CB60" t="s">
        <v>1817</v>
      </c>
      <c r="CC60" t="s">
        <v>1843</v>
      </c>
      <c r="CD60" t="s">
        <v>1817</v>
      </c>
      <c r="CE60" t="s">
        <v>2864</v>
      </c>
      <c r="CF60" t="s">
        <v>2604</v>
      </c>
      <c r="CG60" t="s">
        <v>2689</v>
      </c>
      <c r="CH60" t="s">
        <v>2226</v>
      </c>
    </row>
    <row r="61" spans="1:86" x14ac:dyDescent="0.45">
      <c r="A61" s="4" t="s">
        <v>1838</v>
      </c>
      <c r="B61" t="s">
        <v>3150</v>
      </c>
      <c r="C61" t="s">
        <v>1431</v>
      </c>
      <c r="D61" t="s">
        <v>1835</v>
      </c>
      <c r="E61" t="s">
        <v>3149</v>
      </c>
      <c r="F61" t="s">
        <v>3148</v>
      </c>
      <c r="G61" t="s">
        <v>1817</v>
      </c>
      <c r="H61" t="s">
        <v>1817</v>
      </c>
      <c r="I61">
        <v>6.2</v>
      </c>
      <c r="J61" t="s">
        <v>284</v>
      </c>
      <c r="K61" t="s">
        <v>3022</v>
      </c>
      <c r="L61" t="s">
        <v>3147</v>
      </c>
      <c r="M61" t="s">
        <v>1817</v>
      </c>
      <c r="N61" t="s">
        <v>1817</v>
      </c>
      <c r="O61" t="s">
        <v>1817</v>
      </c>
      <c r="P61" t="s">
        <v>3146</v>
      </c>
      <c r="Q61" t="s">
        <v>3145</v>
      </c>
      <c r="R61" t="s">
        <v>1817</v>
      </c>
      <c r="S61" t="s">
        <v>3018</v>
      </c>
      <c r="T61" t="s">
        <v>1860</v>
      </c>
      <c r="U61" t="s">
        <v>2381</v>
      </c>
      <c r="V61" t="s">
        <v>3017</v>
      </c>
      <c r="W61" t="s">
        <v>1817</v>
      </c>
      <c r="X61" t="s">
        <v>1817</v>
      </c>
      <c r="Z61" t="s">
        <v>2451</v>
      </c>
      <c r="AA61" t="s">
        <v>2450</v>
      </c>
      <c r="AB61" t="s">
        <v>1817</v>
      </c>
      <c r="AC61" t="s">
        <v>2074</v>
      </c>
      <c r="AD61" t="s">
        <v>1913</v>
      </c>
      <c r="AE61" t="s">
        <v>14</v>
      </c>
      <c r="AF61" t="s">
        <v>1828</v>
      </c>
      <c r="AG61">
        <v>5</v>
      </c>
      <c r="AH61" t="s">
        <v>1817</v>
      </c>
      <c r="AI61" t="s">
        <v>1855</v>
      </c>
      <c r="AJ61" t="s">
        <v>1817</v>
      </c>
      <c r="AK61" t="s">
        <v>1817</v>
      </c>
      <c r="AL61" t="s">
        <v>1817</v>
      </c>
      <c r="AM61" t="s">
        <v>1817</v>
      </c>
      <c r="AN61" t="s">
        <v>2645</v>
      </c>
      <c r="AO61" t="s">
        <v>1853</v>
      </c>
      <c r="AP61" t="s">
        <v>1852</v>
      </c>
      <c r="AQ61" t="s">
        <v>1910</v>
      </c>
      <c r="AR61" t="s">
        <v>1909</v>
      </c>
      <c r="AS61" t="s">
        <v>2951</v>
      </c>
      <c r="AT61" t="s">
        <v>1849</v>
      </c>
      <c r="AU61" t="s">
        <v>1817</v>
      </c>
      <c r="AV61" t="s">
        <v>1817</v>
      </c>
      <c r="AW61" t="s">
        <v>1817</v>
      </c>
      <c r="AX61" t="s">
        <v>1817</v>
      </c>
      <c r="AY61" t="s">
        <v>1817</v>
      </c>
      <c r="AZ61" t="s">
        <v>1817</v>
      </c>
      <c r="BA61" t="s">
        <v>1817</v>
      </c>
      <c r="BB61" t="s">
        <v>1817</v>
      </c>
      <c r="BC61" t="s">
        <v>1817</v>
      </c>
      <c r="BD61" t="s">
        <v>1817</v>
      </c>
      <c r="BE61" t="s">
        <v>1817</v>
      </c>
      <c r="BF61" t="s">
        <v>1817</v>
      </c>
      <c r="BG61" t="s">
        <v>1817</v>
      </c>
      <c r="BH61" t="s">
        <v>1817</v>
      </c>
      <c r="BI61" t="s">
        <v>1817</v>
      </c>
      <c r="BJ61" t="s">
        <v>1817</v>
      </c>
      <c r="BK61" t="s">
        <v>1817</v>
      </c>
      <c r="BL61" t="s">
        <v>1817</v>
      </c>
      <c r="BM61" t="s">
        <v>1848</v>
      </c>
      <c r="BP61" t="s">
        <v>1817</v>
      </c>
      <c r="BQ61" t="s">
        <v>1817</v>
      </c>
      <c r="BR61" t="s">
        <v>2407</v>
      </c>
      <c r="BS61" t="s">
        <v>1817</v>
      </c>
      <c r="BT61" t="s">
        <v>1817</v>
      </c>
      <c r="BU61" t="s">
        <v>1817</v>
      </c>
      <c r="BV61" t="s">
        <v>1817</v>
      </c>
      <c r="BW61" t="s">
        <v>2628</v>
      </c>
      <c r="BX61" t="s">
        <v>1883</v>
      </c>
      <c r="BY61" t="s">
        <v>1844</v>
      </c>
      <c r="BZ61" t="s">
        <v>1817</v>
      </c>
      <c r="CA61" t="s">
        <v>1817</v>
      </c>
      <c r="CB61" t="s">
        <v>1817</v>
      </c>
      <c r="CC61" t="s">
        <v>1843</v>
      </c>
      <c r="CD61" t="s">
        <v>1817</v>
      </c>
      <c r="CE61" t="s">
        <v>3144</v>
      </c>
      <c r="CF61" t="s">
        <v>3143</v>
      </c>
      <c r="CG61" t="s">
        <v>2404</v>
      </c>
      <c r="CH61" t="s">
        <v>3142</v>
      </c>
    </row>
    <row r="62" spans="1:86" x14ac:dyDescent="0.45">
      <c r="A62" s="4" t="s">
        <v>1838</v>
      </c>
      <c r="B62" t="s">
        <v>3141</v>
      </c>
      <c r="C62" t="s">
        <v>1425</v>
      </c>
      <c r="D62" t="s">
        <v>1835</v>
      </c>
      <c r="E62" t="s">
        <v>2583</v>
      </c>
      <c r="F62" t="s">
        <v>2246</v>
      </c>
      <c r="G62" t="s">
        <v>1817</v>
      </c>
      <c r="H62" t="s">
        <v>1817</v>
      </c>
      <c r="I62">
        <v>5.0999999999999996</v>
      </c>
      <c r="J62" t="s">
        <v>284</v>
      </c>
      <c r="K62" t="s">
        <v>2647</v>
      </c>
      <c r="L62" t="s">
        <v>3113</v>
      </c>
      <c r="M62" t="s">
        <v>1817</v>
      </c>
      <c r="N62" t="s">
        <v>1817</v>
      </c>
      <c r="O62" t="s">
        <v>1817</v>
      </c>
      <c r="P62" t="s">
        <v>3112</v>
      </c>
      <c r="Q62" t="s">
        <v>3111</v>
      </c>
      <c r="R62" t="s">
        <v>1817</v>
      </c>
      <c r="S62" t="s">
        <v>3010</v>
      </c>
      <c r="T62" t="s">
        <v>1860</v>
      </c>
      <c r="U62" t="s">
        <v>2381</v>
      </c>
      <c r="V62" t="s">
        <v>3009</v>
      </c>
      <c r="W62" t="s">
        <v>1817</v>
      </c>
      <c r="X62" t="s">
        <v>1817</v>
      </c>
      <c r="Z62" t="s">
        <v>1974</v>
      </c>
      <c r="AA62" t="s">
        <v>2199</v>
      </c>
      <c r="AB62" t="s">
        <v>1817</v>
      </c>
      <c r="AC62" t="s">
        <v>2074</v>
      </c>
      <c r="AD62" t="s">
        <v>1913</v>
      </c>
      <c r="AE62" t="s">
        <v>14</v>
      </c>
      <c r="AF62" t="s">
        <v>2318</v>
      </c>
      <c r="AG62">
        <v>4.2</v>
      </c>
      <c r="AH62" t="s">
        <v>1817</v>
      </c>
      <c r="AI62" t="s">
        <v>1855</v>
      </c>
      <c r="AJ62" t="s">
        <v>1817</v>
      </c>
      <c r="AK62" t="s">
        <v>1817</v>
      </c>
      <c r="AL62" t="s">
        <v>1817</v>
      </c>
      <c r="AM62" t="s">
        <v>1817</v>
      </c>
      <c r="AN62" t="s">
        <v>2645</v>
      </c>
      <c r="AO62" t="s">
        <v>1885</v>
      </c>
      <c r="AP62" t="s">
        <v>1852</v>
      </c>
      <c r="AQ62" t="s">
        <v>3136</v>
      </c>
      <c r="AR62" t="s">
        <v>3135</v>
      </c>
      <c r="AS62" t="s">
        <v>2951</v>
      </c>
      <c r="AT62" t="s">
        <v>1849</v>
      </c>
      <c r="AU62" t="s">
        <v>1817</v>
      </c>
      <c r="AV62" t="s">
        <v>1817</v>
      </c>
      <c r="AW62" t="s">
        <v>1817</v>
      </c>
      <c r="AX62" t="s">
        <v>1817</v>
      </c>
      <c r="AY62" t="s">
        <v>1817</v>
      </c>
      <c r="AZ62" t="s">
        <v>1817</v>
      </c>
      <c r="BA62" t="s">
        <v>1817</v>
      </c>
      <c r="BB62" t="s">
        <v>1817</v>
      </c>
      <c r="BC62" t="s">
        <v>1817</v>
      </c>
      <c r="BD62" t="s">
        <v>1817</v>
      </c>
      <c r="BE62" t="s">
        <v>1817</v>
      </c>
      <c r="BF62" t="s">
        <v>1817</v>
      </c>
      <c r="BG62" t="s">
        <v>1817</v>
      </c>
      <c r="BH62" t="s">
        <v>1817</v>
      </c>
      <c r="BI62" t="s">
        <v>1817</v>
      </c>
      <c r="BJ62" t="s">
        <v>1817</v>
      </c>
      <c r="BK62" t="s">
        <v>1817</v>
      </c>
      <c r="BL62" t="s">
        <v>1817</v>
      </c>
      <c r="BM62" t="s">
        <v>1848</v>
      </c>
      <c r="BP62" t="s">
        <v>1817</v>
      </c>
      <c r="BQ62" t="s">
        <v>1817</v>
      </c>
      <c r="BR62" t="s">
        <v>2407</v>
      </c>
      <c r="BS62" t="s">
        <v>1817</v>
      </c>
      <c r="BT62" t="s">
        <v>1817</v>
      </c>
      <c r="BU62" t="s">
        <v>1817</v>
      </c>
      <c r="BV62" t="s">
        <v>1817</v>
      </c>
      <c r="BW62" t="s">
        <v>1906</v>
      </c>
      <c r="BX62" t="s">
        <v>1883</v>
      </c>
      <c r="BY62" t="s">
        <v>1844</v>
      </c>
      <c r="BZ62" t="s">
        <v>1817</v>
      </c>
      <c r="CA62" t="s">
        <v>1817</v>
      </c>
      <c r="CB62" t="s">
        <v>1817</v>
      </c>
      <c r="CC62" t="s">
        <v>1843</v>
      </c>
      <c r="CD62" t="s">
        <v>1817</v>
      </c>
      <c r="CE62" t="s">
        <v>3140</v>
      </c>
      <c r="CF62" t="s">
        <v>3139</v>
      </c>
      <c r="CG62" t="s">
        <v>2236</v>
      </c>
      <c r="CH62" t="s">
        <v>1940</v>
      </c>
    </row>
    <row r="63" spans="1:86" x14ac:dyDescent="0.45">
      <c r="A63" s="4" t="s">
        <v>1838</v>
      </c>
      <c r="B63" t="s">
        <v>3138</v>
      </c>
      <c r="C63" t="s">
        <v>1423</v>
      </c>
      <c r="D63" t="s">
        <v>1835</v>
      </c>
      <c r="E63" t="s">
        <v>3137</v>
      </c>
      <c r="F63" t="s">
        <v>2246</v>
      </c>
      <c r="G63" t="s">
        <v>1817</v>
      </c>
      <c r="H63" t="s">
        <v>1817</v>
      </c>
      <c r="I63">
        <v>5.5</v>
      </c>
      <c r="J63" t="s">
        <v>284</v>
      </c>
      <c r="K63" t="s">
        <v>2647</v>
      </c>
      <c r="L63" t="s">
        <v>2775</v>
      </c>
      <c r="M63" t="s">
        <v>1817</v>
      </c>
      <c r="N63" t="s">
        <v>1817</v>
      </c>
      <c r="O63" t="s">
        <v>1817</v>
      </c>
      <c r="P63" t="s">
        <v>2136</v>
      </c>
      <c r="Q63" t="s">
        <v>2135</v>
      </c>
      <c r="R63" t="s">
        <v>1817</v>
      </c>
      <c r="S63" t="s">
        <v>3010</v>
      </c>
      <c r="T63" t="s">
        <v>1860</v>
      </c>
      <c r="U63" t="s">
        <v>2381</v>
      </c>
      <c r="V63" t="s">
        <v>3009</v>
      </c>
      <c r="W63" t="s">
        <v>1817</v>
      </c>
      <c r="X63" t="s">
        <v>1817</v>
      </c>
      <c r="Z63" t="s">
        <v>1974</v>
      </c>
      <c r="AA63" t="s">
        <v>2199</v>
      </c>
      <c r="AB63" t="s">
        <v>1817</v>
      </c>
      <c r="AC63" t="s">
        <v>1828</v>
      </c>
      <c r="AD63" t="s">
        <v>1913</v>
      </c>
      <c r="AE63" t="s">
        <v>14</v>
      </c>
      <c r="AF63" t="s">
        <v>1828</v>
      </c>
      <c r="AG63">
        <v>4.2</v>
      </c>
      <c r="AH63" t="s">
        <v>1817</v>
      </c>
      <c r="AI63" t="s">
        <v>1855</v>
      </c>
      <c r="AJ63" t="s">
        <v>1817</v>
      </c>
      <c r="AK63" t="s">
        <v>1817</v>
      </c>
      <c r="AL63" t="s">
        <v>1817</v>
      </c>
      <c r="AM63" t="s">
        <v>1817</v>
      </c>
      <c r="AN63" t="s">
        <v>1956</v>
      </c>
      <c r="AO63" t="s">
        <v>1885</v>
      </c>
      <c r="AP63" t="s">
        <v>1852</v>
      </c>
      <c r="AQ63" t="s">
        <v>3136</v>
      </c>
      <c r="AR63" t="s">
        <v>3135</v>
      </c>
      <c r="AS63" t="s">
        <v>2951</v>
      </c>
      <c r="AT63" t="s">
        <v>1849</v>
      </c>
      <c r="AU63" t="s">
        <v>1817</v>
      </c>
      <c r="AV63" t="s">
        <v>1817</v>
      </c>
      <c r="AW63" t="s">
        <v>1817</v>
      </c>
      <c r="AX63" t="s">
        <v>1817</v>
      </c>
      <c r="AY63" t="s">
        <v>1817</v>
      </c>
      <c r="AZ63" t="s">
        <v>1817</v>
      </c>
      <c r="BA63" t="s">
        <v>1817</v>
      </c>
      <c r="BB63" t="s">
        <v>1817</v>
      </c>
      <c r="BC63" t="s">
        <v>1817</v>
      </c>
      <c r="BD63" t="s">
        <v>1817</v>
      </c>
      <c r="BE63" t="s">
        <v>1817</v>
      </c>
      <c r="BF63" t="s">
        <v>1817</v>
      </c>
      <c r="BG63" t="s">
        <v>1817</v>
      </c>
      <c r="BH63" t="s">
        <v>1817</v>
      </c>
      <c r="BI63" t="s">
        <v>1817</v>
      </c>
      <c r="BJ63" t="s">
        <v>1817</v>
      </c>
      <c r="BK63" t="s">
        <v>1817</v>
      </c>
      <c r="BL63" t="s">
        <v>1817</v>
      </c>
      <c r="BM63" t="s">
        <v>1848</v>
      </c>
      <c r="BP63" t="s">
        <v>1817</v>
      </c>
      <c r="BQ63" t="s">
        <v>1817</v>
      </c>
      <c r="BR63" t="s">
        <v>1817</v>
      </c>
      <c r="BS63" t="s">
        <v>1817</v>
      </c>
      <c r="BT63" t="s">
        <v>1817</v>
      </c>
      <c r="BU63" t="s">
        <v>1817</v>
      </c>
      <c r="BV63" t="s">
        <v>1817</v>
      </c>
      <c r="BW63" t="s">
        <v>2239</v>
      </c>
      <c r="BX63" t="s">
        <v>1883</v>
      </c>
      <c r="BY63" t="s">
        <v>1844</v>
      </c>
      <c r="BZ63" t="s">
        <v>1817</v>
      </c>
      <c r="CA63" t="s">
        <v>1817</v>
      </c>
      <c r="CB63" t="s">
        <v>1817</v>
      </c>
      <c r="CC63" t="s">
        <v>1843</v>
      </c>
      <c r="CD63" t="s">
        <v>1817</v>
      </c>
      <c r="CE63" t="s">
        <v>2577</v>
      </c>
      <c r="CF63" t="s">
        <v>3134</v>
      </c>
      <c r="CG63" t="s">
        <v>2675</v>
      </c>
      <c r="CH63" t="s">
        <v>2670</v>
      </c>
    </row>
    <row r="64" spans="1:86" x14ac:dyDescent="0.45">
      <c r="A64" s="4" t="s">
        <v>1838</v>
      </c>
      <c r="B64" t="s">
        <v>3133</v>
      </c>
      <c r="C64" t="s">
        <v>1417</v>
      </c>
      <c r="D64" t="s">
        <v>1835</v>
      </c>
      <c r="E64" t="s">
        <v>3007</v>
      </c>
      <c r="F64" t="s">
        <v>3132</v>
      </c>
      <c r="G64" t="s">
        <v>1817</v>
      </c>
      <c r="H64" t="s">
        <v>1817</v>
      </c>
      <c r="I64">
        <v>5.7</v>
      </c>
      <c r="J64" t="s">
        <v>284</v>
      </c>
      <c r="K64" t="s">
        <v>2647</v>
      </c>
      <c r="L64" t="s">
        <v>2646</v>
      </c>
      <c r="M64" t="s">
        <v>1817</v>
      </c>
      <c r="N64" t="s">
        <v>1817</v>
      </c>
      <c r="O64" t="s">
        <v>1817</v>
      </c>
      <c r="P64" t="s">
        <v>2245</v>
      </c>
      <c r="Q64" t="s">
        <v>2244</v>
      </c>
      <c r="R64" t="s">
        <v>1817</v>
      </c>
      <c r="S64" t="s">
        <v>3005</v>
      </c>
      <c r="T64" t="s">
        <v>1860</v>
      </c>
      <c r="U64" t="s">
        <v>3004</v>
      </c>
      <c r="V64" t="s">
        <v>3003</v>
      </c>
      <c r="W64" t="s">
        <v>1817</v>
      </c>
      <c r="X64" t="s">
        <v>1817</v>
      </c>
      <c r="Z64" t="s">
        <v>1974</v>
      </c>
      <c r="AA64" t="s">
        <v>2199</v>
      </c>
      <c r="AB64" t="s">
        <v>1817</v>
      </c>
      <c r="AC64" t="s">
        <v>1828</v>
      </c>
      <c r="AD64" t="s">
        <v>1913</v>
      </c>
      <c r="AE64" t="s">
        <v>14</v>
      </c>
      <c r="AF64" t="s">
        <v>2318</v>
      </c>
      <c r="AG64">
        <v>4.2</v>
      </c>
      <c r="AH64" t="s">
        <v>1817</v>
      </c>
      <c r="AI64" t="s">
        <v>1855</v>
      </c>
      <c r="AJ64" t="s">
        <v>1817</v>
      </c>
      <c r="AK64" t="s">
        <v>1817</v>
      </c>
      <c r="AL64" t="s">
        <v>1817</v>
      </c>
      <c r="AM64" t="s">
        <v>1817</v>
      </c>
      <c r="AN64" t="s">
        <v>2645</v>
      </c>
      <c r="AO64" t="s">
        <v>1885</v>
      </c>
      <c r="AP64" t="s">
        <v>2644</v>
      </c>
      <c r="AQ64" t="s">
        <v>1884</v>
      </c>
      <c r="AR64" t="s">
        <v>1930</v>
      </c>
      <c r="AS64" t="s">
        <v>2198</v>
      </c>
      <c r="AT64" t="s">
        <v>1849</v>
      </c>
      <c r="AU64" t="s">
        <v>1817</v>
      </c>
      <c r="AV64" t="s">
        <v>1817</v>
      </c>
      <c r="AW64" t="s">
        <v>1817</v>
      </c>
      <c r="AX64" t="s">
        <v>1817</v>
      </c>
      <c r="AY64" t="s">
        <v>1817</v>
      </c>
      <c r="AZ64" t="s">
        <v>1817</v>
      </c>
      <c r="BA64" t="s">
        <v>1817</v>
      </c>
      <c r="BB64" t="s">
        <v>1817</v>
      </c>
      <c r="BC64" t="s">
        <v>1817</v>
      </c>
      <c r="BD64" t="s">
        <v>1817</v>
      </c>
      <c r="BE64" t="s">
        <v>1817</v>
      </c>
      <c r="BF64" t="s">
        <v>1817</v>
      </c>
      <c r="BG64" t="s">
        <v>1817</v>
      </c>
      <c r="BH64" t="s">
        <v>1817</v>
      </c>
      <c r="BI64" t="s">
        <v>1817</v>
      </c>
      <c r="BJ64" t="s">
        <v>1817</v>
      </c>
      <c r="BK64" t="s">
        <v>1817</v>
      </c>
      <c r="BL64" t="s">
        <v>1817</v>
      </c>
      <c r="BM64" t="s">
        <v>1848</v>
      </c>
      <c r="BP64" t="s">
        <v>1817</v>
      </c>
      <c r="BQ64" t="s">
        <v>1817</v>
      </c>
      <c r="BR64" t="s">
        <v>2407</v>
      </c>
      <c r="BS64" t="s">
        <v>1817</v>
      </c>
      <c r="BT64" t="s">
        <v>1817</v>
      </c>
      <c r="BU64" t="s">
        <v>1817</v>
      </c>
      <c r="BV64" t="s">
        <v>1817</v>
      </c>
      <c r="BW64" t="s">
        <v>1906</v>
      </c>
      <c r="BX64" t="s">
        <v>1883</v>
      </c>
      <c r="BY64" t="s">
        <v>1844</v>
      </c>
      <c r="BZ64" t="s">
        <v>1817</v>
      </c>
      <c r="CA64" t="s">
        <v>1817</v>
      </c>
      <c r="CB64" t="s">
        <v>1817</v>
      </c>
      <c r="CC64" t="s">
        <v>1843</v>
      </c>
      <c r="CD64" t="s">
        <v>1817</v>
      </c>
      <c r="CE64" t="s">
        <v>2677</v>
      </c>
      <c r="CF64" t="s">
        <v>3131</v>
      </c>
      <c r="CG64" t="s">
        <v>1840</v>
      </c>
      <c r="CH64" t="s">
        <v>3130</v>
      </c>
    </row>
    <row r="65" spans="1:86" x14ac:dyDescent="0.45">
      <c r="A65" s="4" t="s">
        <v>1838</v>
      </c>
      <c r="B65" t="s">
        <v>3129</v>
      </c>
      <c r="C65" t="s">
        <v>1412</v>
      </c>
      <c r="D65" t="s">
        <v>1835</v>
      </c>
      <c r="E65" t="s">
        <v>2716</v>
      </c>
      <c r="F65" t="s">
        <v>3128</v>
      </c>
      <c r="G65" t="s">
        <v>1817</v>
      </c>
      <c r="H65" t="s">
        <v>1817</v>
      </c>
      <c r="I65">
        <v>5.0999999999999996</v>
      </c>
      <c r="J65" t="s">
        <v>284</v>
      </c>
      <c r="K65" t="s">
        <v>2647</v>
      </c>
      <c r="L65" t="s">
        <v>3113</v>
      </c>
      <c r="M65" t="s">
        <v>1817</v>
      </c>
      <c r="N65" t="s">
        <v>1817</v>
      </c>
      <c r="O65" t="s">
        <v>1817</v>
      </c>
      <c r="P65" t="s">
        <v>3112</v>
      </c>
      <c r="Q65" t="s">
        <v>3111</v>
      </c>
      <c r="R65" t="s">
        <v>1817</v>
      </c>
      <c r="S65" t="s">
        <v>3005</v>
      </c>
      <c r="T65" t="s">
        <v>1860</v>
      </c>
      <c r="U65" t="s">
        <v>3004</v>
      </c>
      <c r="V65" t="s">
        <v>3003</v>
      </c>
      <c r="W65" t="s">
        <v>1817</v>
      </c>
      <c r="X65" t="s">
        <v>1817</v>
      </c>
      <c r="Z65" t="s">
        <v>1986</v>
      </c>
      <c r="AA65" t="s">
        <v>3121</v>
      </c>
      <c r="AB65" t="s">
        <v>1817</v>
      </c>
      <c r="AC65" t="s">
        <v>1828</v>
      </c>
      <c r="AD65" t="s">
        <v>1913</v>
      </c>
      <c r="AE65" t="s">
        <v>14</v>
      </c>
      <c r="AF65" t="s">
        <v>2318</v>
      </c>
      <c r="AG65">
        <v>4.0999999999999996</v>
      </c>
      <c r="AH65" t="s">
        <v>1817</v>
      </c>
      <c r="AI65" t="s">
        <v>1855</v>
      </c>
      <c r="AJ65" t="s">
        <v>1817</v>
      </c>
      <c r="AK65" t="s">
        <v>1817</v>
      </c>
      <c r="AL65" t="s">
        <v>1817</v>
      </c>
      <c r="AM65" t="s">
        <v>1817</v>
      </c>
      <c r="AN65" t="s">
        <v>2745</v>
      </c>
      <c r="AO65" t="s">
        <v>1885</v>
      </c>
      <c r="AP65" t="s">
        <v>2644</v>
      </c>
      <c r="AQ65" t="s">
        <v>2054</v>
      </c>
      <c r="AR65" t="s">
        <v>2220</v>
      </c>
      <c r="AS65" t="s">
        <v>2198</v>
      </c>
      <c r="AT65" t="s">
        <v>1849</v>
      </c>
      <c r="AU65" t="s">
        <v>1817</v>
      </c>
      <c r="AV65" t="s">
        <v>1817</v>
      </c>
      <c r="AW65" t="s">
        <v>1817</v>
      </c>
      <c r="AX65" t="s">
        <v>1817</v>
      </c>
      <c r="AY65" t="s">
        <v>1817</v>
      </c>
      <c r="AZ65" t="s">
        <v>1817</v>
      </c>
      <c r="BA65" t="s">
        <v>1817</v>
      </c>
      <c r="BB65" t="s">
        <v>1817</v>
      </c>
      <c r="BC65" t="s">
        <v>1817</v>
      </c>
      <c r="BD65" t="s">
        <v>1817</v>
      </c>
      <c r="BE65" t="s">
        <v>1817</v>
      </c>
      <c r="BF65" t="s">
        <v>1817</v>
      </c>
      <c r="BG65" t="s">
        <v>1817</v>
      </c>
      <c r="BH65" t="s">
        <v>1817</v>
      </c>
      <c r="BI65" t="s">
        <v>1817</v>
      </c>
      <c r="BJ65" t="s">
        <v>1817</v>
      </c>
      <c r="BK65" t="s">
        <v>1817</v>
      </c>
      <c r="BL65" t="s">
        <v>1817</v>
      </c>
      <c r="BM65" t="s">
        <v>1848</v>
      </c>
      <c r="BP65" t="s">
        <v>1817</v>
      </c>
      <c r="BQ65" t="s">
        <v>1817</v>
      </c>
      <c r="BR65" t="s">
        <v>2407</v>
      </c>
      <c r="BS65" t="s">
        <v>1817</v>
      </c>
      <c r="BT65" t="s">
        <v>1817</v>
      </c>
      <c r="BU65" t="s">
        <v>1817</v>
      </c>
      <c r="BV65" t="s">
        <v>1817</v>
      </c>
      <c r="BW65" t="s">
        <v>3051</v>
      </c>
      <c r="BX65" t="s">
        <v>1883</v>
      </c>
      <c r="BY65" t="s">
        <v>1844</v>
      </c>
      <c r="BZ65" t="s">
        <v>1817</v>
      </c>
      <c r="CA65" t="s">
        <v>1817</v>
      </c>
      <c r="CB65" t="s">
        <v>1817</v>
      </c>
      <c r="CC65" t="s">
        <v>1843</v>
      </c>
      <c r="CD65" t="s">
        <v>1817</v>
      </c>
      <c r="CE65" t="s">
        <v>3127</v>
      </c>
      <c r="CF65" t="s">
        <v>3126</v>
      </c>
      <c r="CG65" t="s">
        <v>3125</v>
      </c>
      <c r="CH65" t="s">
        <v>3124</v>
      </c>
    </row>
    <row r="66" spans="1:86" x14ac:dyDescent="0.45">
      <c r="A66" s="4" t="s">
        <v>1838</v>
      </c>
      <c r="B66" t="s">
        <v>3123</v>
      </c>
      <c r="C66" t="s">
        <v>1407</v>
      </c>
      <c r="D66" t="s">
        <v>1835</v>
      </c>
      <c r="E66" t="s">
        <v>2716</v>
      </c>
      <c r="F66" t="s">
        <v>3122</v>
      </c>
      <c r="G66" t="s">
        <v>1817</v>
      </c>
      <c r="H66" t="s">
        <v>1817</v>
      </c>
      <c r="I66">
        <v>5.0999999999999996</v>
      </c>
      <c r="J66" t="s">
        <v>284</v>
      </c>
      <c r="K66" t="s">
        <v>2647</v>
      </c>
      <c r="L66" t="s">
        <v>3113</v>
      </c>
      <c r="M66" t="s">
        <v>1817</v>
      </c>
      <c r="N66" t="s">
        <v>1817</v>
      </c>
      <c r="O66" t="s">
        <v>1817</v>
      </c>
      <c r="P66" t="s">
        <v>3112</v>
      </c>
      <c r="Q66" t="s">
        <v>3111</v>
      </c>
      <c r="R66" t="s">
        <v>1817</v>
      </c>
      <c r="S66" t="s">
        <v>3005</v>
      </c>
      <c r="T66" t="s">
        <v>1860</v>
      </c>
      <c r="U66" t="s">
        <v>3004</v>
      </c>
      <c r="V66" t="s">
        <v>3003</v>
      </c>
      <c r="W66" t="s">
        <v>1817</v>
      </c>
      <c r="X66" t="s">
        <v>1817</v>
      </c>
      <c r="Z66" t="s">
        <v>1986</v>
      </c>
      <c r="AA66" t="s">
        <v>3121</v>
      </c>
      <c r="AB66" t="s">
        <v>1817</v>
      </c>
      <c r="AC66" t="s">
        <v>1828</v>
      </c>
      <c r="AD66" t="s">
        <v>1913</v>
      </c>
      <c r="AE66" t="s">
        <v>14</v>
      </c>
      <c r="AF66" t="s">
        <v>1874</v>
      </c>
      <c r="AG66">
        <v>4.0999999999999996</v>
      </c>
      <c r="AH66" t="s">
        <v>1817</v>
      </c>
      <c r="AI66" t="s">
        <v>1855</v>
      </c>
      <c r="AJ66" t="s">
        <v>1817</v>
      </c>
      <c r="AK66" t="s">
        <v>1817</v>
      </c>
      <c r="AL66" t="s">
        <v>1817</v>
      </c>
      <c r="AM66" t="s">
        <v>1817</v>
      </c>
      <c r="AN66" t="s">
        <v>2745</v>
      </c>
      <c r="AO66" t="s">
        <v>1885</v>
      </c>
      <c r="AP66" t="s">
        <v>2644</v>
      </c>
      <c r="AQ66" t="s">
        <v>1884</v>
      </c>
      <c r="AR66" t="s">
        <v>1930</v>
      </c>
      <c r="AS66" t="s">
        <v>2198</v>
      </c>
      <c r="AT66" t="s">
        <v>1849</v>
      </c>
      <c r="AU66" t="s">
        <v>1817</v>
      </c>
      <c r="AV66" t="s">
        <v>1817</v>
      </c>
      <c r="AW66" t="s">
        <v>1817</v>
      </c>
      <c r="AX66" t="s">
        <v>1817</v>
      </c>
      <c r="AY66" t="s">
        <v>1817</v>
      </c>
      <c r="AZ66" t="s">
        <v>1817</v>
      </c>
      <c r="BA66" t="s">
        <v>1817</v>
      </c>
      <c r="BB66" t="s">
        <v>1817</v>
      </c>
      <c r="BC66" t="s">
        <v>1817</v>
      </c>
      <c r="BD66" t="s">
        <v>1817</v>
      </c>
      <c r="BE66" t="s">
        <v>1817</v>
      </c>
      <c r="BF66" t="s">
        <v>1817</v>
      </c>
      <c r="BG66" t="s">
        <v>1817</v>
      </c>
      <c r="BH66" t="s">
        <v>1817</v>
      </c>
      <c r="BI66" t="s">
        <v>1817</v>
      </c>
      <c r="BJ66" t="s">
        <v>1817</v>
      </c>
      <c r="BK66" t="s">
        <v>1817</v>
      </c>
      <c r="BL66" t="s">
        <v>1817</v>
      </c>
      <c r="BM66" t="s">
        <v>1848</v>
      </c>
      <c r="BP66" t="s">
        <v>1817</v>
      </c>
      <c r="BQ66" t="s">
        <v>1817</v>
      </c>
      <c r="BR66" t="s">
        <v>1817</v>
      </c>
      <c r="BS66" t="s">
        <v>1817</v>
      </c>
      <c r="BT66" t="s">
        <v>1817</v>
      </c>
      <c r="BU66" t="s">
        <v>1817</v>
      </c>
      <c r="BV66" t="s">
        <v>1817</v>
      </c>
      <c r="BW66" t="s">
        <v>3120</v>
      </c>
      <c r="BX66" t="s">
        <v>1883</v>
      </c>
      <c r="BY66" t="s">
        <v>1844</v>
      </c>
      <c r="BZ66" t="s">
        <v>1817</v>
      </c>
      <c r="CA66" t="s">
        <v>1817</v>
      </c>
      <c r="CB66" t="s">
        <v>1817</v>
      </c>
      <c r="CC66" t="s">
        <v>1843</v>
      </c>
      <c r="CD66" t="s">
        <v>1817</v>
      </c>
      <c r="CE66" t="s">
        <v>2924</v>
      </c>
      <c r="CF66" t="s">
        <v>3119</v>
      </c>
      <c r="CG66" t="s">
        <v>3118</v>
      </c>
      <c r="CH66" t="s">
        <v>2104</v>
      </c>
    </row>
    <row r="67" spans="1:86" x14ac:dyDescent="0.45">
      <c r="A67" s="4" t="s">
        <v>1838</v>
      </c>
      <c r="B67" t="s">
        <v>3117</v>
      </c>
      <c r="C67" t="s">
        <v>1399</v>
      </c>
      <c r="D67" t="s">
        <v>1835</v>
      </c>
      <c r="E67" t="s">
        <v>2931</v>
      </c>
      <c r="F67" t="s">
        <v>3116</v>
      </c>
      <c r="G67" t="s">
        <v>1817</v>
      </c>
      <c r="H67" t="s">
        <v>1817</v>
      </c>
      <c r="I67">
        <v>5.0999999999999996</v>
      </c>
      <c r="J67" t="s">
        <v>284</v>
      </c>
      <c r="K67" t="s">
        <v>2137</v>
      </c>
      <c r="L67" t="s">
        <v>1394</v>
      </c>
      <c r="M67" t="s">
        <v>1817</v>
      </c>
      <c r="N67" t="s">
        <v>1817</v>
      </c>
      <c r="O67" t="s">
        <v>1817</v>
      </c>
      <c r="P67" t="s">
        <v>3112</v>
      </c>
      <c r="Q67" t="s">
        <v>3111</v>
      </c>
      <c r="R67" t="s">
        <v>1817</v>
      </c>
      <c r="S67" t="s">
        <v>2790</v>
      </c>
      <c r="T67" t="s">
        <v>2095</v>
      </c>
      <c r="U67" t="s">
        <v>2789</v>
      </c>
      <c r="V67" t="s">
        <v>2326</v>
      </c>
      <c r="W67" t="s">
        <v>1817</v>
      </c>
      <c r="X67" t="s">
        <v>1817</v>
      </c>
      <c r="Z67" t="s">
        <v>1915</v>
      </c>
      <c r="AA67" t="s">
        <v>2338</v>
      </c>
      <c r="AB67" t="s">
        <v>1817</v>
      </c>
      <c r="AC67" t="s">
        <v>2074</v>
      </c>
      <c r="AD67" t="s">
        <v>1913</v>
      </c>
      <c r="AE67" t="s">
        <v>14</v>
      </c>
      <c r="AF67" t="s">
        <v>2318</v>
      </c>
      <c r="AG67">
        <v>4</v>
      </c>
      <c r="AH67" t="s">
        <v>1817</v>
      </c>
      <c r="AI67" t="s">
        <v>2091</v>
      </c>
      <c r="AJ67" t="s">
        <v>1817</v>
      </c>
      <c r="AK67" t="s">
        <v>1817</v>
      </c>
      <c r="AL67" t="s">
        <v>1817</v>
      </c>
      <c r="AM67" t="s">
        <v>1817</v>
      </c>
      <c r="AN67" t="s">
        <v>2645</v>
      </c>
      <c r="AO67" t="s">
        <v>1885</v>
      </c>
      <c r="AP67" t="s">
        <v>2644</v>
      </c>
      <c r="AQ67" t="s">
        <v>2337</v>
      </c>
      <c r="AR67" t="s">
        <v>2708</v>
      </c>
      <c r="AS67" t="s">
        <v>1985</v>
      </c>
      <c r="AT67" t="s">
        <v>1849</v>
      </c>
      <c r="AU67" t="s">
        <v>1817</v>
      </c>
      <c r="AV67" t="s">
        <v>1817</v>
      </c>
      <c r="AW67" t="s">
        <v>1817</v>
      </c>
      <c r="AX67" t="s">
        <v>1817</v>
      </c>
      <c r="AY67" t="s">
        <v>1817</v>
      </c>
      <c r="AZ67" t="s">
        <v>1817</v>
      </c>
      <c r="BA67" t="s">
        <v>1817</v>
      </c>
      <c r="BB67" t="s">
        <v>1817</v>
      </c>
      <c r="BC67" t="s">
        <v>1817</v>
      </c>
      <c r="BD67" t="s">
        <v>1817</v>
      </c>
      <c r="BE67" t="s">
        <v>1817</v>
      </c>
      <c r="BF67" t="s">
        <v>1817</v>
      </c>
      <c r="BG67" t="s">
        <v>1817</v>
      </c>
      <c r="BH67" t="s">
        <v>1817</v>
      </c>
      <c r="BI67" t="s">
        <v>1817</v>
      </c>
      <c r="BJ67" t="s">
        <v>1817</v>
      </c>
      <c r="BK67" t="s">
        <v>1817</v>
      </c>
      <c r="BL67" t="s">
        <v>1817</v>
      </c>
      <c r="BM67" t="s">
        <v>1848</v>
      </c>
      <c r="BP67" t="s">
        <v>1817</v>
      </c>
      <c r="BQ67" t="s">
        <v>1817</v>
      </c>
      <c r="BR67" t="s">
        <v>1817</v>
      </c>
      <c r="BS67" t="s">
        <v>1817</v>
      </c>
      <c r="BT67" t="s">
        <v>1817</v>
      </c>
      <c r="BU67" t="s">
        <v>1817</v>
      </c>
      <c r="BV67" t="s">
        <v>1817</v>
      </c>
      <c r="BW67" t="s">
        <v>2600</v>
      </c>
      <c r="BX67" t="s">
        <v>1883</v>
      </c>
      <c r="BY67" t="s">
        <v>1819</v>
      </c>
      <c r="BZ67" t="s">
        <v>1817</v>
      </c>
      <c r="CA67" t="s">
        <v>1817</v>
      </c>
      <c r="CB67" t="s">
        <v>1817</v>
      </c>
      <c r="CC67" t="s">
        <v>1843</v>
      </c>
      <c r="CD67" t="s">
        <v>1817</v>
      </c>
      <c r="CE67" t="s">
        <v>3110</v>
      </c>
      <c r="CF67" t="s">
        <v>2069</v>
      </c>
      <c r="CG67" t="s">
        <v>2404</v>
      </c>
      <c r="CH67" t="s">
        <v>1981</v>
      </c>
    </row>
    <row r="68" spans="1:86" x14ac:dyDescent="0.45">
      <c r="A68" s="4" t="s">
        <v>1838</v>
      </c>
      <c r="B68" t="s">
        <v>3115</v>
      </c>
      <c r="C68" t="s">
        <v>1397</v>
      </c>
      <c r="D68" t="s">
        <v>1835</v>
      </c>
      <c r="E68" t="s">
        <v>2922</v>
      </c>
      <c r="F68" t="s">
        <v>3114</v>
      </c>
      <c r="G68" t="s">
        <v>1817</v>
      </c>
      <c r="H68" t="s">
        <v>1817</v>
      </c>
      <c r="I68">
        <v>5.0999999999999996</v>
      </c>
      <c r="J68" t="s">
        <v>284</v>
      </c>
      <c r="K68" t="s">
        <v>2647</v>
      </c>
      <c r="L68" t="s">
        <v>3113</v>
      </c>
      <c r="M68" t="s">
        <v>1817</v>
      </c>
      <c r="N68" t="s">
        <v>1817</v>
      </c>
      <c r="O68" t="s">
        <v>1817</v>
      </c>
      <c r="P68" t="s">
        <v>3112</v>
      </c>
      <c r="Q68" t="s">
        <v>3111</v>
      </c>
      <c r="R68" t="s">
        <v>1817</v>
      </c>
      <c r="S68" t="s">
        <v>2774</v>
      </c>
      <c r="T68" t="s">
        <v>2095</v>
      </c>
      <c r="U68" t="s">
        <v>2789</v>
      </c>
      <c r="V68" t="s">
        <v>2773</v>
      </c>
      <c r="W68" t="s">
        <v>1817</v>
      </c>
      <c r="X68" t="s">
        <v>1817</v>
      </c>
      <c r="Z68" t="s">
        <v>1986</v>
      </c>
      <c r="AA68" t="s">
        <v>1914</v>
      </c>
      <c r="AB68" t="s">
        <v>1817</v>
      </c>
      <c r="AC68" t="s">
        <v>1828</v>
      </c>
      <c r="AD68" t="s">
        <v>1826</v>
      </c>
      <c r="AE68" t="s">
        <v>1826</v>
      </c>
      <c r="AF68" t="s">
        <v>1828</v>
      </c>
      <c r="AG68">
        <v>4</v>
      </c>
      <c r="AH68" t="s">
        <v>1817</v>
      </c>
      <c r="AI68" t="s">
        <v>2091</v>
      </c>
      <c r="AJ68" t="s">
        <v>1817</v>
      </c>
      <c r="AK68" t="s">
        <v>1817</v>
      </c>
      <c r="AL68" t="s">
        <v>1817</v>
      </c>
      <c r="AM68" t="s">
        <v>1817</v>
      </c>
      <c r="AN68" t="s">
        <v>1956</v>
      </c>
      <c r="AO68" t="s">
        <v>1885</v>
      </c>
      <c r="AP68" t="s">
        <v>2644</v>
      </c>
      <c r="AQ68" t="s">
        <v>2337</v>
      </c>
      <c r="AR68" t="s">
        <v>2708</v>
      </c>
      <c r="AS68" t="s">
        <v>1985</v>
      </c>
      <c r="AT68" t="s">
        <v>1849</v>
      </c>
      <c r="AU68" t="s">
        <v>1817</v>
      </c>
      <c r="AV68" t="s">
        <v>1817</v>
      </c>
      <c r="AW68" t="s">
        <v>1817</v>
      </c>
      <c r="AX68" t="s">
        <v>1817</v>
      </c>
      <c r="AY68" t="s">
        <v>1817</v>
      </c>
      <c r="AZ68" t="s">
        <v>1817</v>
      </c>
      <c r="BA68" t="s">
        <v>1817</v>
      </c>
      <c r="BB68" t="s">
        <v>1817</v>
      </c>
      <c r="BC68" t="s">
        <v>1817</v>
      </c>
      <c r="BD68" t="s">
        <v>1817</v>
      </c>
      <c r="BE68" t="s">
        <v>1817</v>
      </c>
      <c r="BF68" t="s">
        <v>1817</v>
      </c>
      <c r="BG68" t="s">
        <v>1817</v>
      </c>
      <c r="BH68" t="s">
        <v>1817</v>
      </c>
      <c r="BI68" t="s">
        <v>1817</v>
      </c>
      <c r="BJ68" t="s">
        <v>1817</v>
      </c>
      <c r="BK68" t="s">
        <v>1817</v>
      </c>
      <c r="BL68" t="s">
        <v>1817</v>
      </c>
      <c r="BM68" t="s">
        <v>1848</v>
      </c>
      <c r="BP68" t="s">
        <v>1817</v>
      </c>
      <c r="BQ68" t="s">
        <v>1817</v>
      </c>
      <c r="BR68" t="s">
        <v>1817</v>
      </c>
      <c r="BS68" t="s">
        <v>1817</v>
      </c>
      <c r="BT68" t="s">
        <v>1817</v>
      </c>
      <c r="BU68" t="s">
        <v>1817</v>
      </c>
      <c r="BV68" t="s">
        <v>1817</v>
      </c>
      <c r="BW68" t="s">
        <v>2600</v>
      </c>
      <c r="BX68" t="s">
        <v>1883</v>
      </c>
      <c r="BY68" t="s">
        <v>1819</v>
      </c>
      <c r="BZ68" t="s">
        <v>1817</v>
      </c>
      <c r="CA68" t="s">
        <v>1817</v>
      </c>
      <c r="CB68" t="s">
        <v>1817</v>
      </c>
      <c r="CC68" t="s">
        <v>1843</v>
      </c>
      <c r="CD68" t="s">
        <v>1817</v>
      </c>
      <c r="CE68" t="s">
        <v>3110</v>
      </c>
      <c r="CF68" t="s">
        <v>2069</v>
      </c>
      <c r="CG68" t="s">
        <v>2404</v>
      </c>
      <c r="CH68" t="s">
        <v>1981</v>
      </c>
    </row>
    <row r="69" spans="1:86" x14ac:dyDescent="0.45">
      <c r="A69" s="4" t="s">
        <v>1838</v>
      </c>
      <c r="B69" t="s">
        <v>3109</v>
      </c>
      <c r="C69" t="s">
        <v>1387</v>
      </c>
      <c r="D69" t="s">
        <v>1835</v>
      </c>
      <c r="E69" t="s">
        <v>3108</v>
      </c>
      <c r="F69" t="s">
        <v>3101</v>
      </c>
      <c r="G69" t="s">
        <v>1817</v>
      </c>
      <c r="H69" t="s">
        <v>1817</v>
      </c>
      <c r="I69">
        <v>4.99</v>
      </c>
      <c r="J69" t="s">
        <v>284</v>
      </c>
      <c r="K69" t="s">
        <v>2137</v>
      </c>
      <c r="L69" t="s">
        <v>1579</v>
      </c>
      <c r="M69" t="s">
        <v>1817</v>
      </c>
      <c r="N69" t="s">
        <v>1817</v>
      </c>
      <c r="O69" t="s">
        <v>1817</v>
      </c>
      <c r="P69" t="s">
        <v>1945</v>
      </c>
      <c r="Q69" t="s">
        <v>1944</v>
      </c>
      <c r="R69" t="s">
        <v>1817</v>
      </c>
      <c r="S69" t="s">
        <v>3107</v>
      </c>
      <c r="T69" t="s">
        <v>2782</v>
      </c>
      <c r="U69" t="s">
        <v>2212</v>
      </c>
      <c r="V69" t="s">
        <v>3106</v>
      </c>
      <c r="W69" t="s">
        <v>1817</v>
      </c>
      <c r="X69" t="s">
        <v>1817</v>
      </c>
      <c r="Z69" t="s">
        <v>1915</v>
      </c>
      <c r="AA69" t="s">
        <v>2969</v>
      </c>
      <c r="AB69" t="s">
        <v>1817</v>
      </c>
      <c r="AC69" t="s">
        <v>2074</v>
      </c>
      <c r="AD69" t="s">
        <v>1913</v>
      </c>
      <c r="AE69" t="s">
        <v>14</v>
      </c>
      <c r="AF69" t="s">
        <v>1874</v>
      </c>
      <c r="AG69">
        <v>4</v>
      </c>
      <c r="AH69" t="s">
        <v>1817</v>
      </c>
      <c r="AI69" t="s">
        <v>2091</v>
      </c>
      <c r="AJ69" t="s">
        <v>1817</v>
      </c>
      <c r="AK69" t="s">
        <v>1817</v>
      </c>
      <c r="AL69" t="s">
        <v>1817</v>
      </c>
      <c r="AM69" t="s">
        <v>1817</v>
      </c>
      <c r="AN69" t="s">
        <v>2073</v>
      </c>
      <c r="AO69" t="s">
        <v>1885</v>
      </c>
      <c r="AP69" t="s">
        <v>2072</v>
      </c>
      <c r="AQ69" t="s">
        <v>2337</v>
      </c>
      <c r="AR69" t="s">
        <v>2708</v>
      </c>
      <c r="AS69" t="s">
        <v>1985</v>
      </c>
      <c r="AT69" t="s">
        <v>1849</v>
      </c>
      <c r="AU69" t="s">
        <v>1817</v>
      </c>
      <c r="AV69" t="s">
        <v>1817</v>
      </c>
      <c r="AW69" t="s">
        <v>1817</v>
      </c>
      <c r="AX69" t="s">
        <v>1817</v>
      </c>
      <c r="AY69" t="s">
        <v>1817</v>
      </c>
      <c r="AZ69" t="s">
        <v>1817</v>
      </c>
      <c r="BA69" t="s">
        <v>1817</v>
      </c>
      <c r="BB69" t="s">
        <v>1817</v>
      </c>
      <c r="BC69" t="s">
        <v>1817</v>
      </c>
      <c r="BD69" t="s">
        <v>1817</v>
      </c>
      <c r="BE69" t="s">
        <v>1817</v>
      </c>
      <c r="BF69" t="s">
        <v>1817</v>
      </c>
      <c r="BG69" t="s">
        <v>1817</v>
      </c>
      <c r="BH69" t="s">
        <v>1817</v>
      </c>
      <c r="BI69" t="s">
        <v>1817</v>
      </c>
      <c r="BJ69" t="s">
        <v>1817</v>
      </c>
      <c r="BK69" t="s">
        <v>1817</v>
      </c>
      <c r="BL69" t="s">
        <v>1817</v>
      </c>
      <c r="BM69" t="s">
        <v>1817</v>
      </c>
      <c r="BP69" t="s">
        <v>1817</v>
      </c>
      <c r="BQ69" t="s">
        <v>1817</v>
      </c>
      <c r="BR69" t="s">
        <v>1817</v>
      </c>
      <c r="BS69" t="s">
        <v>1817</v>
      </c>
      <c r="BT69" t="s">
        <v>1817</v>
      </c>
      <c r="BU69" t="s">
        <v>1817</v>
      </c>
      <c r="BV69" t="s">
        <v>1817</v>
      </c>
      <c r="BW69" t="s">
        <v>3051</v>
      </c>
      <c r="BX69" t="s">
        <v>1883</v>
      </c>
      <c r="BY69" t="s">
        <v>1819</v>
      </c>
      <c r="BZ69" t="s">
        <v>1817</v>
      </c>
      <c r="CA69" t="s">
        <v>1817</v>
      </c>
      <c r="CB69" t="s">
        <v>1817</v>
      </c>
      <c r="CC69" t="s">
        <v>1843</v>
      </c>
      <c r="CD69" t="s">
        <v>1817</v>
      </c>
      <c r="CE69" t="s">
        <v>3103</v>
      </c>
      <c r="CF69" t="s">
        <v>3080</v>
      </c>
      <c r="CG69" t="s">
        <v>2236</v>
      </c>
      <c r="CH69" t="s">
        <v>2376</v>
      </c>
    </row>
    <row r="70" spans="1:86" x14ac:dyDescent="0.45">
      <c r="A70" s="4" t="s">
        <v>1838</v>
      </c>
      <c r="B70" t="s">
        <v>3105</v>
      </c>
      <c r="C70" t="s">
        <v>1385</v>
      </c>
      <c r="D70" t="s">
        <v>1835</v>
      </c>
      <c r="E70" t="s">
        <v>2878</v>
      </c>
      <c r="F70" t="s">
        <v>3104</v>
      </c>
      <c r="G70" t="s">
        <v>1817</v>
      </c>
      <c r="H70" t="s">
        <v>1817</v>
      </c>
      <c r="I70">
        <v>5</v>
      </c>
      <c r="J70" t="s">
        <v>284</v>
      </c>
      <c r="K70" t="s">
        <v>2137</v>
      </c>
      <c r="L70" t="s">
        <v>1579</v>
      </c>
      <c r="M70" t="s">
        <v>1817</v>
      </c>
      <c r="N70" t="s">
        <v>1817</v>
      </c>
      <c r="O70" t="s">
        <v>1817</v>
      </c>
      <c r="P70" t="s">
        <v>1945</v>
      </c>
      <c r="Q70" t="s">
        <v>1944</v>
      </c>
      <c r="R70" t="s">
        <v>1817</v>
      </c>
      <c r="S70" t="s">
        <v>2979</v>
      </c>
      <c r="T70" t="s">
        <v>2095</v>
      </c>
      <c r="U70" t="s">
        <v>2381</v>
      </c>
      <c r="V70" t="s">
        <v>2326</v>
      </c>
      <c r="W70" t="s">
        <v>1817</v>
      </c>
      <c r="X70" t="s">
        <v>1817</v>
      </c>
      <c r="Z70" t="s">
        <v>1915</v>
      </c>
      <c r="AA70" t="s">
        <v>2338</v>
      </c>
      <c r="AB70" t="s">
        <v>1817</v>
      </c>
      <c r="AC70" t="s">
        <v>1828</v>
      </c>
      <c r="AD70" t="s">
        <v>1913</v>
      </c>
      <c r="AE70" t="s">
        <v>14</v>
      </c>
      <c r="AF70" t="s">
        <v>1874</v>
      </c>
      <c r="AG70">
        <v>4</v>
      </c>
      <c r="AH70" t="s">
        <v>1817</v>
      </c>
      <c r="AI70" t="s">
        <v>2091</v>
      </c>
      <c r="AJ70" t="s">
        <v>1817</v>
      </c>
      <c r="AK70" t="s">
        <v>1817</v>
      </c>
      <c r="AL70" t="s">
        <v>1817</v>
      </c>
      <c r="AM70" t="s">
        <v>1817</v>
      </c>
      <c r="AN70" t="s">
        <v>2073</v>
      </c>
      <c r="AO70" t="s">
        <v>1885</v>
      </c>
      <c r="AP70" t="s">
        <v>2072</v>
      </c>
      <c r="AQ70" t="s">
        <v>1822</v>
      </c>
      <c r="AR70" t="s">
        <v>2130</v>
      </c>
      <c r="AS70" t="s">
        <v>1985</v>
      </c>
      <c r="AT70" t="s">
        <v>1849</v>
      </c>
      <c r="AU70" t="s">
        <v>1817</v>
      </c>
      <c r="AV70" t="s">
        <v>1817</v>
      </c>
      <c r="AW70" t="s">
        <v>1817</v>
      </c>
      <c r="AX70" t="s">
        <v>1817</v>
      </c>
      <c r="AY70" t="s">
        <v>1817</v>
      </c>
      <c r="AZ70" t="s">
        <v>1817</v>
      </c>
      <c r="BA70" t="s">
        <v>1817</v>
      </c>
      <c r="BB70" t="s">
        <v>1817</v>
      </c>
      <c r="BC70" t="s">
        <v>1817</v>
      </c>
      <c r="BD70" t="s">
        <v>1817</v>
      </c>
      <c r="BE70" t="s">
        <v>1817</v>
      </c>
      <c r="BF70" t="s">
        <v>1817</v>
      </c>
      <c r="BG70" t="s">
        <v>1817</v>
      </c>
      <c r="BH70" t="s">
        <v>1817</v>
      </c>
      <c r="BI70" t="s">
        <v>1817</v>
      </c>
      <c r="BJ70" t="s">
        <v>1817</v>
      </c>
      <c r="BK70" t="s">
        <v>1817</v>
      </c>
      <c r="BL70" t="s">
        <v>1817</v>
      </c>
      <c r="BM70" t="s">
        <v>1817</v>
      </c>
      <c r="BP70" t="s">
        <v>1817</v>
      </c>
      <c r="BQ70" t="s">
        <v>1817</v>
      </c>
      <c r="BR70" t="s">
        <v>1817</v>
      </c>
      <c r="BS70" t="s">
        <v>1817</v>
      </c>
      <c r="BT70" t="s">
        <v>1817</v>
      </c>
      <c r="BU70" t="s">
        <v>1817</v>
      </c>
      <c r="BV70" t="s">
        <v>1817</v>
      </c>
      <c r="BW70" t="s">
        <v>3051</v>
      </c>
      <c r="BX70" t="s">
        <v>1883</v>
      </c>
      <c r="BY70" t="s">
        <v>1819</v>
      </c>
      <c r="BZ70" t="s">
        <v>1817</v>
      </c>
      <c r="CA70" t="s">
        <v>1817</v>
      </c>
      <c r="CB70" t="s">
        <v>1817</v>
      </c>
      <c r="CC70" t="s">
        <v>1843</v>
      </c>
      <c r="CD70" t="s">
        <v>1817</v>
      </c>
      <c r="CE70" t="s">
        <v>3103</v>
      </c>
      <c r="CF70" t="s">
        <v>3080</v>
      </c>
      <c r="CG70" t="s">
        <v>2236</v>
      </c>
      <c r="CH70" t="s">
        <v>2376</v>
      </c>
    </row>
    <row r="71" spans="1:86" x14ac:dyDescent="0.45">
      <c r="A71" s="4" t="s">
        <v>1838</v>
      </c>
      <c r="B71" t="s">
        <v>3102</v>
      </c>
      <c r="C71" t="s">
        <v>1379</v>
      </c>
      <c r="D71" t="s">
        <v>1835</v>
      </c>
      <c r="E71" t="s">
        <v>2878</v>
      </c>
      <c r="F71" t="s">
        <v>3101</v>
      </c>
      <c r="G71" t="s">
        <v>1817</v>
      </c>
      <c r="H71" t="s">
        <v>1817</v>
      </c>
      <c r="I71">
        <v>4.99</v>
      </c>
      <c r="J71" t="s">
        <v>2003</v>
      </c>
      <c r="K71" t="s">
        <v>2137</v>
      </c>
      <c r="L71" t="s">
        <v>1579</v>
      </c>
      <c r="M71" t="s">
        <v>1817</v>
      </c>
      <c r="N71" t="s">
        <v>1817</v>
      </c>
      <c r="O71" t="s">
        <v>1817</v>
      </c>
      <c r="P71" t="s">
        <v>1945</v>
      </c>
      <c r="Q71" t="s">
        <v>1944</v>
      </c>
      <c r="R71" t="s">
        <v>1817</v>
      </c>
      <c r="S71" t="s">
        <v>2134</v>
      </c>
      <c r="T71" t="s">
        <v>2095</v>
      </c>
      <c r="U71" t="s">
        <v>2242</v>
      </c>
      <c r="V71" t="s">
        <v>2133</v>
      </c>
      <c r="W71" t="s">
        <v>1817</v>
      </c>
      <c r="X71" t="s">
        <v>1817</v>
      </c>
      <c r="Z71" t="s">
        <v>1915</v>
      </c>
      <c r="AA71" t="s">
        <v>1889</v>
      </c>
      <c r="AB71" t="s">
        <v>1817</v>
      </c>
      <c r="AC71" t="s">
        <v>2074</v>
      </c>
      <c r="AD71" t="s">
        <v>1913</v>
      </c>
      <c r="AE71" t="s">
        <v>14</v>
      </c>
      <c r="AF71" t="s">
        <v>1874</v>
      </c>
      <c r="AG71">
        <v>4</v>
      </c>
      <c r="AH71" t="s">
        <v>1817</v>
      </c>
      <c r="AI71" t="s">
        <v>2091</v>
      </c>
      <c r="AJ71" t="s">
        <v>1817</v>
      </c>
      <c r="AK71" t="s">
        <v>1817</v>
      </c>
      <c r="AL71" t="s">
        <v>1817</v>
      </c>
      <c r="AM71" t="s">
        <v>1817</v>
      </c>
      <c r="AN71" t="s">
        <v>2073</v>
      </c>
      <c r="AO71" t="s">
        <v>1885</v>
      </c>
      <c r="AP71" t="s">
        <v>1910</v>
      </c>
      <c r="AQ71" t="s">
        <v>1822</v>
      </c>
      <c r="AR71" t="s">
        <v>2130</v>
      </c>
      <c r="AS71" t="s">
        <v>1817</v>
      </c>
      <c r="AT71" t="s">
        <v>1817</v>
      </c>
      <c r="AU71" t="s">
        <v>1817</v>
      </c>
      <c r="AV71" t="s">
        <v>1817</v>
      </c>
      <c r="AW71" t="s">
        <v>1817</v>
      </c>
      <c r="AX71" t="s">
        <v>1817</v>
      </c>
      <c r="AY71" t="s">
        <v>1817</v>
      </c>
      <c r="AZ71" t="s">
        <v>1817</v>
      </c>
      <c r="BA71" t="s">
        <v>1817</v>
      </c>
      <c r="BB71" t="s">
        <v>1817</v>
      </c>
      <c r="BC71" t="s">
        <v>1817</v>
      </c>
      <c r="BD71" t="s">
        <v>1817</v>
      </c>
      <c r="BE71" t="s">
        <v>1817</v>
      </c>
      <c r="BF71" t="s">
        <v>1817</v>
      </c>
      <c r="BG71" t="s">
        <v>1817</v>
      </c>
      <c r="BH71" t="s">
        <v>1817</v>
      </c>
      <c r="BI71" t="s">
        <v>1817</v>
      </c>
      <c r="BJ71" t="s">
        <v>1817</v>
      </c>
      <c r="BK71" t="s">
        <v>1817</v>
      </c>
      <c r="BL71" t="s">
        <v>1817</v>
      </c>
      <c r="BM71" t="s">
        <v>1817</v>
      </c>
      <c r="BP71" t="s">
        <v>1817</v>
      </c>
      <c r="BQ71" t="s">
        <v>1817</v>
      </c>
      <c r="BR71" t="s">
        <v>1817</v>
      </c>
      <c r="BS71" t="s">
        <v>1817</v>
      </c>
      <c r="BT71" t="s">
        <v>1817</v>
      </c>
      <c r="BU71" t="s">
        <v>1817</v>
      </c>
      <c r="BV71" t="s">
        <v>1817</v>
      </c>
      <c r="BW71" t="s">
        <v>3051</v>
      </c>
      <c r="BX71" t="s">
        <v>1883</v>
      </c>
      <c r="BY71" t="s">
        <v>1819</v>
      </c>
      <c r="BZ71" t="s">
        <v>1817</v>
      </c>
      <c r="CA71" t="s">
        <v>1817</v>
      </c>
      <c r="CB71" t="s">
        <v>1817</v>
      </c>
      <c r="CC71" t="s">
        <v>1843</v>
      </c>
      <c r="CD71" t="s">
        <v>1817</v>
      </c>
      <c r="CE71" t="s">
        <v>3100</v>
      </c>
      <c r="CF71" t="s">
        <v>2316</v>
      </c>
      <c r="CG71" t="s">
        <v>2118</v>
      </c>
      <c r="CH71" t="s">
        <v>2037</v>
      </c>
    </row>
    <row r="72" spans="1:86" x14ac:dyDescent="0.45">
      <c r="A72" s="4" t="s">
        <v>1838</v>
      </c>
      <c r="B72" t="s">
        <v>3099</v>
      </c>
      <c r="C72" t="s">
        <v>1372</v>
      </c>
      <c r="D72" t="s">
        <v>1835</v>
      </c>
      <c r="E72" t="s">
        <v>2878</v>
      </c>
      <c r="F72" t="s">
        <v>2877</v>
      </c>
      <c r="G72" t="s">
        <v>1817</v>
      </c>
      <c r="H72" t="s">
        <v>1817</v>
      </c>
      <c r="I72">
        <v>4.3</v>
      </c>
      <c r="J72" t="s">
        <v>284</v>
      </c>
      <c r="K72" t="s">
        <v>2167</v>
      </c>
      <c r="L72" t="s">
        <v>2355</v>
      </c>
      <c r="M72" t="s">
        <v>1817</v>
      </c>
      <c r="N72" t="s">
        <v>1817</v>
      </c>
      <c r="O72" t="s">
        <v>1817</v>
      </c>
      <c r="P72" t="s">
        <v>3091</v>
      </c>
      <c r="Q72" t="s">
        <v>3090</v>
      </c>
      <c r="R72" t="s">
        <v>1817</v>
      </c>
      <c r="S72" t="s">
        <v>3098</v>
      </c>
      <c r="T72" t="s">
        <v>3097</v>
      </c>
      <c r="U72" t="s">
        <v>2149</v>
      </c>
      <c r="V72" t="s">
        <v>2865</v>
      </c>
      <c r="W72" t="s">
        <v>1817</v>
      </c>
      <c r="X72" t="s">
        <v>1817</v>
      </c>
      <c r="Z72" t="s">
        <v>2231</v>
      </c>
      <c r="AA72" t="s">
        <v>2109</v>
      </c>
      <c r="AB72" t="s">
        <v>1817</v>
      </c>
      <c r="AC72" t="s">
        <v>2074</v>
      </c>
      <c r="AD72" t="s">
        <v>1913</v>
      </c>
      <c r="AE72" t="s">
        <v>14</v>
      </c>
      <c r="AF72" t="s">
        <v>1874</v>
      </c>
      <c r="AG72">
        <v>4</v>
      </c>
      <c r="AH72" t="s">
        <v>1817</v>
      </c>
      <c r="AI72" t="s">
        <v>2091</v>
      </c>
      <c r="AJ72" t="s">
        <v>1817</v>
      </c>
      <c r="AK72" t="s">
        <v>1817</v>
      </c>
      <c r="AL72" t="s">
        <v>1817</v>
      </c>
      <c r="AM72" t="s">
        <v>1817</v>
      </c>
      <c r="AN72" t="s">
        <v>2073</v>
      </c>
      <c r="AO72" t="s">
        <v>2906</v>
      </c>
      <c r="AP72" t="s">
        <v>1911</v>
      </c>
      <c r="AQ72" t="s">
        <v>2230</v>
      </c>
      <c r="AR72" t="s">
        <v>2229</v>
      </c>
      <c r="AS72" t="s">
        <v>2904</v>
      </c>
      <c r="AT72" t="s">
        <v>2408</v>
      </c>
      <c r="AU72" t="s">
        <v>1817</v>
      </c>
      <c r="AV72" t="s">
        <v>1817</v>
      </c>
      <c r="AW72" t="s">
        <v>1817</v>
      </c>
      <c r="AX72" t="s">
        <v>1817</v>
      </c>
      <c r="AY72" t="s">
        <v>1817</v>
      </c>
      <c r="AZ72" t="s">
        <v>1817</v>
      </c>
      <c r="BA72" t="s">
        <v>1817</v>
      </c>
      <c r="BB72" t="s">
        <v>1817</v>
      </c>
      <c r="BC72" t="s">
        <v>1817</v>
      </c>
      <c r="BD72" t="s">
        <v>1817</v>
      </c>
      <c r="BE72" t="s">
        <v>1817</v>
      </c>
      <c r="BF72" t="s">
        <v>1817</v>
      </c>
      <c r="BG72" t="s">
        <v>1817</v>
      </c>
      <c r="BH72" t="s">
        <v>1817</v>
      </c>
      <c r="BI72" t="s">
        <v>1817</v>
      </c>
      <c r="BJ72" t="s">
        <v>1817</v>
      </c>
      <c r="BK72" t="s">
        <v>1817</v>
      </c>
      <c r="BL72" t="s">
        <v>1817</v>
      </c>
      <c r="BM72" t="s">
        <v>1817</v>
      </c>
      <c r="BP72" t="s">
        <v>1817</v>
      </c>
      <c r="BQ72" t="s">
        <v>1817</v>
      </c>
      <c r="BR72" t="s">
        <v>1817</v>
      </c>
      <c r="BS72" t="s">
        <v>1817</v>
      </c>
      <c r="BT72" t="s">
        <v>1817</v>
      </c>
      <c r="BU72" t="s">
        <v>1817</v>
      </c>
      <c r="BV72" t="s">
        <v>1817</v>
      </c>
      <c r="BW72" t="s">
        <v>3096</v>
      </c>
      <c r="BX72" t="s">
        <v>1883</v>
      </c>
      <c r="BY72" t="s">
        <v>1819</v>
      </c>
      <c r="BZ72" t="s">
        <v>1817</v>
      </c>
      <c r="CA72" t="s">
        <v>1817</v>
      </c>
      <c r="CB72" t="s">
        <v>1817</v>
      </c>
      <c r="CC72" t="s">
        <v>1818</v>
      </c>
      <c r="CD72" t="s">
        <v>1817</v>
      </c>
      <c r="CE72" t="s">
        <v>3095</v>
      </c>
      <c r="CF72" t="s">
        <v>3094</v>
      </c>
      <c r="CG72" t="s">
        <v>2217</v>
      </c>
      <c r="CH72" t="s">
        <v>2403</v>
      </c>
    </row>
    <row r="73" spans="1:86" x14ac:dyDescent="0.45">
      <c r="A73" s="4" t="s">
        <v>1838</v>
      </c>
      <c r="B73" t="s">
        <v>3093</v>
      </c>
      <c r="C73" t="s">
        <v>1365</v>
      </c>
      <c r="D73" t="s">
        <v>1835</v>
      </c>
      <c r="E73" t="s">
        <v>2878</v>
      </c>
      <c r="F73" t="s">
        <v>3092</v>
      </c>
      <c r="G73" t="s">
        <v>1817</v>
      </c>
      <c r="H73" t="s">
        <v>1817</v>
      </c>
      <c r="I73">
        <v>4.2699999999999996</v>
      </c>
      <c r="J73" t="s">
        <v>284</v>
      </c>
      <c r="K73" t="s">
        <v>2167</v>
      </c>
      <c r="L73" t="s">
        <v>962</v>
      </c>
      <c r="M73" t="s">
        <v>1817</v>
      </c>
      <c r="N73" t="s">
        <v>1817</v>
      </c>
      <c r="O73" t="s">
        <v>1817</v>
      </c>
      <c r="P73" t="s">
        <v>3091</v>
      </c>
      <c r="Q73" t="s">
        <v>3090</v>
      </c>
      <c r="R73" t="s">
        <v>1817</v>
      </c>
      <c r="S73" t="s">
        <v>2874</v>
      </c>
      <c r="T73" t="s">
        <v>2150</v>
      </c>
      <c r="U73" t="s">
        <v>2339</v>
      </c>
      <c r="V73" t="s">
        <v>2110</v>
      </c>
      <c r="W73" t="s">
        <v>1817</v>
      </c>
      <c r="X73" t="s">
        <v>1817</v>
      </c>
      <c r="Z73" t="s">
        <v>2231</v>
      </c>
      <c r="AA73" t="s">
        <v>2735</v>
      </c>
      <c r="AB73" t="s">
        <v>1817</v>
      </c>
      <c r="AC73" t="s">
        <v>2074</v>
      </c>
      <c r="AD73" t="s">
        <v>1913</v>
      </c>
      <c r="AE73" t="s">
        <v>14</v>
      </c>
      <c r="AF73" t="s">
        <v>1874</v>
      </c>
      <c r="AG73">
        <v>4</v>
      </c>
      <c r="AH73" t="s">
        <v>1817</v>
      </c>
      <c r="AI73" t="s">
        <v>2091</v>
      </c>
      <c r="AJ73" t="s">
        <v>1817</v>
      </c>
      <c r="AK73" t="s">
        <v>1817</v>
      </c>
      <c r="AL73" t="s">
        <v>1817</v>
      </c>
      <c r="AM73" t="s">
        <v>1817</v>
      </c>
      <c r="AN73" t="s">
        <v>1912</v>
      </c>
      <c r="AO73" t="s">
        <v>1885</v>
      </c>
      <c r="AP73" t="s">
        <v>1910</v>
      </c>
      <c r="AQ73" t="s">
        <v>1822</v>
      </c>
      <c r="AR73" t="s">
        <v>1821</v>
      </c>
      <c r="AS73" t="s">
        <v>2844</v>
      </c>
      <c r="AT73" t="s">
        <v>1817</v>
      </c>
      <c r="AU73" t="s">
        <v>1817</v>
      </c>
      <c r="AV73" t="s">
        <v>1817</v>
      </c>
      <c r="AW73" t="s">
        <v>1817</v>
      </c>
      <c r="AX73" t="s">
        <v>1817</v>
      </c>
      <c r="AY73" t="s">
        <v>1817</v>
      </c>
      <c r="AZ73" t="s">
        <v>1817</v>
      </c>
      <c r="BA73" t="s">
        <v>1817</v>
      </c>
      <c r="BB73" t="s">
        <v>1817</v>
      </c>
      <c r="BC73" t="s">
        <v>1817</v>
      </c>
      <c r="BD73" t="s">
        <v>1817</v>
      </c>
      <c r="BE73" t="s">
        <v>1817</v>
      </c>
      <c r="BF73" t="s">
        <v>1817</v>
      </c>
      <c r="BG73" t="s">
        <v>1817</v>
      </c>
      <c r="BH73" t="s">
        <v>1817</v>
      </c>
      <c r="BI73" t="s">
        <v>1817</v>
      </c>
      <c r="BJ73" t="s">
        <v>1817</v>
      </c>
      <c r="BK73" t="s">
        <v>1817</v>
      </c>
      <c r="BL73" t="s">
        <v>1817</v>
      </c>
      <c r="BM73" t="s">
        <v>1817</v>
      </c>
      <c r="BP73" t="s">
        <v>1817</v>
      </c>
      <c r="BQ73" t="s">
        <v>1817</v>
      </c>
      <c r="BR73" t="s">
        <v>1817</v>
      </c>
      <c r="BS73" t="s">
        <v>1817</v>
      </c>
      <c r="BT73" t="s">
        <v>1817</v>
      </c>
      <c r="BU73" t="s">
        <v>1817</v>
      </c>
      <c r="BV73" t="s">
        <v>1817</v>
      </c>
      <c r="BW73" t="s">
        <v>3089</v>
      </c>
      <c r="BX73" t="s">
        <v>1883</v>
      </c>
      <c r="BY73" t="s">
        <v>1819</v>
      </c>
      <c r="BZ73" t="s">
        <v>1817</v>
      </c>
      <c r="CA73" t="s">
        <v>1817</v>
      </c>
      <c r="CB73" t="s">
        <v>1817</v>
      </c>
      <c r="CC73" t="s">
        <v>1818</v>
      </c>
      <c r="CD73" t="s">
        <v>1817</v>
      </c>
      <c r="CE73" t="s">
        <v>3088</v>
      </c>
      <c r="CF73" t="s">
        <v>3087</v>
      </c>
      <c r="CG73" t="s">
        <v>3086</v>
      </c>
      <c r="CH73" t="s">
        <v>3085</v>
      </c>
    </row>
    <row r="74" spans="1:86" x14ac:dyDescent="0.45">
      <c r="A74" s="4" t="s">
        <v>1838</v>
      </c>
      <c r="B74" t="s">
        <v>3084</v>
      </c>
      <c r="C74" t="s">
        <v>1358</v>
      </c>
      <c r="D74" t="s">
        <v>1835</v>
      </c>
      <c r="E74" t="s">
        <v>3083</v>
      </c>
      <c r="F74" t="s">
        <v>3082</v>
      </c>
      <c r="G74" t="s">
        <v>1817</v>
      </c>
      <c r="H74" t="s">
        <v>1817</v>
      </c>
      <c r="I74">
        <v>4.8</v>
      </c>
      <c r="J74" t="s">
        <v>284</v>
      </c>
      <c r="K74" t="s">
        <v>1946</v>
      </c>
      <c r="L74" t="s">
        <v>2913</v>
      </c>
      <c r="M74" t="s">
        <v>1817</v>
      </c>
      <c r="N74" t="s">
        <v>1817</v>
      </c>
      <c r="O74" t="s">
        <v>1817</v>
      </c>
      <c r="P74" t="s">
        <v>2912</v>
      </c>
      <c r="Q74" t="s">
        <v>2911</v>
      </c>
      <c r="R74" t="s">
        <v>1817</v>
      </c>
      <c r="S74" t="s">
        <v>2866</v>
      </c>
      <c r="T74" t="s">
        <v>2095</v>
      </c>
      <c r="U74" t="s">
        <v>2221</v>
      </c>
      <c r="V74" t="s">
        <v>2865</v>
      </c>
      <c r="W74" t="s">
        <v>1817</v>
      </c>
      <c r="X74" t="s">
        <v>1817</v>
      </c>
      <c r="Z74" t="s">
        <v>1915</v>
      </c>
      <c r="AA74" t="s">
        <v>1889</v>
      </c>
      <c r="AB74" t="s">
        <v>1817</v>
      </c>
      <c r="AC74" t="s">
        <v>1827</v>
      </c>
      <c r="AD74" t="s">
        <v>1913</v>
      </c>
      <c r="AE74" t="s">
        <v>14</v>
      </c>
      <c r="AF74" t="s">
        <v>1874</v>
      </c>
      <c r="AG74">
        <v>4</v>
      </c>
      <c r="AH74" t="s">
        <v>1817</v>
      </c>
      <c r="AI74" t="s">
        <v>2091</v>
      </c>
      <c r="AJ74" t="s">
        <v>1817</v>
      </c>
      <c r="AK74" t="s">
        <v>1817</v>
      </c>
      <c r="AL74" t="s">
        <v>1817</v>
      </c>
      <c r="AM74" t="s">
        <v>1817</v>
      </c>
      <c r="AN74" t="s">
        <v>2073</v>
      </c>
      <c r="AO74" t="s">
        <v>1885</v>
      </c>
      <c r="AP74" t="s">
        <v>1910</v>
      </c>
      <c r="AQ74" t="s">
        <v>1822</v>
      </c>
      <c r="AR74" t="s">
        <v>2130</v>
      </c>
      <c r="AS74" t="s">
        <v>1817</v>
      </c>
      <c r="AT74" t="s">
        <v>1817</v>
      </c>
      <c r="AU74" t="s">
        <v>1817</v>
      </c>
      <c r="AV74" t="s">
        <v>1817</v>
      </c>
      <c r="AW74" t="s">
        <v>1817</v>
      </c>
      <c r="AX74" t="s">
        <v>1817</v>
      </c>
      <c r="AY74" t="s">
        <v>1817</v>
      </c>
      <c r="AZ74" t="s">
        <v>1817</v>
      </c>
      <c r="BA74" t="s">
        <v>1817</v>
      </c>
      <c r="BB74" t="s">
        <v>1817</v>
      </c>
      <c r="BC74" t="s">
        <v>1817</v>
      </c>
      <c r="BD74" t="s">
        <v>1817</v>
      </c>
      <c r="BE74" t="s">
        <v>1817</v>
      </c>
      <c r="BF74" t="s">
        <v>1817</v>
      </c>
      <c r="BG74" t="s">
        <v>1817</v>
      </c>
      <c r="BH74" t="s">
        <v>1817</v>
      </c>
      <c r="BI74" t="s">
        <v>1817</v>
      </c>
      <c r="BJ74" t="s">
        <v>1817</v>
      </c>
      <c r="BK74" t="s">
        <v>1817</v>
      </c>
      <c r="BL74" t="s">
        <v>1817</v>
      </c>
      <c r="BM74" t="s">
        <v>1817</v>
      </c>
      <c r="BP74" t="s">
        <v>1817</v>
      </c>
      <c r="BQ74" t="s">
        <v>1817</v>
      </c>
      <c r="BR74" t="s">
        <v>1817</v>
      </c>
      <c r="BS74" t="s">
        <v>1817</v>
      </c>
      <c r="BT74" t="s">
        <v>1817</v>
      </c>
      <c r="BU74" t="s">
        <v>1817</v>
      </c>
      <c r="BV74" t="s">
        <v>1817</v>
      </c>
      <c r="BW74" t="s">
        <v>2174</v>
      </c>
      <c r="BX74" t="s">
        <v>1883</v>
      </c>
      <c r="BY74" t="s">
        <v>1819</v>
      </c>
      <c r="BZ74" t="s">
        <v>1817</v>
      </c>
      <c r="CA74" t="s">
        <v>1817</v>
      </c>
      <c r="CB74" t="s">
        <v>1817</v>
      </c>
      <c r="CC74" t="s">
        <v>1818</v>
      </c>
      <c r="CD74" t="s">
        <v>1817</v>
      </c>
      <c r="CE74" t="s">
        <v>3081</v>
      </c>
      <c r="CF74" t="s">
        <v>3080</v>
      </c>
      <c r="CG74" t="s">
        <v>2207</v>
      </c>
      <c r="CH74" t="s">
        <v>3079</v>
      </c>
    </row>
    <row r="75" spans="1:86" x14ac:dyDescent="0.45">
      <c r="A75" s="4" t="s">
        <v>1838</v>
      </c>
      <c r="B75" t="s">
        <v>3078</v>
      </c>
      <c r="C75" t="s">
        <v>1354</v>
      </c>
      <c r="D75" t="s">
        <v>1835</v>
      </c>
      <c r="E75" t="s">
        <v>1877</v>
      </c>
      <c r="F75" t="s">
        <v>3077</v>
      </c>
      <c r="G75" t="s">
        <v>1817</v>
      </c>
      <c r="H75" t="s">
        <v>1817</v>
      </c>
      <c r="I75">
        <v>4.3</v>
      </c>
      <c r="J75" t="s">
        <v>2427</v>
      </c>
      <c r="K75" t="s">
        <v>1897</v>
      </c>
      <c r="L75" t="s">
        <v>2010</v>
      </c>
      <c r="M75" t="s">
        <v>1817</v>
      </c>
      <c r="N75" t="s">
        <v>1817</v>
      </c>
      <c r="O75" t="s">
        <v>1817</v>
      </c>
      <c r="P75" t="s">
        <v>2310</v>
      </c>
      <c r="Q75" t="s">
        <v>2309</v>
      </c>
      <c r="R75" t="s">
        <v>1817</v>
      </c>
      <c r="S75" t="s">
        <v>2960</v>
      </c>
      <c r="T75" t="s">
        <v>2150</v>
      </c>
      <c r="U75" t="s">
        <v>2077</v>
      </c>
      <c r="V75" t="s">
        <v>2865</v>
      </c>
      <c r="W75" t="s">
        <v>1817</v>
      </c>
      <c r="X75" t="s">
        <v>1817</v>
      </c>
      <c r="Z75" t="s">
        <v>2092</v>
      </c>
      <c r="AA75" t="s">
        <v>2338</v>
      </c>
      <c r="AB75" t="s">
        <v>1817</v>
      </c>
      <c r="AC75" t="s">
        <v>1827</v>
      </c>
      <c r="AD75" t="s">
        <v>1826</v>
      </c>
      <c r="AE75" t="s">
        <v>1826</v>
      </c>
      <c r="AF75" t="s">
        <v>1874</v>
      </c>
      <c r="AG75">
        <v>3</v>
      </c>
      <c r="AH75" t="s">
        <v>1817</v>
      </c>
      <c r="AI75" t="s">
        <v>1887</v>
      </c>
      <c r="AJ75" t="s">
        <v>1817</v>
      </c>
      <c r="AK75" t="s">
        <v>1817</v>
      </c>
      <c r="AL75" t="s">
        <v>1817</v>
      </c>
      <c r="AM75" t="s">
        <v>1817</v>
      </c>
      <c r="AN75" t="s">
        <v>2073</v>
      </c>
      <c r="AO75" t="s">
        <v>1885</v>
      </c>
      <c r="AP75" t="s">
        <v>1910</v>
      </c>
      <c r="AQ75" t="s">
        <v>2230</v>
      </c>
      <c r="AR75" t="s">
        <v>2229</v>
      </c>
      <c r="AS75" t="s">
        <v>2844</v>
      </c>
      <c r="AT75" t="s">
        <v>1849</v>
      </c>
      <c r="AU75" t="s">
        <v>1817</v>
      </c>
      <c r="AV75" t="s">
        <v>1817</v>
      </c>
      <c r="AW75" t="s">
        <v>1817</v>
      </c>
      <c r="AX75" t="s">
        <v>1817</v>
      </c>
      <c r="AY75" t="s">
        <v>1817</v>
      </c>
      <c r="AZ75" t="s">
        <v>1817</v>
      </c>
      <c r="BA75" t="s">
        <v>1817</v>
      </c>
      <c r="BB75" t="s">
        <v>1817</v>
      </c>
      <c r="BC75" t="s">
        <v>1817</v>
      </c>
      <c r="BD75" t="s">
        <v>1817</v>
      </c>
      <c r="BE75" t="s">
        <v>1817</v>
      </c>
      <c r="BF75" t="s">
        <v>1817</v>
      </c>
      <c r="BG75" t="s">
        <v>1817</v>
      </c>
      <c r="BH75" t="s">
        <v>1817</v>
      </c>
      <c r="BI75" t="s">
        <v>1817</v>
      </c>
      <c r="BJ75" t="s">
        <v>1817</v>
      </c>
      <c r="BK75" t="s">
        <v>1817</v>
      </c>
      <c r="BL75" t="s">
        <v>1817</v>
      </c>
      <c r="BM75" t="s">
        <v>1817</v>
      </c>
      <c r="BP75" t="s">
        <v>1817</v>
      </c>
      <c r="BQ75" t="s">
        <v>1817</v>
      </c>
      <c r="BR75" t="s">
        <v>1817</v>
      </c>
      <c r="BS75" t="s">
        <v>1817</v>
      </c>
      <c r="BT75" t="s">
        <v>1817</v>
      </c>
      <c r="BU75" t="s">
        <v>1817</v>
      </c>
      <c r="BV75" t="s">
        <v>1817</v>
      </c>
      <c r="BW75" t="s">
        <v>2850</v>
      </c>
      <c r="BX75" t="s">
        <v>1883</v>
      </c>
      <c r="BY75" t="s">
        <v>1819</v>
      </c>
      <c r="BZ75" t="s">
        <v>1817</v>
      </c>
      <c r="CA75" t="s">
        <v>1817</v>
      </c>
      <c r="CB75" t="s">
        <v>1817</v>
      </c>
      <c r="CC75" t="s">
        <v>1818</v>
      </c>
      <c r="CD75" t="s">
        <v>1817</v>
      </c>
      <c r="CE75" t="s">
        <v>2712</v>
      </c>
      <c r="CF75" t="s">
        <v>3076</v>
      </c>
      <c r="CG75" t="s">
        <v>2292</v>
      </c>
      <c r="CH75" t="s">
        <v>3066</v>
      </c>
    </row>
    <row r="76" spans="1:86" x14ac:dyDescent="0.45">
      <c r="A76" s="4" t="s">
        <v>1838</v>
      </c>
      <c r="B76" t="s">
        <v>3075</v>
      </c>
      <c r="C76" t="s">
        <v>1352</v>
      </c>
      <c r="D76" t="s">
        <v>1835</v>
      </c>
      <c r="E76" t="s">
        <v>2027</v>
      </c>
      <c r="F76" t="s">
        <v>1876</v>
      </c>
      <c r="G76" t="s">
        <v>1817</v>
      </c>
      <c r="H76" t="s">
        <v>1817</v>
      </c>
      <c r="I76">
        <v>4.6500000000000004</v>
      </c>
      <c r="J76" t="s">
        <v>1833</v>
      </c>
      <c r="K76" t="s">
        <v>2026</v>
      </c>
      <c r="L76" t="s">
        <v>2869</v>
      </c>
      <c r="M76" t="s">
        <v>1817</v>
      </c>
      <c r="N76" t="s">
        <v>1817</v>
      </c>
      <c r="O76" t="s">
        <v>1817</v>
      </c>
      <c r="P76" t="s">
        <v>1831</v>
      </c>
      <c r="Q76" t="s">
        <v>1831</v>
      </c>
      <c r="R76" t="s">
        <v>1817</v>
      </c>
      <c r="S76" t="s">
        <v>1817</v>
      </c>
      <c r="T76" t="s">
        <v>1830</v>
      </c>
      <c r="U76" t="s">
        <v>1829</v>
      </c>
      <c r="V76" t="s">
        <v>1818</v>
      </c>
      <c r="W76" t="s">
        <v>1817</v>
      </c>
      <c r="X76" t="s">
        <v>1817</v>
      </c>
      <c r="Z76" t="s">
        <v>2002</v>
      </c>
      <c r="AA76" t="s">
        <v>1817</v>
      </c>
      <c r="AB76" t="s">
        <v>1817</v>
      </c>
      <c r="AC76" t="s">
        <v>1827</v>
      </c>
      <c r="AD76" t="s">
        <v>1913</v>
      </c>
      <c r="AE76" t="s">
        <v>14</v>
      </c>
      <c r="AF76" t="s">
        <v>1874</v>
      </c>
      <c r="AH76" t="s">
        <v>1817</v>
      </c>
      <c r="AI76" t="s">
        <v>2001</v>
      </c>
      <c r="AJ76" t="s">
        <v>1817</v>
      </c>
      <c r="AK76" t="s">
        <v>1817</v>
      </c>
      <c r="AL76" t="s">
        <v>1817</v>
      </c>
      <c r="AM76" t="s">
        <v>1817</v>
      </c>
      <c r="AN76" t="s">
        <v>2000</v>
      </c>
      <c r="AO76" t="s">
        <v>1817</v>
      </c>
      <c r="AP76" t="s">
        <v>1822</v>
      </c>
      <c r="AQ76" t="s">
        <v>1822</v>
      </c>
      <c r="AR76" t="s">
        <v>1821</v>
      </c>
      <c r="AS76" t="s">
        <v>1817</v>
      </c>
      <c r="AT76" t="s">
        <v>1817</v>
      </c>
      <c r="AU76" t="s">
        <v>1817</v>
      </c>
      <c r="AV76" t="s">
        <v>1817</v>
      </c>
      <c r="AW76" t="s">
        <v>1817</v>
      </c>
      <c r="AX76" t="s">
        <v>1817</v>
      </c>
      <c r="AY76" t="s">
        <v>1817</v>
      </c>
      <c r="AZ76" t="s">
        <v>1817</v>
      </c>
      <c r="BA76" t="s">
        <v>1817</v>
      </c>
      <c r="BB76" t="s">
        <v>1817</v>
      </c>
      <c r="BC76" t="s">
        <v>1817</v>
      </c>
      <c r="BD76" t="s">
        <v>1817</v>
      </c>
      <c r="BE76" t="s">
        <v>1817</v>
      </c>
      <c r="BF76" t="s">
        <v>1817</v>
      </c>
      <c r="BG76" t="s">
        <v>1817</v>
      </c>
      <c r="BH76" t="s">
        <v>1817</v>
      </c>
      <c r="BI76" t="s">
        <v>1817</v>
      </c>
      <c r="BJ76" t="s">
        <v>1817</v>
      </c>
      <c r="BK76" t="s">
        <v>1817</v>
      </c>
      <c r="BL76" t="s">
        <v>1817</v>
      </c>
      <c r="BM76" t="s">
        <v>1817</v>
      </c>
      <c r="BP76" t="s">
        <v>1817</v>
      </c>
      <c r="BQ76" t="s">
        <v>1817</v>
      </c>
      <c r="BR76" t="s">
        <v>1817</v>
      </c>
      <c r="BS76" t="s">
        <v>1817</v>
      </c>
      <c r="BT76" t="s">
        <v>1817</v>
      </c>
      <c r="BU76" t="s">
        <v>1817</v>
      </c>
      <c r="BV76" t="s">
        <v>1817</v>
      </c>
      <c r="BW76" t="s">
        <v>3072</v>
      </c>
      <c r="BX76" t="s">
        <v>1817</v>
      </c>
      <c r="BY76" t="s">
        <v>1819</v>
      </c>
      <c r="BZ76" t="s">
        <v>1817</v>
      </c>
      <c r="CA76" t="s">
        <v>1817</v>
      </c>
      <c r="CB76" t="s">
        <v>1817</v>
      </c>
      <c r="CC76" t="s">
        <v>1818</v>
      </c>
      <c r="CD76" t="s">
        <v>1817</v>
      </c>
      <c r="CE76" t="s">
        <v>2163</v>
      </c>
      <c r="CF76" t="s">
        <v>3074</v>
      </c>
      <c r="CG76" t="s">
        <v>2171</v>
      </c>
      <c r="CH76" t="s">
        <v>2552</v>
      </c>
    </row>
    <row r="77" spans="1:86" x14ac:dyDescent="0.45">
      <c r="A77" s="4" t="s">
        <v>1838</v>
      </c>
      <c r="B77" t="s">
        <v>3073</v>
      </c>
      <c r="C77" t="s">
        <v>1348</v>
      </c>
      <c r="D77" t="s">
        <v>1835</v>
      </c>
      <c r="E77" t="s">
        <v>2004</v>
      </c>
      <c r="F77" t="s">
        <v>1876</v>
      </c>
      <c r="G77" t="s">
        <v>1817</v>
      </c>
      <c r="H77" t="s">
        <v>1817</v>
      </c>
      <c r="I77">
        <v>4.5</v>
      </c>
      <c r="J77" t="s">
        <v>1833</v>
      </c>
      <c r="K77" t="s">
        <v>256</v>
      </c>
      <c r="L77" t="s">
        <v>2181</v>
      </c>
      <c r="M77" t="s">
        <v>1817</v>
      </c>
      <c r="N77" t="s">
        <v>1817</v>
      </c>
      <c r="O77" t="s">
        <v>1817</v>
      </c>
      <c r="P77" t="s">
        <v>1831</v>
      </c>
      <c r="Q77" t="s">
        <v>1831</v>
      </c>
      <c r="R77" t="s">
        <v>1817</v>
      </c>
      <c r="S77" t="s">
        <v>1817</v>
      </c>
      <c r="T77" t="s">
        <v>1830</v>
      </c>
      <c r="U77" t="s">
        <v>1829</v>
      </c>
      <c r="V77" t="s">
        <v>1818</v>
      </c>
      <c r="W77" t="s">
        <v>1817</v>
      </c>
      <c r="X77" t="s">
        <v>1817</v>
      </c>
      <c r="Z77" t="s">
        <v>2002</v>
      </c>
      <c r="AA77" t="s">
        <v>1817</v>
      </c>
      <c r="AB77" t="s">
        <v>1817</v>
      </c>
      <c r="AC77" t="s">
        <v>1827</v>
      </c>
      <c r="AD77" t="s">
        <v>1913</v>
      </c>
      <c r="AE77" t="s">
        <v>14</v>
      </c>
      <c r="AF77" t="s">
        <v>1874</v>
      </c>
      <c r="AH77" t="s">
        <v>1817</v>
      </c>
      <c r="AI77" t="s">
        <v>2001</v>
      </c>
      <c r="AJ77" t="s">
        <v>1817</v>
      </c>
      <c r="AK77" t="s">
        <v>1817</v>
      </c>
      <c r="AL77" t="s">
        <v>1817</v>
      </c>
      <c r="AM77" t="s">
        <v>1817</v>
      </c>
      <c r="AN77" t="s">
        <v>2000</v>
      </c>
      <c r="AO77" t="s">
        <v>1817</v>
      </c>
      <c r="AP77" t="s">
        <v>1822</v>
      </c>
      <c r="AQ77" t="s">
        <v>1822</v>
      </c>
      <c r="AR77" t="s">
        <v>1821</v>
      </c>
      <c r="AS77" t="s">
        <v>1817</v>
      </c>
      <c r="AT77" t="s">
        <v>1817</v>
      </c>
      <c r="AU77" t="s">
        <v>1817</v>
      </c>
      <c r="AV77" t="s">
        <v>1817</v>
      </c>
      <c r="AW77" t="s">
        <v>1817</v>
      </c>
      <c r="AX77" t="s">
        <v>1817</v>
      </c>
      <c r="AY77" t="s">
        <v>1817</v>
      </c>
      <c r="AZ77" t="s">
        <v>1817</v>
      </c>
      <c r="BA77" t="s">
        <v>1817</v>
      </c>
      <c r="BB77" t="s">
        <v>1817</v>
      </c>
      <c r="BC77" t="s">
        <v>1817</v>
      </c>
      <c r="BD77" t="s">
        <v>1817</v>
      </c>
      <c r="BE77" t="s">
        <v>1817</v>
      </c>
      <c r="BF77" t="s">
        <v>1817</v>
      </c>
      <c r="BG77" t="s">
        <v>1817</v>
      </c>
      <c r="BH77" t="s">
        <v>1817</v>
      </c>
      <c r="BI77" t="s">
        <v>1817</v>
      </c>
      <c r="BJ77" t="s">
        <v>1817</v>
      </c>
      <c r="BK77" t="s">
        <v>1817</v>
      </c>
      <c r="BL77" t="s">
        <v>1817</v>
      </c>
      <c r="BM77" t="s">
        <v>1817</v>
      </c>
      <c r="BP77" t="s">
        <v>1817</v>
      </c>
      <c r="BQ77" t="s">
        <v>1817</v>
      </c>
      <c r="BR77" t="s">
        <v>1817</v>
      </c>
      <c r="BS77" t="s">
        <v>1817</v>
      </c>
      <c r="BT77" t="s">
        <v>1817</v>
      </c>
      <c r="BU77" t="s">
        <v>1817</v>
      </c>
      <c r="BV77" t="s">
        <v>1817</v>
      </c>
      <c r="BW77" t="s">
        <v>3072</v>
      </c>
      <c r="BX77" t="s">
        <v>1817</v>
      </c>
      <c r="BY77" t="s">
        <v>1819</v>
      </c>
      <c r="BZ77" t="s">
        <v>1817</v>
      </c>
      <c r="CA77" t="s">
        <v>1817</v>
      </c>
      <c r="CB77" t="s">
        <v>1817</v>
      </c>
      <c r="CC77" t="s">
        <v>1818</v>
      </c>
      <c r="CD77" t="s">
        <v>1817</v>
      </c>
      <c r="CE77" t="s">
        <v>2163</v>
      </c>
      <c r="CF77" t="s">
        <v>3071</v>
      </c>
      <c r="CG77" t="s">
        <v>3070</v>
      </c>
      <c r="CH77" t="s">
        <v>2706</v>
      </c>
    </row>
    <row r="78" spans="1:86" x14ac:dyDescent="0.45">
      <c r="A78" s="4" t="s">
        <v>1838</v>
      </c>
      <c r="B78" t="s">
        <v>3069</v>
      </c>
      <c r="C78" t="s">
        <v>1346</v>
      </c>
      <c r="D78" t="s">
        <v>1835</v>
      </c>
      <c r="E78" t="s">
        <v>3068</v>
      </c>
      <c r="F78" t="s">
        <v>1876</v>
      </c>
      <c r="G78" t="s">
        <v>1817</v>
      </c>
      <c r="H78" t="s">
        <v>1817</v>
      </c>
      <c r="I78">
        <v>4</v>
      </c>
      <c r="J78" t="s">
        <v>1833</v>
      </c>
      <c r="K78" t="s">
        <v>256</v>
      </c>
      <c r="L78" t="s">
        <v>1135</v>
      </c>
      <c r="M78" t="s">
        <v>1817</v>
      </c>
      <c r="N78" t="s">
        <v>1817</v>
      </c>
      <c r="O78" t="s">
        <v>1817</v>
      </c>
      <c r="P78" t="s">
        <v>1831</v>
      </c>
      <c r="Q78" t="s">
        <v>1831</v>
      </c>
      <c r="R78" t="s">
        <v>1817</v>
      </c>
      <c r="S78" t="s">
        <v>1817</v>
      </c>
      <c r="T78" t="s">
        <v>1830</v>
      </c>
      <c r="U78" t="s">
        <v>1829</v>
      </c>
      <c r="V78" t="s">
        <v>1818</v>
      </c>
      <c r="W78" t="s">
        <v>1817</v>
      </c>
      <c r="X78" t="s">
        <v>1817</v>
      </c>
      <c r="Z78" t="s">
        <v>2016</v>
      </c>
      <c r="AA78" t="s">
        <v>1817</v>
      </c>
      <c r="AB78" t="s">
        <v>1817</v>
      </c>
      <c r="AC78" t="s">
        <v>1827</v>
      </c>
      <c r="AD78" t="s">
        <v>1826</v>
      </c>
      <c r="AE78" t="s">
        <v>1826</v>
      </c>
      <c r="AF78" t="s">
        <v>1888</v>
      </c>
      <c r="AH78" t="s">
        <v>1817</v>
      </c>
      <c r="AI78" t="s">
        <v>2001</v>
      </c>
      <c r="AJ78" t="s">
        <v>1817</v>
      </c>
      <c r="AK78" t="s">
        <v>1817</v>
      </c>
      <c r="AL78" t="s">
        <v>1817</v>
      </c>
      <c r="AM78" t="s">
        <v>1817</v>
      </c>
      <c r="AN78" t="s">
        <v>2041</v>
      </c>
      <c r="AO78" t="s">
        <v>1817</v>
      </c>
      <c r="AP78" t="s">
        <v>1822</v>
      </c>
      <c r="AQ78" t="s">
        <v>1822</v>
      </c>
      <c r="AR78" t="s">
        <v>1821</v>
      </c>
      <c r="AS78" t="s">
        <v>1817</v>
      </c>
      <c r="AT78" t="s">
        <v>1817</v>
      </c>
      <c r="AU78" t="s">
        <v>1817</v>
      </c>
      <c r="AV78" t="s">
        <v>1817</v>
      </c>
      <c r="AW78" t="s">
        <v>1817</v>
      </c>
      <c r="AX78" t="s">
        <v>1817</v>
      </c>
      <c r="AY78" t="s">
        <v>1817</v>
      </c>
      <c r="AZ78" t="s">
        <v>1817</v>
      </c>
      <c r="BA78" t="s">
        <v>1817</v>
      </c>
      <c r="BB78" t="s">
        <v>1817</v>
      </c>
      <c r="BC78" t="s">
        <v>1817</v>
      </c>
      <c r="BD78" t="s">
        <v>1817</v>
      </c>
      <c r="BE78" t="s">
        <v>1817</v>
      </c>
      <c r="BF78" t="s">
        <v>1817</v>
      </c>
      <c r="BG78" t="s">
        <v>1817</v>
      </c>
      <c r="BH78" t="s">
        <v>1817</v>
      </c>
      <c r="BI78" t="s">
        <v>1817</v>
      </c>
      <c r="BJ78" t="s">
        <v>1817</v>
      </c>
      <c r="BK78" t="s">
        <v>1817</v>
      </c>
      <c r="BL78" t="s">
        <v>1817</v>
      </c>
      <c r="BM78" t="s">
        <v>1817</v>
      </c>
      <c r="BP78" t="s">
        <v>1817</v>
      </c>
      <c r="BQ78" t="s">
        <v>1817</v>
      </c>
      <c r="BR78" t="s">
        <v>1817</v>
      </c>
      <c r="BS78" t="s">
        <v>1817</v>
      </c>
      <c r="BT78" t="s">
        <v>1817</v>
      </c>
      <c r="BU78" t="s">
        <v>1817</v>
      </c>
      <c r="BV78" t="s">
        <v>1817</v>
      </c>
      <c r="BW78" t="s">
        <v>1820</v>
      </c>
      <c r="BX78" t="s">
        <v>1817</v>
      </c>
      <c r="BY78" t="s">
        <v>1819</v>
      </c>
      <c r="BZ78" t="s">
        <v>1817</v>
      </c>
      <c r="CA78" t="s">
        <v>1817</v>
      </c>
      <c r="CB78" t="s">
        <v>1817</v>
      </c>
      <c r="CC78" t="s">
        <v>1818</v>
      </c>
      <c r="CD78" t="s">
        <v>1817</v>
      </c>
      <c r="CE78" t="s">
        <v>3067</v>
      </c>
      <c r="CF78" t="s">
        <v>3062</v>
      </c>
      <c r="CG78" t="s">
        <v>2343</v>
      </c>
      <c r="CH78" t="s">
        <v>3066</v>
      </c>
    </row>
    <row r="79" spans="1:86" x14ac:dyDescent="0.45">
      <c r="A79" s="4" t="s">
        <v>1838</v>
      </c>
      <c r="B79" t="s">
        <v>3065</v>
      </c>
      <c r="C79" t="s">
        <v>1344</v>
      </c>
      <c r="D79" t="s">
        <v>1835</v>
      </c>
      <c r="E79" t="s">
        <v>3064</v>
      </c>
      <c r="F79" t="s">
        <v>1876</v>
      </c>
      <c r="G79" t="s">
        <v>1817</v>
      </c>
      <c r="H79" t="s">
        <v>1817</v>
      </c>
      <c r="I79">
        <v>4</v>
      </c>
      <c r="J79" t="s">
        <v>1833</v>
      </c>
      <c r="K79" t="s">
        <v>256</v>
      </c>
      <c r="L79" t="s">
        <v>1135</v>
      </c>
      <c r="M79" t="s">
        <v>1817</v>
      </c>
      <c r="N79" t="s">
        <v>1817</v>
      </c>
      <c r="O79" t="s">
        <v>1817</v>
      </c>
      <c r="P79" t="s">
        <v>1831</v>
      </c>
      <c r="Q79" t="s">
        <v>1831</v>
      </c>
      <c r="R79" t="s">
        <v>1817</v>
      </c>
      <c r="S79" t="s">
        <v>1817</v>
      </c>
      <c r="T79" t="s">
        <v>1830</v>
      </c>
      <c r="U79" t="s">
        <v>1829</v>
      </c>
      <c r="V79" t="s">
        <v>1818</v>
      </c>
      <c r="W79" t="s">
        <v>1817</v>
      </c>
      <c r="X79" t="s">
        <v>1817</v>
      </c>
      <c r="Z79" t="s">
        <v>2016</v>
      </c>
      <c r="AA79" t="s">
        <v>1817</v>
      </c>
      <c r="AB79" t="s">
        <v>1817</v>
      </c>
      <c r="AC79" t="s">
        <v>1827</v>
      </c>
      <c r="AD79" t="s">
        <v>1826</v>
      </c>
      <c r="AE79" t="s">
        <v>1826</v>
      </c>
      <c r="AF79" t="s">
        <v>1888</v>
      </c>
      <c r="AH79" t="s">
        <v>1817</v>
      </c>
      <c r="AI79" t="s">
        <v>3063</v>
      </c>
      <c r="AJ79" t="s">
        <v>1817</v>
      </c>
      <c r="AK79" t="s">
        <v>1817</v>
      </c>
      <c r="AL79" t="s">
        <v>1817</v>
      </c>
      <c r="AM79" t="s">
        <v>1817</v>
      </c>
      <c r="AN79" t="s">
        <v>2041</v>
      </c>
      <c r="AO79" t="s">
        <v>1817</v>
      </c>
      <c r="AP79" t="s">
        <v>1822</v>
      </c>
      <c r="AQ79" t="s">
        <v>1822</v>
      </c>
      <c r="AR79" t="s">
        <v>1821</v>
      </c>
      <c r="AS79" t="s">
        <v>1817</v>
      </c>
      <c r="AT79" t="s">
        <v>1817</v>
      </c>
      <c r="AU79" t="s">
        <v>1817</v>
      </c>
      <c r="AV79" t="s">
        <v>1817</v>
      </c>
      <c r="AW79" t="s">
        <v>1817</v>
      </c>
      <c r="AX79" t="s">
        <v>1817</v>
      </c>
      <c r="AY79" t="s">
        <v>1817</v>
      </c>
      <c r="AZ79" t="s">
        <v>1817</v>
      </c>
      <c r="BA79" t="s">
        <v>1817</v>
      </c>
      <c r="BB79" t="s">
        <v>1817</v>
      </c>
      <c r="BC79" t="s">
        <v>1817</v>
      </c>
      <c r="BD79" t="s">
        <v>1817</v>
      </c>
      <c r="BE79" t="s">
        <v>1817</v>
      </c>
      <c r="BF79" t="s">
        <v>1817</v>
      </c>
      <c r="BG79" t="s">
        <v>1817</v>
      </c>
      <c r="BH79" t="s">
        <v>1817</v>
      </c>
      <c r="BI79" t="s">
        <v>1817</v>
      </c>
      <c r="BJ79" t="s">
        <v>1817</v>
      </c>
      <c r="BK79" t="s">
        <v>1817</v>
      </c>
      <c r="BL79" t="s">
        <v>1817</v>
      </c>
      <c r="BM79" t="s">
        <v>1817</v>
      </c>
      <c r="BP79" t="s">
        <v>1817</v>
      </c>
      <c r="BQ79" t="s">
        <v>1817</v>
      </c>
      <c r="BR79" t="s">
        <v>1817</v>
      </c>
      <c r="BS79" t="s">
        <v>1817</v>
      </c>
      <c r="BT79" t="s">
        <v>1817</v>
      </c>
      <c r="BU79" t="s">
        <v>1817</v>
      </c>
      <c r="BV79" t="s">
        <v>1817</v>
      </c>
      <c r="BW79" t="s">
        <v>1820</v>
      </c>
      <c r="BX79" t="s">
        <v>1817</v>
      </c>
      <c r="BY79" t="s">
        <v>1819</v>
      </c>
      <c r="BZ79" t="s">
        <v>1817</v>
      </c>
      <c r="CA79" t="s">
        <v>1817</v>
      </c>
      <c r="CB79" t="s">
        <v>1817</v>
      </c>
      <c r="CC79" t="s">
        <v>1818</v>
      </c>
      <c r="CD79" t="s">
        <v>1817</v>
      </c>
      <c r="CE79" t="s">
        <v>2053</v>
      </c>
      <c r="CF79" t="s">
        <v>3062</v>
      </c>
      <c r="CG79" t="s">
        <v>1880</v>
      </c>
      <c r="CH79" t="s">
        <v>1879</v>
      </c>
    </row>
    <row r="80" spans="1:86" x14ac:dyDescent="0.45">
      <c r="A80" s="4" t="s">
        <v>1838</v>
      </c>
      <c r="B80" t="s">
        <v>3061</v>
      </c>
      <c r="C80" t="s">
        <v>1336</v>
      </c>
      <c r="D80" t="s">
        <v>1835</v>
      </c>
      <c r="E80" t="s">
        <v>2755</v>
      </c>
      <c r="F80" t="s">
        <v>3060</v>
      </c>
      <c r="G80" t="s">
        <v>1817</v>
      </c>
      <c r="H80" t="s">
        <v>1817</v>
      </c>
      <c r="J80" t="s">
        <v>2003</v>
      </c>
      <c r="K80" t="s">
        <v>1946</v>
      </c>
      <c r="L80" t="s">
        <v>1818</v>
      </c>
      <c r="M80" t="s">
        <v>1817</v>
      </c>
      <c r="N80" t="s">
        <v>1817</v>
      </c>
      <c r="O80" t="s">
        <v>1817</v>
      </c>
      <c r="P80" t="s">
        <v>3054</v>
      </c>
      <c r="Q80" t="s">
        <v>3053</v>
      </c>
      <c r="R80" t="s">
        <v>1817</v>
      </c>
      <c r="S80" t="s">
        <v>2078</v>
      </c>
      <c r="T80" t="s">
        <v>1934</v>
      </c>
      <c r="U80" t="s">
        <v>2077</v>
      </c>
      <c r="V80" t="s">
        <v>2076</v>
      </c>
      <c r="W80" t="s">
        <v>1817</v>
      </c>
      <c r="X80" t="s">
        <v>1817</v>
      </c>
      <c r="Z80" t="s">
        <v>2231</v>
      </c>
      <c r="AA80" t="s">
        <v>1889</v>
      </c>
      <c r="AB80" t="s">
        <v>1817</v>
      </c>
      <c r="AC80" t="s">
        <v>1828</v>
      </c>
      <c r="AD80" t="s">
        <v>1913</v>
      </c>
      <c r="AE80" t="s">
        <v>14</v>
      </c>
      <c r="AF80" t="s">
        <v>1828</v>
      </c>
      <c r="AG80">
        <v>4</v>
      </c>
      <c r="AH80" t="s">
        <v>1817</v>
      </c>
      <c r="AI80" t="s">
        <v>2091</v>
      </c>
      <c r="AJ80" t="s">
        <v>1817</v>
      </c>
      <c r="AK80" t="s">
        <v>1817</v>
      </c>
      <c r="AL80" t="s">
        <v>1817</v>
      </c>
      <c r="AM80" t="s">
        <v>1817</v>
      </c>
      <c r="AN80" t="s">
        <v>1912</v>
      </c>
      <c r="AO80" t="s">
        <v>1885</v>
      </c>
      <c r="AP80" t="s">
        <v>1931</v>
      </c>
      <c r="AQ80" t="s">
        <v>1884</v>
      </c>
      <c r="AR80" t="s">
        <v>1943</v>
      </c>
      <c r="AS80" t="s">
        <v>1817</v>
      </c>
      <c r="AT80" t="s">
        <v>1817</v>
      </c>
      <c r="AU80" t="s">
        <v>1817</v>
      </c>
      <c r="AV80" t="s">
        <v>1817</v>
      </c>
      <c r="AW80" t="s">
        <v>1817</v>
      </c>
      <c r="AX80" t="s">
        <v>1817</v>
      </c>
      <c r="AY80" t="s">
        <v>1817</v>
      </c>
      <c r="AZ80" t="s">
        <v>1817</v>
      </c>
      <c r="BA80" t="s">
        <v>1817</v>
      </c>
      <c r="BB80" t="s">
        <v>1817</v>
      </c>
      <c r="BC80" t="s">
        <v>1817</v>
      </c>
      <c r="BD80" t="s">
        <v>1817</v>
      </c>
      <c r="BE80" t="s">
        <v>1817</v>
      </c>
      <c r="BF80" t="s">
        <v>1817</v>
      </c>
      <c r="BG80" t="s">
        <v>1817</v>
      </c>
      <c r="BH80" t="s">
        <v>1817</v>
      </c>
      <c r="BI80" t="s">
        <v>1817</v>
      </c>
      <c r="BJ80" t="s">
        <v>1817</v>
      </c>
      <c r="BK80" t="s">
        <v>1817</v>
      </c>
      <c r="BL80" t="s">
        <v>1817</v>
      </c>
      <c r="BM80" t="s">
        <v>1817</v>
      </c>
      <c r="BP80" t="s">
        <v>1817</v>
      </c>
      <c r="BQ80" t="s">
        <v>1817</v>
      </c>
      <c r="BR80" t="s">
        <v>1817</v>
      </c>
      <c r="BS80" t="s">
        <v>1817</v>
      </c>
      <c r="BT80" t="s">
        <v>1817</v>
      </c>
      <c r="BU80" t="s">
        <v>1817</v>
      </c>
      <c r="BV80" t="s">
        <v>1817</v>
      </c>
      <c r="BW80" t="s">
        <v>1942</v>
      </c>
      <c r="BX80" t="s">
        <v>1883</v>
      </c>
      <c r="BY80" t="s">
        <v>1819</v>
      </c>
      <c r="BZ80" t="s">
        <v>1817</v>
      </c>
      <c r="CA80" t="s">
        <v>1817</v>
      </c>
      <c r="CB80" t="s">
        <v>1817</v>
      </c>
      <c r="CC80" t="s">
        <v>1818</v>
      </c>
      <c r="CD80" t="s">
        <v>1817</v>
      </c>
      <c r="CE80" t="s">
        <v>2721</v>
      </c>
      <c r="CF80" t="s">
        <v>3059</v>
      </c>
      <c r="CG80" t="s">
        <v>3058</v>
      </c>
      <c r="CH80" t="s">
        <v>1818</v>
      </c>
    </row>
    <row r="81" spans="1:86" x14ac:dyDescent="0.45">
      <c r="A81" s="4" t="s">
        <v>1838</v>
      </c>
      <c r="B81" t="s">
        <v>3057</v>
      </c>
      <c r="C81" t="s">
        <v>1333</v>
      </c>
      <c r="D81" t="s">
        <v>1835</v>
      </c>
      <c r="E81" t="s">
        <v>2931</v>
      </c>
      <c r="F81" t="s">
        <v>3056</v>
      </c>
      <c r="G81" t="s">
        <v>1817</v>
      </c>
      <c r="H81" t="s">
        <v>1817</v>
      </c>
      <c r="I81">
        <v>5.25</v>
      </c>
      <c r="J81" t="s">
        <v>2003</v>
      </c>
      <c r="K81" t="s">
        <v>1946</v>
      </c>
      <c r="L81" t="s">
        <v>3055</v>
      </c>
      <c r="M81" t="s">
        <v>1817</v>
      </c>
      <c r="N81" t="s">
        <v>1817</v>
      </c>
      <c r="O81" t="s">
        <v>1817</v>
      </c>
      <c r="P81" t="s">
        <v>3054</v>
      </c>
      <c r="Q81" t="s">
        <v>3053</v>
      </c>
      <c r="R81" t="s">
        <v>1817</v>
      </c>
      <c r="S81" t="s">
        <v>3052</v>
      </c>
      <c r="T81" t="s">
        <v>2095</v>
      </c>
      <c r="U81" t="s">
        <v>2077</v>
      </c>
      <c r="V81" t="s">
        <v>2110</v>
      </c>
      <c r="W81" t="s">
        <v>1817</v>
      </c>
      <c r="X81" t="s">
        <v>1817</v>
      </c>
      <c r="Z81" t="s">
        <v>2231</v>
      </c>
      <c r="AA81" t="s">
        <v>2109</v>
      </c>
      <c r="AB81" t="s">
        <v>1817</v>
      </c>
      <c r="AC81" t="s">
        <v>2074</v>
      </c>
      <c r="AD81" t="s">
        <v>1913</v>
      </c>
      <c r="AE81" t="s">
        <v>14</v>
      </c>
      <c r="AF81" t="s">
        <v>1874</v>
      </c>
      <c r="AG81">
        <v>4</v>
      </c>
      <c r="AH81" t="s">
        <v>1817</v>
      </c>
      <c r="AI81" t="s">
        <v>2091</v>
      </c>
      <c r="AJ81" t="s">
        <v>1817</v>
      </c>
      <c r="AK81" t="s">
        <v>1817</v>
      </c>
      <c r="AL81" t="s">
        <v>1817</v>
      </c>
      <c r="AM81" t="s">
        <v>1817</v>
      </c>
      <c r="AN81" t="s">
        <v>1912</v>
      </c>
      <c r="AO81" t="s">
        <v>1885</v>
      </c>
      <c r="AP81" t="s">
        <v>1910</v>
      </c>
      <c r="AQ81" t="s">
        <v>1822</v>
      </c>
      <c r="AR81" t="s">
        <v>1821</v>
      </c>
      <c r="AS81" t="s">
        <v>1817</v>
      </c>
      <c r="AT81" t="s">
        <v>1849</v>
      </c>
      <c r="AU81" t="s">
        <v>1817</v>
      </c>
      <c r="AV81" t="s">
        <v>1817</v>
      </c>
      <c r="AW81" t="s">
        <v>1817</v>
      </c>
      <c r="AX81" t="s">
        <v>1817</v>
      </c>
      <c r="AY81" t="s">
        <v>1817</v>
      </c>
      <c r="AZ81" t="s">
        <v>1817</v>
      </c>
      <c r="BA81" t="s">
        <v>1817</v>
      </c>
      <c r="BB81" t="s">
        <v>1817</v>
      </c>
      <c r="BC81" t="s">
        <v>1817</v>
      </c>
      <c r="BD81" t="s">
        <v>1817</v>
      </c>
      <c r="BE81" t="s">
        <v>1817</v>
      </c>
      <c r="BF81" t="s">
        <v>1817</v>
      </c>
      <c r="BG81" t="s">
        <v>1817</v>
      </c>
      <c r="BH81" t="s">
        <v>1817</v>
      </c>
      <c r="BI81" t="s">
        <v>1817</v>
      </c>
      <c r="BJ81" t="s">
        <v>1817</v>
      </c>
      <c r="BK81" t="s">
        <v>1817</v>
      </c>
      <c r="BL81" t="s">
        <v>1817</v>
      </c>
      <c r="BM81" t="s">
        <v>1817</v>
      </c>
      <c r="BP81" t="s">
        <v>1817</v>
      </c>
      <c r="BQ81" t="s">
        <v>1817</v>
      </c>
      <c r="BR81" t="s">
        <v>1817</v>
      </c>
      <c r="BS81" t="s">
        <v>1817</v>
      </c>
      <c r="BT81" t="s">
        <v>1817</v>
      </c>
      <c r="BU81" t="s">
        <v>1817</v>
      </c>
      <c r="BV81" t="s">
        <v>1817</v>
      </c>
      <c r="BW81" t="s">
        <v>3051</v>
      </c>
      <c r="BX81" t="s">
        <v>1883</v>
      </c>
      <c r="BY81" t="s">
        <v>1819</v>
      </c>
      <c r="BZ81" t="s">
        <v>1817</v>
      </c>
      <c r="CA81" t="s">
        <v>1817</v>
      </c>
      <c r="CB81" t="s">
        <v>1817</v>
      </c>
      <c r="CC81" t="s">
        <v>1818</v>
      </c>
      <c r="CD81" t="s">
        <v>1817</v>
      </c>
      <c r="CE81" t="s">
        <v>2250</v>
      </c>
      <c r="CF81" t="s">
        <v>3050</v>
      </c>
      <c r="CG81" t="s">
        <v>2928</v>
      </c>
      <c r="CH81" t="s">
        <v>2499</v>
      </c>
    </row>
    <row r="82" spans="1:86" x14ac:dyDescent="0.45">
      <c r="A82" s="4" t="s">
        <v>1838</v>
      </c>
      <c r="B82" t="s">
        <v>333</v>
      </c>
      <c r="C82" t="s">
        <v>1328</v>
      </c>
      <c r="D82" t="s">
        <v>1835</v>
      </c>
      <c r="E82" t="s">
        <v>2286</v>
      </c>
      <c r="F82" t="s">
        <v>1876</v>
      </c>
      <c r="G82" t="s">
        <v>1817</v>
      </c>
      <c r="H82" t="s">
        <v>1817</v>
      </c>
      <c r="I82">
        <v>5</v>
      </c>
      <c r="J82" t="s">
        <v>2003</v>
      </c>
      <c r="K82" t="s">
        <v>256</v>
      </c>
      <c r="L82" t="s">
        <v>329</v>
      </c>
      <c r="M82" t="s">
        <v>1817</v>
      </c>
      <c r="N82" t="s">
        <v>1817</v>
      </c>
      <c r="O82" t="s">
        <v>1817</v>
      </c>
      <c r="P82" t="s">
        <v>1831</v>
      </c>
      <c r="Q82" t="s">
        <v>1831</v>
      </c>
      <c r="R82" t="s">
        <v>1817</v>
      </c>
      <c r="S82" t="s">
        <v>1817</v>
      </c>
      <c r="T82" t="s">
        <v>1830</v>
      </c>
      <c r="U82" t="s">
        <v>1829</v>
      </c>
      <c r="V82" t="s">
        <v>1818</v>
      </c>
      <c r="W82" t="s">
        <v>1817</v>
      </c>
      <c r="X82" t="s">
        <v>1817</v>
      </c>
      <c r="Z82" t="s">
        <v>2002</v>
      </c>
      <c r="AA82" t="s">
        <v>1817</v>
      </c>
      <c r="AB82" t="s">
        <v>1817</v>
      </c>
      <c r="AC82" t="s">
        <v>1827</v>
      </c>
      <c r="AD82" t="s">
        <v>1913</v>
      </c>
      <c r="AE82" t="s">
        <v>14</v>
      </c>
      <c r="AF82" t="s">
        <v>1874</v>
      </c>
      <c r="AH82" t="s">
        <v>1817</v>
      </c>
      <c r="AI82" t="s">
        <v>2001</v>
      </c>
      <c r="AJ82" t="s">
        <v>1817</v>
      </c>
      <c r="AK82" t="s">
        <v>1817</v>
      </c>
      <c r="AL82" t="s">
        <v>1817</v>
      </c>
      <c r="AM82" t="s">
        <v>1817</v>
      </c>
      <c r="AN82" t="s">
        <v>2000</v>
      </c>
      <c r="AO82" t="s">
        <v>1817</v>
      </c>
      <c r="AP82" t="s">
        <v>1822</v>
      </c>
      <c r="AQ82" t="s">
        <v>1822</v>
      </c>
      <c r="AR82" t="s">
        <v>1821</v>
      </c>
      <c r="AS82" t="s">
        <v>1817</v>
      </c>
      <c r="AT82" t="s">
        <v>1817</v>
      </c>
      <c r="AU82" t="s">
        <v>1817</v>
      </c>
      <c r="AV82" t="s">
        <v>1817</v>
      </c>
      <c r="AW82" t="s">
        <v>1817</v>
      </c>
      <c r="AX82" t="s">
        <v>1817</v>
      </c>
      <c r="AY82" t="s">
        <v>1817</v>
      </c>
      <c r="AZ82" t="s">
        <v>1817</v>
      </c>
      <c r="BA82" t="s">
        <v>1817</v>
      </c>
      <c r="BB82" t="s">
        <v>1817</v>
      </c>
      <c r="BC82" t="s">
        <v>1817</v>
      </c>
      <c r="BD82" t="s">
        <v>1817</v>
      </c>
      <c r="BE82" t="s">
        <v>1817</v>
      </c>
      <c r="BF82" t="s">
        <v>1817</v>
      </c>
      <c r="BG82" t="s">
        <v>1817</v>
      </c>
      <c r="BH82" t="s">
        <v>1817</v>
      </c>
      <c r="BI82" t="s">
        <v>1817</v>
      </c>
      <c r="BJ82" t="s">
        <v>1817</v>
      </c>
      <c r="BK82" t="s">
        <v>1817</v>
      </c>
      <c r="BL82" t="s">
        <v>1817</v>
      </c>
      <c r="BM82" t="s">
        <v>1817</v>
      </c>
      <c r="BP82" t="s">
        <v>1817</v>
      </c>
      <c r="BQ82" t="s">
        <v>1817</v>
      </c>
      <c r="BR82" t="s">
        <v>1817</v>
      </c>
      <c r="BS82" t="s">
        <v>1817</v>
      </c>
      <c r="BT82" t="s">
        <v>1817</v>
      </c>
      <c r="BU82" t="s">
        <v>1817</v>
      </c>
      <c r="BV82" t="s">
        <v>1817</v>
      </c>
      <c r="BW82" t="s">
        <v>1818</v>
      </c>
      <c r="BX82" t="s">
        <v>1817</v>
      </c>
      <c r="BY82" t="s">
        <v>1819</v>
      </c>
      <c r="BZ82" t="s">
        <v>1817</v>
      </c>
      <c r="CA82" t="s">
        <v>1817</v>
      </c>
      <c r="CB82" t="s">
        <v>1817</v>
      </c>
      <c r="CC82" t="s">
        <v>1818</v>
      </c>
      <c r="CD82" t="s">
        <v>1817</v>
      </c>
      <c r="CE82" t="s">
        <v>2285</v>
      </c>
      <c r="CF82" t="s">
        <v>2284</v>
      </c>
      <c r="CG82" t="s">
        <v>2283</v>
      </c>
      <c r="CH82" t="s">
        <v>2282</v>
      </c>
    </row>
    <row r="83" spans="1:86" x14ac:dyDescent="0.45">
      <c r="A83" s="4" t="s">
        <v>1838</v>
      </c>
      <c r="B83" t="s">
        <v>3049</v>
      </c>
      <c r="C83" t="s">
        <v>1326</v>
      </c>
      <c r="D83" t="s">
        <v>1835</v>
      </c>
      <c r="E83" t="s">
        <v>1939</v>
      </c>
      <c r="F83" t="s">
        <v>1938</v>
      </c>
      <c r="G83" t="s">
        <v>1817</v>
      </c>
      <c r="H83" t="s">
        <v>1817</v>
      </c>
      <c r="I83">
        <v>6.3</v>
      </c>
      <c r="J83" t="s">
        <v>1465</v>
      </c>
      <c r="K83" t="s">
        <v>3048</v>
      </c>
      <c r="L83" t="s">
        <v>3047</v>
      </c>
      <c r="M83" t="s">
        <v>1817</v>
      </c>
      <c r="N83" t="s">
        <v>1817</v>
      </c>
      <c r="O83" t="s">
        <v>1817</v>
      </c>
      <c r="P83" t="s">
        <v>3046</v>
      </c>
      <c r="Q83" t="s">
        <v>3045</v>
      </c>
      <c r="R83" t="s">
        <v>1817</v>
      </c>
      <c r="S83" t="s">
        <v>3037</v>
      </c>
      <c r="T83" t="s">
        <v>1860</v>
      </c>
      <c r="U83" t="s">
        <v>1829</v>
      </c>
      <c r="V83" t="s">
        <v>3036</v>
      </c>
      <c r="W83" t="s">
        <v>1817</v>
      </c>
      <c r="X83" t="s">
        <v>1817</v>
      </c>
      <c r="Z83" t="s">
        <v>3044</v>
      </c>
      <c r="AA83" t="s">
        <v>2388</v>
      </c>
      <c r="AB83" t="s">
        <v>1817</v>
      </c>
      <c r="AC83" t="s">
        <v>1828</v>
      </c>
      <c r="AD83" t="s">
        <v>15</v>
      </c>
      <c r="AE83" t="s">
        <v>15</v>
      </c>
      <c r="AF83" t="s">
        <v>1828</v>
      </c>
      <c r="AG83">
        <v>5</v>
      </c>
      <c r="AH83" t="s">
        <v>1817</v>
      </c>
      <c r="AI83" t="s">
        <v>1855</v>
      </c>
      <c r="AJ83" t="s">
        <v>1817</v>
      </c>
      <c r="AK83" t="s">
        <v>1817</v>
      </c>
      <c r="AL83" t="s">
        <v>1817</v>
      </c>
      <c r="AM83" t="s">
        <v>1817</v>
      </c>
      <c r="AN83" t="s">
        <v>1854</v>
      </c>
      <c r="AO83" t="s">
        <v>1853</v>
      </c>
      <c r="AP83" t="s">
        <v>1852</v>
      </c>
      <c r="AQ83" t="s">
        <v>2410</v>
      </c>
      <c r="AR83" t="s">
        <v>3035</v>
      </c>
      <c r="AS83" t="s">
        <v>2544</v>
      </c>
      <c r="AT83" t="s">
        <v>2543</v>
      </c>
      <c r="AU83" t="s">
        <v>1817</v>
      </c>
      <c r="AV83" t="s">
        <v>1817</v>
      </c>
      <c r="AW83" t="s">
        <v>1817</v>
      </c>
      <c r="AX83" t="s">
        <v>1817</v>
      </c>
      <c r="AY83" t="s">
        <v>1817</v>
      </c>
      <c r="AZ83" t="s">
        <v>1817</v>
      </c>
      <c r="BA83" t="s">
        <v>1817</v>
      </c>
      <c r="BB83" t="s">
        <v>1817</v>
      </c>
      <c r="BC83" t="s">
        <v>1817</v>
      </c>
      <c r="BD83" t="s">
        <v>1817</v>
      </c>
      <c r="BE83" t="s">
        <v>1817</v>
      </c>
      <c r="BF83" t="s">
        <v>1817</v>
      </c>
      <c r="BG83" t="s">
        <v>1817</v>
      </c>
      <c r="BH83" t="s">
        <v>1817</v>
      </c>
      <c r="BI83" t="s">
        <v>1817</v>
      </c>
      <c r="BJ83" t="s">
        <v>1817</v>
      </c>
      <c r="BK83" t="s">
        <v>1817</v>
      </c>
      <c r="BL83" t="s">
        <v>1817</v>
      </c>
      <c r="BM83" t="s">
        <v>1848</v>
      </c>
      <c r="BP83" t="s">
        <v>1817</v>
      </c>
      <c r="BQ83" t="s">
        <v>1817</v>
      </c>
      <c r="BR83" t="s">
        <v>2407</v>
      </c>
      <c r="BS83" t="s">
        <v>1817</v>
      </c>
      <c r="BT83" t="s">
        <v>1817</v>
      </c>
      <c r="BU83" t="s">
        <v>1817</v>
      </c>
      <c r="BV83" t="s">
        <v>1817</v>
      </c>
      <c r="BW83" t="s">
        <v>2628</v>
      </c>
      <c r="BX83" t="s">
        <v>1845</v>
      </c>
      <c r="BY83" t="s">
        <v>1844</v>
      </c>
      <c r="BZ83" t="s">
        <v>1817</v>
      </c>
      <c r="CA83" t="s">
        <v>1817</v>
      </c>
      <c r="CB83" t="s">
        <v>1817</v>
      </c>
      <c r="CC83" t="s">
        <v>1843</v>
      </c>
      <c r="CD83" t="s">
        <v>1817</v>
      </c>
      <c r="CE83" t="s">
        <v>2070</v>
      </c>
      <c r="CF83" t="s">
        <v>3043</v>
      </c>
      <c r="CG83" t="s">
        <v>2236</v>
      </c>
      <c r="CH83" t="s">
        <v>2012</v>
      </c>
    </row>
    <row r="84" spans="1:86" x14ac:dyDescent="0.45">
      <c r="A84" s="4" t="s">
        <v>1838</v>
      </c>
      <c r="B84" t="s">
        <v>3042</v>
      </c>
      <c r="C84" t="s">
        <v>1322</v>
      </c>
      <c r="D84" t="s">
        <v>1835</v>
      </c>
      <c r="E84" t="s">
        <v>1939</v>
      </c>
      <c r="F84" t="s">
        <v>1938</v>
      </c>
      <c r="G84" t="s">
        <v>1817</v>
      </c>
      <c r="H84" t="s">
        <v>1817</v>
      </c>
      <c r="I84">
        <v>6.8</v>
      </c>
      <c r="J84" t="s">
        <v>1465</v>
      </c>
      <c r="K84" t="s">
        <v>3041</v>
      </c>
      <c r="L84" t="s">
        <v>3040</v>
      </c>
      <c r="M84" t="s">
        <v>1817</v>
      </c>
      <c r="N84" t="s">
        <v>1817</v>
      </c>
      <c r="O84" t="s">
        <v>1817</v>
      </c>
      <c r="P84" t="s">
        <v>3039</v>
      </c>
      <c r="Q84" t="s">
        <v>3038</v>
      </c>
      <c r="R84" t="s">
        <v>1817</v>
      </c>
      <c r="S84" t="s">
        <v>3037</v>
      </c>
      <c r="T84" t="s">
        <v>1860</v>
      </c>
      <c r="U84" t="s">
        <v>1829</v>
      </c>
      <c r="V84" t="s">
        <v>3036</v>
      </c>
      <c r="W84" t="s">
        <v>1817</v>
      </c>
      <c r="X84" t="s">
        <v>1817</v>
      </c>
      <c r="Z84" t="s">
        <v>1857</v>
      </c>
      <c r="AA84" t="s">
        <v>1856</v>
      </c>
      <c r="AB84" t="s">
        <v>1817</v>
      </c>
      <c r="AC84" t="s">
        <v>1828</v>
      </c>
      <c r="AD84" t="s">
        <v>15</v>
      </c>
      <c r="AE84" t="s">
        <v>15</v>
      </c>
      <c r="AF84" t="s">
        <v>1828</v>
      </c>
      <c r="AG84">
        <v>5</v>
      </c>
      <c r="AH84" t="s">
        <v>1817</v>
      </c>
      <c r="AI84" t="s">
        <v>1855</v>
      </c>
      <c r="AJ84" t="s">
        <v>1817</v>
      </c>
      <c r="AK84" t="s">
        <v>1817</v>
      </c>
      <c r="AL84" t="s">
        <v>1817</v>
      </c>
      <c r="AM84" t="s">
        <v>1817</v>
      </c>
      <c r="AN84" t="s">
        <v>1854</v>
      </c>
      <c r="AO84" t="s">
        <v>1853</v>
      </c>
      <c r="AP84" t="s">
        <v>1852</v>
      </c>
      <c r="AQ84" t="s">
        <v>2410</v>
      </c>
      <c r="AR84" t="s">
        <v>3035</v>
      </c>
      <c r="AS84" t="s">
        <v>2544</v>
      </c>
      <c r="AT84" t="s">
        <v>2543</v>
      </c>
      <c r="AU84" t="s">
        <v>1817</v>
      </c>
      <c r="AV84" t="s">
        <v>1817</v>
      </c>
      <c r="AW84" t="s">
        <v>1817</v>
      </c>
      <c r="AX84" t="s">
        <v>1817</v>
      </c>
      <c r="AY84" t="s">
        <v>1817</v>
      </c>
      <c r="AZ84" t="s">
        <v>1817</v>
      </c>
      <c r="BA84" t="s">
        <v>1817</v>
      </c>
      <c r="BB84" t="s">
        <v>1817</v>
      </c>
      <c r="BC84" t="s">
        <v>1817</v>
      </c>
      <c r="BD84" t="s">
        <v>1817</v>
      </c>
      <c r="BE84" t="s">
        <v>1817</v>
      </c>
      <c r="BF84" t="s">
        <v>1817</v>
      </c>
      <c r="BG84" t="s">
        <v>1817</v>
      </c>
      <c r="BH84" t="s">
        <v>1817</v>
      </c>
      <c r="BI84" t="s">
        <v>1817</v>
      </c>
      <c r="BJ84" t="s">
        <v>1817</v>
      </c>
      <c r="BK84" t="s">
        <v>1817</v>
      </c>
      <c r="BL84" t="s">
        <v>1817</v>
      </c>
      <c r="BM84" t="s">
        <v>1848</v>
      </c>
      <c r="BP84" t="s">
        <v>1817</v>
      </c>
      <c r="BQ84" t="s">
        <v>1817</v>
      </c>
      <c r="BR84" t="s">
        <v>2407</v>
      </c>
      <c r="BS84" t="s">
        <v>1817</v>
      </c>
      <c r="BT84" t="s">
        <v>1817</v>
      </c>
      <c r="BU84" t="s">
        <v>1817</v>
      </c>
      <c r="BV84" t="s">
        <v>1817</v>
      </c>
      <c r="BW84" t="s">
        <v>2422</v>
      </c>
      <c r="BX84" t="s">
        <v>1845</v>
      </c>
      <c r="BY84" t="s">
        <v>1844</v>
      </c>
      <c r="BZ84" t="s">
        <v>1817</v>
      </c>
      <c r="CA84" t="s">
        <v>1817</v>
      </c>
      <c r="CB84" t="s">
        <v>1817</v>
      </c>
      <c r="CC84" t="s">
        <v>1843</v>
      </c>
      <c r="CD84" t="s">
        <v>1817</v>
      </c>
      <c r="CE84" t="s">
        <v>2406</v>
      </c>
      <c r="CF84" t="s">
        <v>3034</v>
      </c>
      <c r="CG84" t="s">
        <v>2236</v>
      </c>
      <c r="CH84" t="s">
        <v>3033</v>
      </c>
    </row>
    <row r="85" spans="1:86" x14ac:dyDescent="0.45">
      <c r="A85" s="4" t="s">
        <v>1838</v>
      </c>
      <c r="B85" t="s">
        <v>3032</v>
      </c>
      <c r="C85" t="s">
        <v>1304</v>
      </c>
      <c r="D85" t="s">
        <v>1835</v>
      </c>
      <c r="E85" t="s">
        <v>2697</v>
      </c>
      <c r="F85" t="s">
        <v>2678</v>
      </c>
      <c r="G85" t="s">
        <v>1817</v>
      </c>
      <c r="H85" t="s">
        <v>1817</v>
      </c>
      <c r="I85">
        <v>6.4</v>
      </c>
      <c r="J85" t="s">
        <v>284</v>
      </c>
      <c r="K85" t="s">
        <v>3022</v>
      </c>
      <c r="L85" t="s">
        <v>3031</v>
      </c>
      <c r="M85" t="s">
        <v>1817</v>
      </c>
      <c r="N85" t="s">
        <v>1817</v>
      </c>
      <c r="O85" t="s">
        <v>1817</v>
      </c>
      <c r="P85" t="s">
        <v>3030</v>
      </c>
      <c r="Q85" t="s">
        <v>3029</v>
      </c>
      <c r="R85" t="s">
        <v>1817</v>
      </c>
      <c r="S85" t="s">
        <v>3028</v>
      </c>
      <c r="T85" t="s">
        <v>1860</v>
      </c>
      <c r="U85" t="s">
        <v>2986</v>
      </c>
      <c r="V85" t="s">
        <v>3027</v>
      </c>
      <c r="W85" t="s">
        <v>1817</v>
      </c>
      <c r="X85" t="s">
        <v>1817</v>
      </c>
      <c r="Z85" t="s">
        <v>2433</v>
      </c>
      <c r="AA85" t="s">
        <v>3026</v>
      </c>
      <c r="AB85" t="s">
        <v>1817</v>
      </c>
      <c r="AC85" t="s">
        <v>1828</v>
      </c>
      <c r="AD85" t="s">
        <v>1913</v>
      </c>
      <c r="AE85" t="s">
        <v>14</v>
      </c>
      <c r="AF85" t="s">
        <v>1828</v>
      </c>
      <c r="AG85">
        <v>5</v>
      </c>
      <c r="AH85" t="s">
        <v>1817</v>
      </c>
      <c r="AI85" t="s">
        <v>1855</v>
      </c>
      <c r="AJ85" t="s">
        <v>1817</v>
      </c>
      <c r="AK85" t="s">
        <v>1817</v>
      </c>
      <c r="AL85" t="s">
        <v>1817</v>
      </c>
      <c r="AM85" t="s">
        <v>1817</v>
      </c>
      <c r="AN85" t="s">
        <v>1956</v>
      </c>
      <c r="AO85" t="s">
        <v>1853</v>
      </c>
      <c r="AP85" t="s">
        <v>1852</v>
      </c>
      <c r="AQ85" t="s">
        <v>1910</v>
      </c>
      <c r="AR85" t="s">
        <v>1909</v>
      </c>
      <c r="AS85" t="s">
        <v>2544</v>
      </c>
      <c r="AT85" t="s">
        <v>1849</v>
      </c>
      <c r="AU85" t="s">
        <v>1817</v>
      </c>
      <c r="AV85" t="s">
        <v>1817</v>
      </c>
      <c r="AW85" t="s">
        <v>1817</v>
      </c>
      <c r="AX85" t="s">
        <v>1817</v>
      </c>
      <c r="AY85" t="s">
        <v>1817</v>
      </c>
      <c r="AZ85" t="s">
        <v>1817</v>
      </c>
      <c r="BA85" t="s">
        <v>1817</v>
      </c>
      <c r="BB85" t="s">
        <v>1817</v>
      </c>
      <c r="BC85" t="s">
        <v>1817</v>
      </c>
      <c r="BD85" t="s">
        <v>1817</v>
      </c>
      <c r="BE85" t="s">
        <v>1817</v>
      </c>
      <c r="BF85" t="s">
        <v>1817</v>
      </c>
      <c r="BG85" t="s">
        <v>1817</v>
      </c>
      <c r="BH85" t="s">
        <v>1817</v>
      </c>
      <c r="BI85" t="s">
        <v>1817</v>
      </c>
      <c r="BJ85" t="s">
        <v>1817</v>
      </c>
      <c r="BK85" t="s">
        <v>1817</v>
      </c>
      <c r="BL85" t="s">
        <v>1817</v>
      </c>
      <c r="BM85" t="s">
        <v>1848</v>
      </c>
      <c r="BP85" t="s">
        <v>1817</v>
      </c>
      <c r="BQ85" t="s">
        <v>1817</v>
      </c>
      <c r="BR85" t="s">
        <v>2407</v>
      </c>
      <c r="BS85" t="s">
        <v>1817</v>
      </c>
      <c r="BT85" t="s">
        <v>1817</v>
      </c>
      <c r="BU85" t="s">
        <v>1817</v>
      </c>
      <c r="BV85" t="s">
        <v>1817</v>
      </c>
      <c r="BW85" t="s">
        <v>1953</v>
      </c>
      <c r="BX85" t="s">
        <v>1845</v>
      </c>
      <c r="BY85" t="s">
        <v>1844</v>
      </c>
      <c r="BZ85" t="s">
        <v>1817</v>
      </c>
      <c r="CA85" t="s">
        <v>1817</v>
      </c>
      <c r="CB85" t="s">
        <v>1817</v>
      </c>
      <c r="CC85" t="s">
        <v>1843</v>
      </c>
      <c r="CD85" t="s">
        <v>1817</v>
      </c>
      <c r="CE85" t="s">
        <v>2209</v>
      </c>
      <c r="CF85" t="s">
        <v>2494</v>
      </c>
      <c r="CG85" t="s">
        <v>2194</v>
      </c>
      <c r="CH85" t="s">
        <v>3025</v>
      </c>
    </row>
    <row r="86" spans="1:86" x14ac:dyDescent="0.45">
      <c r="A86" s="4" t="s">
        <v>1838</v>
      </c>
      <c r="B86" t="s">
        <v>3024</v>
      </c>
      <c r="C86" t="s">
        <v>1293</v>
      </c>
      <c r="D86" t="s">
        <v>1835</v>
      </c>
      <c r="E86" t="s">
        <v>2635</v>
      </c>
      <c r="F86" t="s">
        <v>3023</v>
      </c>
      <c r="G86" t="s">
        <v>1817</v>
      </c>
      <c r="H86" t="s">
        <v>1817</v>
      </c>
      <c r="I86">
        <v>6.3</v>
      </c>
      <c r="J86" t="s">
        <v>284</v>
      </c>
      <c r="K86" t="s">
        <v>3022</v>
      </c>
      <c r="L86" t="s">
        <v>3021</v>
      </c>
      <c r="M86" t="s">
        <v>1817</v>
      </c>
      <c r="N86" t="s">
        <v>1817</v>
      </c>
      <c r="O86" t="s">
        <v>1817</v>
      </c>
      <c r="P86" t="s">
        <v>3020</v>
      </c>
      <c r="Q86" t="s">
        <v>3019</v>
      </c>
      <c r="R86" t="s">
        <v>1817</v>
      </c>
      <c r="S86" t="s">
        <v>3018</v>
      </c>
      <c r="T86" t="s">
        <v>1860</v>
      </c>
      <c r="U86" t="s">
        <v>2381</v>
      </c>
      <c r="V86" t="s">
        <v>3017</v>
      </c>
      <c r="W86" t="s">
        <v>1817</v>
      </c>
      <c r="X86" t="s">
        <v>1817</v>
      </c>
      <c r="Z86" t="s">
        <v>1958</v>
      </c>
      <c r="AA86" t="s">
        <v>2529</v>
      </c>
      <c r="AB86" t="s">
        <v>1817</v>
      </c>
      <c r="AC86" t="s">
        <v>1828</v>
      </c>
      <c r="AD86" t="s">
        <v>1913</v>
      </c>
      <c r="AE86" t="s">
        <v>14</v>
      </c>
      <c r="AF86" t="s">
        <v>1828</v>
      </c>
      <c r="AG86">
        <v>5</v>
      </c>
      <c r="AH86" t="s">
        <v>1817</v>
      </c>
      <c r="AI86" t="s">
        <v>1855</v>
      </c>
      <c r="AJ86" t="s">
        <v>1817</v>
      </c>
      <c r="AK86" t="s">
        <v>1817</v>
      </c>
      <c r="AL86" t="s">
        <v>1817</v>
      </c>
      <c r="AM86" t="s">
        <v>1817</v>
      </c>
      <c r="AN86" t="s">
        <v>1956</v>
      </c>
      <c r="AO86" t="s">
        <v>1853</v>
      </c>
      <c r="AP86" t="s">
        <v>1852</v>
      </c>
      <c r="AQ86" t="s">
        <v>1910</v>
      </c>
      <c r="AR86" t="s">
        <v>1909</v>
      </c>
      <c r="AS86" t="s">
        <v>2951</v>
      </c>
      <c r="AT86" t="s">
        <v>1849</v>
      </c>
      <c r="AU86" t="s">
        <v>1817</v>
      </c>
      <c r="AV86" t="s">
        <v>1817</v>
      </c>
      <c r="AW86" t="s">
        <v>1817</v>
      </c>
      <c r="AX86" t="s">
        <v>1817</v>
      </c>
      <c r="AY86" t="s">
        <v>1817</v>
      </c>
      <c r="AZ86" t="s">
        <v>1817</v>
      </c>
      <c r="BA86" t="s">
        <v>1817</v>
      </c>
      <c r="BB86" t="s">
        <v>1817</v>
      </c>
      <c r="BC86" t="s">
        <v>1817</v>
      </c>
      <c r="BD86" t="s">
        <v>1817</v>
      </c>
      <c r="BE86" t="s">
        <v>1817</v>
      </c>
      <c r="BF86" t="s">
        <v>1817</v>
      </c>
      <c r="BG86" t="s">
        <v>1817</v>
      </c>
      <c r="BH86" t="s">
        <v>1817</v>
      </c>
      <c r="BI86" t="s">
        <v>1817</v>
      </c>
      <c r="BJ86" t="s">
        <v>1817</v>
      </c>
      <c r="BK86" t="s">
        <v>1817</v>
      </c>
      <c r="BL86" t="s">
        <v>1817</v>
      </c>
      <c r="BM86" t="s">
        <v>1848</v>
      </c>
      <c r="BP86" t="s">
        <v>1817</v>
      </c>
      <c r="BQ86" t="s">
        <v>1817</v>
      </c>
      <c r="BR86" t="s">
        <v>2407</v>
      </c>
      <c r="BS86" t="s">
        <v>1817</v>
      </c>
      <c r="BT86" t="s">
        <v>1817</v>
      </c>
      <c r="BU86" t="s">
        <v>1817</v>
      </c>
      <c r="BV86" t="s">
        <v>1817</v>
      </c>
      <c r="BW86" t="s">
        <v>2210</v>
      </c>
      <c r="BX86" t="s">
        <v>1845</v>
      </c>
      <c r="BY86" t="s">
        <v>1844</v>
      </c>
      <c r="BZ86" t="s">
        <v>1817</v>
      </c>
      <c r="CA86" t="s">
        <v>1817</v>
      </c>
      <c r="CB86" t="s">
        <v>1817</v>
      </c>
      <c r="CC86" t="s">
        <v>1843</v>
      </c>
      <c r="CD86" t="s">
        <v>1817</v>
      </c>
      <c r="CE86" t="s">
        <v>2721</v>
      </c>
      <c r="CF86" t="s">
        <v>2437</v>
      </c>
      <c r="CG86" t="s">
        <v>2207</v>
      </c>
      <c r="CH86" t="s">
        <v>3016</v>
      </c>
    </row>
    <row r="87" spans="1:86" x14ac:dyDescent="0.45">
      <c r="A87" s="4" t="s">
        <v>1838</v>
      </c>
      <c r="B87" t="s">
        <v>3015</v>
      </c>
      <c r="C87" t="s">
        <v>1279</v>
      </c>
      <c r="D87" t="s">
        <v>1835</v>
      </c>
      <c r="E87" t="s">
        <v>2206</v>
      </c>
      <c r="F87" t="s">
        <v>3014</v>
      </c>
      <c r="G87" t="s">
        <v>1817</v>
      </c>
      <c r="H87" t="s">
        <v>1817</v>
      </c>
      <c r="I87">
        <v>5.7</v>
      </c>
      <c r="J87" t="s">
        <v>284</v>
      </c>
      <c r="K87" t="s">
        <v>2647</v>
      </c>
      <c r="L87" t="s">
        <v>2646</v>
      </c>
      <c r="M87" t="s">
        <v>1817</v>
      </c>
      <c r="N87" t="s">
        <v>1817</v>
      </c>
      <c r="O87" t="s">
        <v>1817</v>
      </c>
      <c r="P87" t="s">
        <v>2245</v>
      </c>
      <c r="Q87" t="s">
        <v>2244</v>
      </c>
      <c r="R87" t="s">
        <v>1817</v>
      </c>
      <c r="S87" t="s">
        <v>3010</v>
      </c>
      <c r="T87" t="s">
        <v>1860</v>
      </c>
      <c r="U87" t="s">
        <v>2381</v>
      </c>
      <c r="V87" t="s">
        <v>3009</v>
      </c>
      <c r="W87" t="s">
        <v>1817</v>
      </c>
      <c r="X87" t="s">
        <v>1817</v>
      </c>
      <c r="Z87" t="s">
        <v>1974</v>
      </c>
      <c r="AA87" t="s">
        <v>1973</v>
      </c>
      <c r="AB87" t="s">
        <v>1817</v>
      </c>
      <c r="AC87" t="s">
        <v>2074</v>
      </c>
      <c r="AD87" t="s">
        <v>1913</v>
      </c>
      <c r="AE87" t="s">
        <v>14</v>
      </c>
      <c r="AF87" t="s">
        <v>2318</v>
      </c>
      <c r="AG87">
        <v>4.2</v>
      </c>
      <c r="AH87" t="s">
        <v>1817</v>
      </c>
      <c r="AI87" t="s">
        <v>1855</v>
      </c>
      <c r="AJ87" t="s">
        <v>1817</v>
      </c>
      <c r="AK87" t="s">
        <v>1817</v>
      </c>
      <c r="AL87" t="s">
        <v>1817</v>
      </c>
      <c r="AM87" t="s">
        <v>1817</v>
      </c>
      <c r="AN87" t="s">
        <v>1956</v>
      </c>
      <c r="AO87" t="s">
        <v>1853</v>
      </c>
      <c r="AP87" t="s">
        <v>1852</v>
      </c>
      <c r="AQ87" t="s">
        <v>2054</v>
      </c>
      <c r="AR87" t="s">
        <v>2220</v>
      </c>
      <c r="AS87" t="s">
        <v>2951</v>
      </c>
      <c r="AT87" t="s">
        <v>1849</v>
      </c>
      <c r="AU87" t="s">
        <v>1817</v>
      </c>
      <c r="AV87" t="s">
        <v>1817</v>
      </c>
      <c r="AW87" t="s">
        <v>1817</v>
      </c>
      <c r="AX87" t="s">
        <v>1817</v>
      </c>
      <c r="AY87" t="s">
        <v>1817</v>
      </c>
      <c r="AZ87" t="s">
        <v>1817</v>
      </c>
      <c r="BA87" t="s">
        <v>1817</v>
      </c>
      <c r="BB87" t="s">
        <v>1817</v>
      </c>
      <c r="BC87" t="s">
        <v>1817</v>
      </c>
      <c r="BD87" t="s">
        <v>1817</v>
      </c>
      <c r="BE87" t="s">
        <v>1817</v>
      </c>
      <c r="BF87" t="s">
        <v>1817</v>
      </c>
      <c r="BG87" t="s">
        <v>1817</v>
      </c>
      <c r="BH87" t="s">
        <v>1817</v>
      </c>
      <c r="BI87" t="s">
        <v>1817</v>
      </c>
      <c r="BJ87" t="s">
        <v>1817</v>
      </c>
      <c r="BK87" t="s">
        <v>1817</v>
      </c>
      <c r="BL87" t="s">
        <v>1817</v>
      </c>
      <c r="BM87" t="s">
        <v>1848</v>
      </c>
      <c r="BP87" t="s">
        <v>1817</v>
      </c>
      <c r="BQ87" t="s">
        <v>1817</v>
      </c>
      <c r="BR87" t="s">
        <v>2407</v>
      </c>
      <c r="BS87" t="s">
        <v>1817</v>
      </c>
      <c r="BT87" t="s">
        <v>1817</v>
      </c>
      <c r="BU87" t="s">
        <v>1817</v>
      </c>
      <c r="BV87" t="s">
        <v>1817</v>
      </c>
      <c r="BW87" t="s">
        <v>2121</v>
      </c>
      <c r="BX87" t="s">
        <v>1845</v>
      </c>
      <c r="BY87" t="s">
        <v>1844</v>
      </c>
      <c r="BZ87" t="s">
        <v>1817</v>
      </c>
      <c r="CA87" t="s">
        <v>1817</v>
      </c>
      <c r="CB87" t="s">
        <v>1817</v>
      </c>
      <c r="CC87" t="s">
        <v>1843</v>
      </c>
      <c r="CD87" t="s">
        <v>1817</v>
      </c>
      <c r="CE87" t="s">
        <v>2804</v>
      </c>
      <c r="CF87" t="s">
        <v>2993</v>
      </c>
      <c r="CG87" t="s">
        <v>2236</v>
      </c>
      <c r="CH87" t="s">
        <v>2127</v>
      </c>
    </row>
    <row r="88" spans="1:86" x14ac:dyDescent="0.45">
      <c r="A88" s="4" t="s">
        <v>1838</v>
      </c>
      <c r="B88" t="s">
        <v>3013</v>
      </c>
      <c r="C88" t="s">
        <v>1274</v>
      </c>
      <c r="D88" t="s">
        <v>1835</v>
      </c>
      <c r="E88" t="s">
        <v>3012</v>
      </c>
      <c r="F88" t="s">
        <v>3011</v>
      </c>
      <c r="G88" t="s">
        <v>1817</v>
      </c>
      <c r="H88" t="s">
        <v>1817</v>
      </c>
      <c r="I88">
        <v>5.7</v>
      </c>
      <c r="J88" t="s">
        <v>284</v>
      </c>
      <c r="K88" t="s">
        <v>2647</v>
      </c>
      <c r="L88" t="s">
        <v>2646</v>
      </c>
      <c r="M88" t="s">
        <v>1817</v>
      </c>
      <c r="N88" t="s">
        <v>1817</v>
      </c>
      <c r="O88" t="s">
        <v>1817</v>
      </c>
      <c r="P88" t="s">
        <v>2245</v>
      </c>
      <c r="Q88" t="s">
        <v>2244</v>
      </c>
      <c r="R88" t="s">
        <v>1817</v>
      </c>
      <c r="S88" t="s">
        <v>3010</v>
      </c>
      <c r="T88" t="s">
        <v>1860</v>
      </c>
      <c r="U88" t="s">
        <v>2381</v>
      </c>
      <c r="V88" t="s">
        <v>3009</v>
      </c>
      <c r="W88" t="s">
        <v>1817</v>
      </c>
      <c r="X88" t="s">
        <v>1817</v>
      </c>
      <c r="Z88" t="s">
        <v>1974</v>
      </c>
      <c r="AA88" t="s">
        <v>1973</v>
      </c>
      <c r="AB88" t="s">
        <v>1817</v>
      </c>
      <c r="AC88" t="s">
        <v>2074</v>
      </c>
      <c r="AD88" t="s">
        <v>1913</v>
      </c>
      <c r="AE88" t="s">
        <v>14</v>
      </c>
      <c r="AF88" t="s">
        <v>2318</v>
      </c>
      <c r="AG88">
        <v>4.2</v>
      </c>
      <c r="AH88" t="s">
        <v>1817</v>
      </c>
      <c r="AI88" t="s">
        <v>1855</v>
      </c>
      <c r="AJ88" t="s">
        <v>1817</v>
      </c>
      <c r="AK88" t="s">
        <v>1817</v>
      </c>
      <c r="AL88" t="s">
        <v>1817</v>
      </c>
      <c r="AM88" t="s">
        <v>1817</v>
      </c>
      <c r="AN88" t="s">
        <v>2645</v>
      </c>
      <c r="AO88" t="s">
        <v>1853</v>
      </c>
      <c r="AP88" t="s">
        <v>1852</v>
      </c>
      <c r="AQ88" t="s">
        <v>2054</v>
      </c>
      <c r="AR88" t="s">
        <v>2220</v>
      </c>
      <c r="AS88" t="s">
        <v>2951</v>
      </c>
      <c r="AT88" t="s">
        <v>1849</v>
      </c>
      <c r="AU88" t="s">
        <v>1817</v>
      </c>
      <c r="AV88" t="s">
        <v>1817</v>
      </c>
      <c r="AW88" t="s">
        <v>1817</v>
      </c>
      <c r="AX88" t="s">
        <v>1817</v>
      </c>
      <c r="AY88" t="s">
        <v>1817</v>
      </c>
      <c r="AZ88" t="s">
        <v>1817</v>
      </c>
      <c r="BA88" t="s">
        <v>1817</v>
      </c>
      <c r="BB88" t="s">
        <v>1817</v>
      </c>
      <c r="BC88" t="s">
        <v>1817</v>
      </c>
      <c r="BD88" t="s">
        <v>1817</v>
      </c>
      <c r="BE88" t="s">
        <v>1817</v>
      </c>
      <c r="BF88" t="s">
        <v>1817</v>
      </c>
      <c r="BG88" t="s">
        <v>1817</v>
      </c>
      <c r="BH88" t="s">
        <v>1817</v>
      </c>
      <c r="BI88" t="s">
        <v>1817</v>
      </c>
      <c r="BJ88" t="s">
        <v>1817</v>
      </c>
      <c r="BK88" t="s">
        <v>1817</v>
      </c>
      <c r="BL88" t="s">
        <v>1817</v>
      </c>
      <c r="BM88" t="s">
        <v>1848</v>
      </c>
      <c r="BP88" t="s">
        <v>1817</v>
      </c>
      <c r="BQ88" t="s">
        <v>1817</v>
      </c>
      <c r="BR88" t="s">
        <v>2407</v>
      </c>
      <c r="BS88" t="s">
        <v>1817</v>
      </c>
      <c r="BT88" t="s">
        <v>1817</v>
      </c>
      <c r="BU88" t="s">
        <v>1817</v>
      </c>
      <c r="BV88" t="s">
        <v>1817</v>
      </c>
      <c r="BW88" t="s">
        <v>2628</v>
      </c>
      <c r="BX88" t="s">
        <v>1845</v>
      </c>
      <c r="BY88" t="s">
        <v>1844</v>
      </c>
      <c r="BZ88" t="s">
        <v>1817</v>
      </c>
      <c r="CA88" t="s">
        <v>1817</v>
      </c>
      <c r="CB88" t="s">
        <v>1817</v>
      </c>
      <c r="CC88" t="s">
        <v>1843</v>
      </c>
      <c r="CD88" t="s">
        <v>1817</v>
      </c>
      <c r="CE88" t="s">
        <v>2804</v>
      </c>
      <c r="CF88" t="s">
        <v>2993</v>
      </c>
      <c r="CG88" t="s">
        <v>2236</v>
      </c>
      <c r="CH88" t="s">
        <v>2674</v>
      </c>
    </row>
    <row r="89" spans="1:86" x14ac:dyDescent="0.45">
      <c r="A89" s="4" t="s">
        <v>1838</v>
      </c>
      <c r="B89" t="s">
        <v>3008</v>
      </c>
      <c r="C89" t="s">
        <v>1260</v>
      </c>
      <c r="D89" t="s">
        <v>1835</v>
      </c>
      <c r="E89" t="s">
        <v>3007</v>
      </c>
      <c r="F89" t="s">
        <v>3006</v>
      </c>
      <c r="G89" t="s">
        <v>1817</v>
      </c>
      <c r="H89" t="s">
        <v>1817</v>
      </c>
      <c r="I89">
        <v>5.7</v>
      </c>
      <c r="J89" t="s">
        <v>284</v>
      </c>
      <c r="K89" t="s">
        <v>2647</v>
      </c>
      <c r="L89" t="s">
        <v>2646</v>
      </c>
      <c r="M89" t="s">
        <v>1817</v>
      </c>
      <c r="N89" t="s">
        <v>1817</v>
      </c>
      <c r="O89" t="s">
        <v>1817</v>
      </c>
      <c r="P89" t="s">
        <v>2245</v>
      </c>
      <c r="Q89" t="s">
        <v>2244</v>
      </c>
      <c r="R89" t="s">
        <v>1817</v>
      </c>
      <c r="S89" t="s">
        <v>3005</v>
      </c>
      <c r="T89" t="s">
        <v>1860</v>
      </c>
      <c r="U89" t="s">
        <v>3004</v>
      </c>
      <c r="V89" t="s">
        <v>3003</v>
      </c>
      <c r="W89" t="s">
        <v>1817</v>
      </c>
      <c r="X89" t="s">
        <v>1817</v>
      </c>
      <c r="Z89" t="s">
        <v>1974</v>
      </c>
      <c r="AA89" t="s">
        <v>2199</v>
      </c>
      <c r="AB89" t="s">
        <v>1817</v>
      </c>
      <c r="AC89" t="s">
        <v>1828</v>
      </c>
      <c r="AD89" t="s">
        <v>1913</v>
      </c>
      <c r="AE89" t="s">
        <v>14</v>
      </c>
      <c r="AF89" t="s">
        <v>2318</v>
      </c>
      <c r="AG89">
        <v>4.2</v>
      </c>
      <c r="AH89" t="s">
        <v>1817</v>
      </c>
      <c r="AI89" t="s">
        <v>1855</v>
      </c>
      <c r="AJ89" t="s">
        <v>1817</v>
      </c>
      <c r="AK89" t="s">
        <v>1817</v>
      </c>
      <c r="AL89" t="s">
        <v>1817</v>
      </c>
      <c r="AM89" t="s">
        <v>1817</v>
      </c>
      <c r="AN89" t="s">
        <v>2645</v>
      </c>
      <c r="AO89" t="s">
        <v>1885</v>
      </c>
      <c r="AP89" t="s">
        <v>2644</v>
      </c>
      <c r="AQ89" t="s">
        <v>1884</v>
      </c>
      <c r="AR89" t="s">
        <v>1930</v>
      </c>
      <c r="AS89" t="s">
        <v>2198</v>
      </c>
      <c r="AT89" t="s">
        <v>1849</v>
      </c>
      <c r="AU89" t="s">
        <v>1817</v>
      </c>
      <c r="AV89" t="s">
        <v>1817</v>
      </c>
      <c r="AW89" t="s">
        <v>1817</v>
      </c>
      <c r="AX89" t="s">
        <v>1817</v>
      </c>
      <c r="AY89" t="s">
        <v>1817</v>
      </c>
      <c r="AZ89" t="s">
        <v>1817</v>
      </c>
      <c r="BA89" t="s">
        <v>1817</v>
      </c>
      <c r="BB89" t="s">
        <v>1817</v>
      </c>
      <c r="BC89" t="s">
        <v>1817</v>
      </c>
      <c r="BD89" t="s">
        <v>1817</v>
      </c>
      <c r="BE89" t="s">
        <v>1817</v>
      </c>
      <c r="BF89" t="s">
        <v>1817</v>
      </c>
      <c r="BG89" t="s">
        <v>1817</v>
      </c>
      <c r="BH89" t="s">
        <v>1817</v>
      </c>
      <c r="BI89" t="s">
        <v>1817</v>
      </c>
      <c r="BJ89" t="s">
        <v>1817</v>
      </c>
      <c r="BK89" t="s">
        <v>1817</v>
      </c>
      <c r="BL89" t="s">
        <v>1817</v>
      </c>
      <c r="BM89" t="s">
        <v>1848</v>
      </c>
      <c r="BP89" t="s">
        <v>1817</v>
      </c>
      <c r="BQ89" t="s">
        <v>1817</v>
      </c>
      <c r="BR89" t="s">
        <v>2407</v>
      </c>
      <c r="BS89" t="s">
        <v>1817</v>
      </c>
      <c r="BT89" t="s">
        <v>1817</v>
      </c>
      <c r="BU89" t="s">
        <v>1817</v>
      </c>
      <c r="BV89" t="s">
        <v>1817</v>
      </c>
      <c r="BW89" t="s">
        <v>1906</v>
      </c>
      <c r="BX89" t="s">
        <v>1883</v>
      </c>
      <c r="BY89" t="s">
        <v>1844</v>
      </c>
      <c r="BZ89" t="s">
        <v>1817</v>
      </c>
      <c r="CA89" t="s">
        <v>1817</v>
      </c>
      <c r="CB89" t="s">
        <v>1817</v>
      </c>
      <c r="CC89" t="s">
        <v>1843</v>
      </c>
      <c r="CD89" t="s">
        <v>1817</v>
      </c>
      <c r="CE89" t="s">
        <v>1952</v>
      </c>
      <c r="CF89" t="s">
        <v>2698</v>
      </c>
      <c r="CG89" t="s">
        <v>2651</v>
      </c>
      <c r="CH89" t="s">
        <v>2639</v>
      </c>
    </row>
    <row r="90" spans="1:86" x14ac:dyDescent="0.45">
      <c r="A90" s="4" t="s">
        <v>1838</v>
      </c>
      <c r="B90" t="s">
        <v>3002</v>
      </c>
      <c r="C90" t="s">
        <v>1250</v>
      </c>
      <c r="D90" t="s">
        <v>1835</v>
      </c>
      <c r="E90" t="s">
        <v>2569</v>
      </c>
      <c r="F90" t="s">
        <v>3001</v>
      </c>
      <c r="G90" t="s">
        <v>1817</v>
      </c>
      <c r="H90" t="s">
        <v>1817</v>
      </c>
      <c r="I90">
        <v>5.7</v>
      </c>
      <c r="J90" t="s">
        <v>284</v>
      </c>
      <c r="K90" t="s">
        <v>2647</v>
      </c>
      <c r="L90" t="s">
        <v>2646</v>
      </c>
      <c r="M90" t="s">
        <v>1817</v>
      </c>
      <c r="N90" t="s">
        <v>1817</v>
      </c>
      <c r="O90" t="s">
        <v>1817</v>
      </c>
      <c r="P90" t="s">
        <v>2245</v>
      </c>
      <c r="Q90" t="s">
        <v>2244</v>
      </c>
      <c r="R90" t="s">
        <v>1817</v>
      </c>
      <c r="S90" t="s">
        <v>2774</v>
      </c>
      <c r="T90" t="s">
        <v>2095</v>
      </c>
      <c r="U90" t="s">
        <v>2986</v>
      </c>
      <c r="V90" t="s">
        <v>2773</v>
      </c>
      <c r="W90" t="s">
        <v>1817</v>
      </c>
      <c r="X90" t="s">
        <v>1817</v>
      </c>
      <c r="Z90" t="s">
        <v>1986</v>
      </c>
      <c r="AA90" t="s">
        <v>1914</v>
      </c>
      <c r="AB90" t="s">
        <v>1817</v>
      </c>
      <c r="AC90" t="s">
        <v>2074</v>
      </c>
      <c r="AD90" t="s">
        <v>1913</v>
      </c>
      <c r="AE90" t="s">
        <v>14</v>
      </c>
      <c r="AF90" t="s">
        <v>2318</v>
      </c>
      <c r="AG90">
        <v>4.0999999999999996</v>
      </c>
      <c r="AH90" t="s">
        <v>1817</v>
      </c>
      <c r="AI90" t="s">
        <v>2091</v>
      </c>
      <c r="AJ90" t="s">
        <v>1817</v>
      </c>
      <c r="AK90" t="s">
        <v>1817</v>
      </c>
      <c r="AL90" t="s">
        <v>1817</v>
      </c>
      <c r="AM90" t="s">
        <v>1817</v>
      </c>
      <c r="AN90" t="s">
        <v>2645</v>
      </c>
      <c r="AO90" t="s">
        <v>1885</v>
      </c>
      <c r="AP90" t="s">
        <v>2644</v>
      </c>
      <c r="AQ90" t="s">
        <v>2985</v>
      </c>
      <c r="AR90" t="s">
        <v>2984</v>
      </c>
      <c r="AS90" t="s">
        <v>1985</v>
      </c>
      <c r="AT90" t="s">
        <v>1849</v>
      </c>
      <c r="AU90" t="s">
        <v>1817</v>
      </c>
      <c r="AV90" t="s">
        <v>1817</v>
      </c>
      <c r="AW90" t="s">
        <v>1817</v>
      </c>
      <c r="AX90" t="s">
        <v>1817</v>
      </c>
      <c r="AY90" t="s">
        <v>1817</v>
      </c>
      <c r="AZ90" t="s">
        <v>1817</v>
      </c>
      <c r="BA90" t="s">
        <v>1817</v>
      </c>
      <c r="BB90" t="s">
        <v>1817</v>
      </c>
      <c r="BC90" t="s">
        <v>1817</v>
      </c>
      <c r="BD90" t="s">
        <v>1817</v>
      </c>
      <c r="BE90" t="s">
        <v>1817</v>
      </c>
      <c r="BF90" t="s">
        <v>1817</v>
      </c>
      <c r="BG90" t="s">
        <v>1817</v>
      </c>
      <c r="BH90" t="s">
        <v>1817</v>
      </c>
      <c r="BI90" t="s">
        <v>1817</v>
      </c>
      <c r="BJ90" t="s">
        <v>1817</v>
      </c>
      <c r="BK90" t="s">
        <v>1817</v>
      </c>
      <c r="BL90" t="s">
        <v>1817</v>
      </c>
      <c r="BM90" t="s">
        <v>1848</v>
      </c>
      <c r="BP90" t="s">
        <v>1817</v>
      </c>
      <c r="BQ90" t="s">
        <v>1817</v>
      </c>
      <c r="BR90" t="s">
        <v>1817</v>
      </c>
      <c r="BS90" t="s">
        <v>1817</v>
      </c>
      <c r="BT90" t="s">
        <v>1817</v>
      </c>
      <c r="BU90" t="s">
        <v>1817</v>
      </c>
      <c r="BV90" t="s">
        <v>1817</v>
      </c>
      <c r="BW90" t="s">
        <v>2995</v>
      </c>
      <c r="BX90" t="s">
        <v>1883</v>
      </c>
      <c r="BY90" t="s">
        <v>2643</v>
      </c>
      <c r="BZ90" t="s">
        <v>1817</v>
      </c>
      <c r="CA90" t="s">
        <v>1817</v>
      </c>
      <c r="CB90" t="s">
        <v>1817</v>
      </c>
      <c r="CC90" t="s">
        <v>1818</v>
      </c>
      <c r="CD90" t="s">
        <v>1817</v>
      </c>
      <c r="CE90" t="s">
        <v>2994</v>
      </c>
      <c r="CF90" t="s">
        <v>2993</v>
      </c>
      <c r="CG90" t="s">
        <v>2292</v>
      </c>
      <c r="CH90" t="s">
        <v>2992</v>
      </c>
    </row>
    <row r="91" spans="1:86" x14ac:dyDescent="0.45">
      <c r="A91" s="4" t="s">
        <v>1838</v>
      </c>
      <c r="B91" t="s">
        <v>3000</v>
      </c>
      <c r="C91" t="s">
        <v>1248</v>
      </c>
      <c r="D91" t="s">
        <v>1835</v>
      </c>
      <c r="E91" t="s">
        <v>2999</v>
      </c>
      <c r="F91" t="s">
        <v>2998</v>
      </c>
      <c r="G91" t="s">
        <v>1817</v>
      </c>
      <c r="H91" t="s">
        <v>1817</v>
      </c>
      <c r="I91">
        <v>5.7</v>
      </c>
      <c r="J91" t="s">
        <v>284</v>
      </c>
      <c r="K91" t="s">
        <v>2647</v>
      </c>
      <c r="L91" t="s">
        <v>2646</v>
      </c>
      <c r="M91" t="s">
        <v>1817</v>
      </c>
      <c r="N91" t="s">
        <v>1817</v>
      </c>
      <c r="O91" t="s">
        <v>1817</v>
      </c>
      <c r="P91" t="s">
        <v>2245</v>
      </c>
      <c r="Q91" t="s">
        <v>2244</v>
      </c>
      <c r="R91" t="s">
        <v>1817</v>
      </c>
      <c r="S91" t="s">
        <v>2997</v>
      </c>
      <c r="T91" t="s">
        <v>1860</v>
      </c>
      <c r="U91" t="s">
        <v>2242</v>
      </c>
      <c r="V91" t="s">
        <v>2996</v>
      </c>
      <c r="W91" t="s">
        <v>1817</v>
      </c>
      <c r="X91" t="s">
        <v>1817</v>
      </c>
      <c r="Z91" t="s">
        <v>1986</v>
      </c>
      <c r="AA91" t="s">
        <v>1914</v>
      </c>
      <c r="AB91" t="s">
        <v>1817</v>
      </c>
      <c r="AC91" t="s">
        <v>2074</v>
      </c>
      <c r="AD91" t="s">
        <v>1913</v>
      </c>
      <c r="AE91" t="s">
        <v>14</v>
      </c>
      <c r="AF91" t="s">
        <v>1874</v>
      </c>
      <c r="AG91">
        <v>4.0999999999999996</v>
      </c>
      <c r="AH91" t="s">
        <v>1817</v>
      </c>
      <c r="AI91" t="s">
        <v>2091</v>
      </c>
      <c r="AJ91" t="s">
        <v>1817</v>
      </c>
      <c r="AK91" t="s">
        <v>1817</v>
      </c>
      <c r="AL91" t="s">
        <v>1817</v>
      </c>
      <c r="AM91" t="s">
        <v>1817</v>
      </c>
      <c r="AN91" t="s">
        <v>2645</v>
      </c>
      <c r="AO91" t="s">
        <v>1885</v>
      </c>
      <c r="AP91" t="s">
        <v>2644</v>
      </c>
      <c r="AQ91" t="s">
        <v>2985</v>
      </c>
      <c r="AR91" t="s">
        <v>2984</v>
      </c>
      <c r="AS91" t="s">
        <v>1985</v>
      </c>
      <c r="AT91" t="s">
        <v>1849</v>
      </c>
      <c r="AU91" t="s">
        <v>1817</v>
      </c>
      <c r="AV91" t="s">
        <v>1817</v>
      </c>
      <c r="AW91" t="s">
        <v>1817</v>
      </c>
      <c r="AX91" t="s">
        <v>1817</v>
      </c>
      <c r="AY91" t="s">
        <v>1817</v>
      </c>
      <c r="AZ91" t="s">
        <v>1817</v>
      </c>
      <c r="BA91" t="s">
        <v>1817</v>
      </c>
      <c r="BB91" t="s">
        <v>1817</v>
      </c>
      <c r="BC91" t="s">
        <v>1817</v>
      </c>
      <c r="BD91" t="s">
        <v>1817</v>
      </c>
      <c r="BE91" t="s">
        <v>1817</v>
      </c>
      <c r="BF91" t="s">
        <v>1817</v>
      </c>
      <c r="BG91" t="s">
        <v>1817</v>
      </c>
      <c r="BH91" t="s">
        <v>1817</v>
      </c>
      <c r="BI91" t="s">
        <v>1817</v>
      </c>
      <c r="BJ91" t="s">
        <v>1817</v>
      </c>
      <c r="BK91" t="s">
        <v>1817</v>
      </c>
      <c r="BL91" t="s">
        <v>1817</v>
      </c>
      <c r="BM91" t="s">
        <v>1848</v>
      </c>
      <c r="BP91" t="s">
        <v>1817</v>
      </c>
      <c r="BQ91" t="s">
        <v>1817</v>
      </c>
      <c r="BR91" t="s">
        <v>1817</v>
      </c>
      <c r="BS91" t="s">
        <v>1817</v>
      </c>
      <c r="BT91" t="s">
        <v>1817</v>
      </c>
      <c r="BU91" t="s">
        <v>1817</v>
      </c>
      <c r="BV91" t="s">
        <v>1817</v>
      </c>
      <c r="BW91" t="s">
        <v>2995</v>
      </c>
      <c r="BX91" t="s">
        <v>1883</v>
      </c>
      <c r="BY91" t="s">
        <v>2643</v>
      </c>
      <c r="BZ91" t="s">
        <v>1817</v>
      </c>
      <c r="CA91" t="s">
        <v>1817</v>
      </c>
      <c r="CB91" t="s">
        <v>1817</v>
      </c>
      <c r="CC91" t="s">
        <v>1818</v>
      </c>
      <c r="CD91" t="s">
        <v>1817</v>
      </c>
      <c r="CE91" t="s">
        <v>2994</v>
      </c>
      <c r="CF91" t="s">
        <v>2993</v>
      </c>
      <c r="CG91" t="s">
        <v>2292</v>
      </c>
      <c r="CH91" t="s">
        <v>2992</v>
      </c>
    </row>
    <row r="92" spans="1:86" x14ac:dyDescent="0.45">
      <c r="A92" s="4" t="s">
        <v>1838</v>
      </c>
      <c r="B92" t="s">
        <v>2991</v>
      </c>
      <c r="C92" t="s">
        <v>1246</v>
      </c>
      <c r="D92" t="s">
        <v>1835</v>
      </c>
      <c r="E92" t="s">
        <v>2785</v>
      </c>
      <c r="F92" t="s">
        <v>2990</v>
      </c>
      <c r="G92" t="s">
        <v>1817</v>
      </c>
      <c r="H92" t="s">
        <v>1817</v>
      </c>
      <c r="I92">
        <v>5.6</v>
      </c>
      <c r="J92" t="s">
        <v>284</v>
      </c>
      <c r="K92" t="s">
        <v>2989</v>
      </c>
      <c r="L92" t="s">
        <v>903</v>
      </c>
      <c r="M92" t="s">
        <v>1817</v>
      </c>
      <c r="N92" t="s">
        <v>1817</v>
      </c>
      <c r="O92" t="s">
        <v>1817</v>
      </c>
      <c r="P92" t="s">
        <v>2988</v>
      </c>
      <c r="Q92" t="s">
        <v>2987</v>
      </c>
      <c r="R92" t="s">
        <v>1817</v>
      </c>
      <c r="S92" t="s">
        <v>2774</v>
      </c>
      <c r="T92" t="s">
        <v>2095</v>
      </c>
      <c r="U92" t="s">
        <v>2986</v>
      </c>
      <c r="V92" t="s">
        <v>2773</v>
      </c>
      <c r="W92" t="s">
        <v>1817</v>
      </c>
      <c r="X92" t="s">
        <v>1817</v>
      </c>
      <c r="Z92" t="s">
        <v>1986</v>
      </c>
      <c r="AA92" t="s">
        <v>2199</v>
      </c>
      <c r="AB92" t="s">
        <v>1817</v>
      </c>
      <c r="AC92" t="s">
        <v>2074</v>
      </c>
      <c r="AD92" t="s">
        <v>1913</v>
      </c>
      <c r="AE92" t="s">
        <v>14</v>
      </c>
      <c r="AF92" t="s">
        <v>2318</v>
      </c>
      <c r="AG92">
        <v>4.0999999999999996</v>
      </c>
      <c r="AH92" t="s">
        <v>1817</v>
      </c>
      <c r="AI92" t="s">
        <v>2091</v>
      </c>
      <c r="AJ92" t="s">
        <v>1817</v>
      </c>
      <c r="AK92" t="s">
        <v>1817</v>
      </c>
      <c r="AL92" t="s">
        <v>1817</v>
      </c>
      <c r="AM92" t="s">
        <v>1817</v>
      </c>
      <c r="AN92" t="s">
        <v>2645</v>
      </c>
      <c r="AO92" t="s">
        <v>1885</v>
      </c>
      <c r="AP92" t="s">
        <v>2644</v>
      </c>
      <c r="AQ92" t="s">
        <v>2985</v>
      </c>
      <c r="AR92" t="s">
        <v>2984</v>
      </c>
      <c r="AS92" t="s">
        <v>1985</v>
      </c>
      <c r="AT92" t="s">
        <v>1849</v>
      </c>
      <c r="AU92" t="s">
        <v>1817</v>
      </c>
      <c r="AV92" t="s">
        <v>1817</v>
      </c>
      <c r="AW92" t="s">
        <v>1817</v>
      </c>
      <c r="AX92" t="s">
        <v>1817</v>
      </c>
      <c r="AY92" t="s">
        <v>1817</v>
      </c>
      <c r="AZ92" t="s">
        <v>1817</v>
      </c>
      <c r="BA92" t="s">
        <v>1817</v>
      </c>
      <c r="BB92" t="s">
        <v>1817</v>
      </c>
      <c r="BC92" t="s">
        <v>1817</v>
      </c>
      <c r="BD92" t="s">
        <v>1817</v>
      </c>
      <c r="BE92" t="s">
        <v>1817</v>
      </c>
      <c r="BF92" t="s">
        <v>1817</v>
      </c>
      <c r="BG92" t="s">
        <v>1817</v>
      </c>
      <c r="BH92" t="s">
        <v>1817</v>
      </c>
      <c r="BI92" t="s">
        <v>1817</v>
      </c>
      <c r="BJ92" t="s">
        <v>1817</v>
      </c>
      <c r="BK92" t="s">
        <v>1817</v>
      </c>
      <c r="BL92" t="s">
        <v>1817</v>
      </c>
      <c r="BM92" t="s">
        <v>1848</v>
      </c>
      <c r="BP92" t="s">
        <v>1817</v>
      </c>
      <c r="BQ92" t="s">
        <v>1817</v>
      </c>
      <c r="BR92" t="s">
        <v>1817</v>
      </c>
      <c r="BS92" t="s">
        <v>1817</v>
      </c>
      <c r="BT92" t="s">
        <v>1817</v>
      </c>
      <c r="BU92" t="s">
        <v>1817</v>
      </c>
      <c r="BV92" t="s">
        <v>1817</v>
      </c>
      <c r="BW92" t="s">
        <v>1906</v>
      </c>
      <c r="BX92" t="s">
        <v>1883</v>
      </c>
      <c r="BY92" t="s">
        <v>2643</v>
      </c>
      <c r="BZ92" t="s">
        <v>1817</v>
      </c>
      <c r="CA92" t="s">
        <v>1817</v>
      </c>
      <c r="CB92" t="s">
        <v>1817</v>
      </c>
      <c r="CC92" t="s">
        <v>1818</v>
      </c>
      <c r="CD92" t="s">
        <v>1817</v>
      </c>
      <c r="CE92" t="s">
        <v>2983</v>
      </c>
      <c r="CF92" t="s">
        <v>2982</v>
      </c>
      <c r="CG92" t="s">
        <v>1902</v>
      </c>
      <c r="CH92" t="s">
        <v>2650</v>
      </c>
    </row>
    <row r="93" spans="1:86" x14ac:dyDescent="0.45">
      <c r="A93" s="4" t="s">
        <v>1838</v>
      </c>
      <c r="B93" t="s">
        <v>2981</v>
      </c>
      <c r="C93" t="s">
        <v>1233</v>
      </c>
      <c r="D93" t="s">
        <v>1835</v>
      </c>
      <c r="E93" t="s">
        <v>2334</v>
      </c>
      <c r="F93" t="s">
        <v>2980</v>
      </c>
      <c r="G93" t="s">
        <v>1817</v>
      </c>
      <c r="H93" t="s">
        <v>1817</v>
      </c>
      <c r="I93">
        <v>5.7</v>
      </c>
      <c r="J93" t="s">
        <v>284</v>
      </c>
      <c r="K93" t="s">
        <v>2137</v>
      </c>
      <c r="L93" t="s">
        <v>282</v>
      </c>
      <c r="M93" t="s">
        <v>1817</v>
      </c>
      <c r="N93" t="s">
        <v>1817</v>
      </c>
      <c r="O93" t="s">
        <v>1817</v>
      </c>
      <c r="P93" t="s">
        <v>2245</v>
      </c>
      <c r="Q93" t="s">
        <v>2244</v>
      </c>
      <c r="R93" t="s">
        <v>1817</v>
      </c>
      <c r="S93" t="s">
        <v>2979</v>
      </c>
      <c r="T93" t="s">
        <v>2095</v>
      </c>
      <c r="U93" t="s">
        <v>2381</v>
      </c>
      <c r="V93" t="s">
        <v>2326</v>
      </c>
      <c r="W93" t="s">
        <v>1817</v>
      </c>
      <c r="X93" t="s">
        <v>1817</v>
      </c>
      <c r="Z93" t="s">
        <v>1986</v>
      </c>
      <c r="AA93" t="s">
        <v>2969</v>
      </c>
      <c r="AB93" t="s">
        <v>1817</v>
      </c>
      <c r="AC93" t="s">
        <v>2074</v>
      </c>
      <c r="AD93" t="s">
        <v>1913</v>
      </c>
      <c r="AE93" t="s">
        <v>14</v>
      </c>
      <c r="AF93" t="s">
        <v>2318</v>
      </c>
      <c r="AG93">
        <v>4</v>
      </c>
      <c r="AH93" t="s">
        <v>1817</v>
      </c>
      <c r="AI93" t="s">
        <v>2091</v>
      </c>
      <c r="AJ93" t="s">
        <v>1817</v>
      </c>
      <c r="AK93" t="s">
        <v>1817</v>
      </c>
      <c r="AL93" t="s">
        <v>1817</v>
      </c>
      <c r="AM93" t="s">
        <v>1817</v>
      </c>
      <c r="AN93" t="s">
        <v>2645</v>
      </c>
      <c r="AO93" t="s">
        <v>1885</v>
      </c>
      <c r="AP93" t="s">
        <v>2072</v>
      </c>
      <c r="AQ93" t="s">
        <v>2337</v>
      </c>
      <c r="AR93" t="s">
        <v>2708</v>
      </c>
      <c r="AS93" t="s">
        <v>1985</v>
      </c>
      <c r="AT93" t="s">
        <v>1849</v>
      </c>
      <c r="AU93" t="s">
        <v>1817</v>
      </c>
      <c r="AV93" t="s">
        <v>1817</v>
      </c>
      <c r="AW93" t="s">
        <v>1817</v>
      </c>
      <c r="AX93" t="s">
        <v>1817</v>
      </c>
      <c r="AY93" t="s">
        <v>1817</v>
      </c>
      <c r="AZ93" t="s">
        <v>1817</v>
      </c>
      <c r="BA93" t="s">
        <v>1817</v>
      </c>
      <c r="BB93" t="s">
        <v>1817</v>
      </c>
      <c r="BC93" t="s">
        <v>1817</v>
      </c>
      <c r="BD93" t="s">
        <v>1817</v>
      </c>
      <c r="BE93" t="s">
        <v>1817</v>
      </c>
      <c r="BF93" t="s">
        <v>1817</v>
      </c>
      <c r="BG93" t="s">
        <v>1817</v>
      </c>
      <c r="BH93" t="s">
        <v>1817</v>
      </c>
      <c r="BI93" t="s">
        <v>1817</v>
      </c>
      <c r="BJ93" t="s">
        <v>1817</v>
      </c>
      <c r="BK93" t="s">
        <v>1817</v>
      </c>
      <c r="BL93" t="s">
        <v>1817</v>
      </c>
      <c r="BM93" t="s">
        <v>1817</v>
      </c>
      <c r="BP93" t="s">
        <v>1817</v>
      </c>
      <c r="BQ93" t="s">
        <v>1817</v>
      </c>
      <c r="BR93" t="s">
        <v>1817</v>
      </c>
      <c r="BS93" t="s">
        <v>1817</v>
      </c>
      <c r="BT93" t="s">
        <v>1817</v>
      </c>
      <c r="BU93" t="s">
        <v>1817</v>
      </c>
      <c r="BV93" t="s">
        <v>1817</v>
      </c>
      <c r="BW93" t="s">
        <v>2121</v>
      </c>
      <c r="BX93" t="s">
        <v>1883</v>
      </c>
      <c r="BY93" t="s">
        <v>1819</v>
      </c>
      <c r="BZ93" t="s">
        <v>1817</v>
      </c>
      <c r="CA93" t="s">
        <v>1817</v>
      </c>
      <c r="CB93" t="s">
        <v>1817</v>
      </c>
      <c r="CC93" t="s">
        <v>1818</v>
      </c>
      <c r="CD93" t="s">
        <v>1817</v>
      </c>
      <c r="CE93" t="s">
        <v>2120</v>
      </c>
      <c r="CF93" t="s">
        <v>2978</v>
      </c>
      <c r="CG93" t="s">
        <v>1902</v>
      </c>
      <c r="CH93" t="s">
        <v>2012</v>
      </c>
    </row>
    <row r="94" spans="1:86" x14ac:dyDescent="0.45">
      <c r="A94" s="4" t="s">
        <v>1838</v>
      </c>
      <c r="B94" t="s">
        <v>2977</v>
      </c>
      <c r="C94" t="s">
        <v>1225</v>
      </c>
      <c r="D94" t="s">
        <v>1835</v>
      </c>
      <c r="E94" t="s">
        <v>2931</v>
      </c>
      <c r="F94" t="s">
        <v>2976</v>
      </c>
      <c r="G94" t="s">
        <v>1817</v>
      </c>
      <c r="H94" t="s">
        <v>1817</v>
      </c>
      <c r="I94">
        <v>5.5</v>
      </c>
      <c r="J94" t="s">
        <v>284</v>
      </c>
      <c r="K94" t="s">
        <v>1946</v>
      </c>
      <c r="L94" t="s">
        <v>1875</v>
      </c>
      <c r="M94" t="s">
        <v>1817</v>
      </c>
      <c r="N94" t="s">
        <v>1817</v>
      </c>
      <c r="O94" t="s">
        <v>1817</v>
      </c>
      <c r="P94" t="s">
        <v>2136</v>
      </c>
      <c r="Q94" t="s">
        <v>2135</v>
      </c>
      <c r="R94" t="s">
        <v>1817</v>
      </c>
      <c r="S94" t="s">
        <v>2910</v>
      </c>
      <c r="T94" t="s">
        <v>2909</v>
      </c>
      <c r="U94" t="s">
        <v>2339</v>
      </c>
      <c r="V94" t="s">
        <v>2908</v>
      </c>
      <c r="W94" t="s">
        <v>1817</v>
      </c>
      <c r="X94" t="s">
        <v>1817</v>
      </c>
      <c r="Z94" t="s">
        <v>1915</v>
      </c>
      <c r="AA94" t="s">
        <v>1889</v>
      </c>
      <c r="AB94" t="s">
        <v>1817</v>
      </c>
      <c r="AC94" t="s">
        <v>2074</v>
      </c>
      <c r="AD94" t="s">
        <v>1913</v>
      </c>
      <c r="AE94" t="s">
        <v>14</v>
      </c>
      <c r="AF94" t="s">
        <v>2318</v>
      </c>
      <c r="AG94">
        <v>4</v>
      </c>
      <c r="AH94" t="s">
        <v>1817</v>
      </c>
      <c r="AI94" t="s">
        <v>2091</v>
      </c>
      <c r="AJ94" t="s">
        <v>1817</v>
      </c>
      <c r="AK94" t="s">
        <v>1817</v>
      </c>
      <c r="AL94" t="s">
        <v>1817</v>
      </c>
      <c r="AM94" t="s">
        <v>1817</v>
      </c>
      <c r="AN94" t="s">
        <v>2073</v>
      </c>
      <c r="AO94" t="s">
        <v>1885</v>
      </c>
      <c r="AP94" t="s">
        <v>1910</v>
      </c>
      <c r="AQ94" t="s">
        <v>2337</v>
      </c>
      <c r="AR94" t="s">
        <v>2708</v>
      </c>
      <c r="AS94" t="s">
        <v>1817</v>
      </c>
      <c r="AT94" t="s">
        <v>1849</v>
      </c>
      <c r="AU94" t="s">
        <v>1817</v>
      </c>
      <c r="AV94" t="s">
        <v>1817</v>
      </c>
      <c r="AW94" t="s">
        <v>1817</v>
      </c>
      <c r="AX94" t="s">
        <v>1817</v>
      </c>
      <c r="AY94" t="s">
        <v>1817</v>
      </c>
      <c r="AZ94" t="s">
        <v>1817</v>
      </c>
      <c r="BA94" t="s">
        <v>1817</v>
      </c>
      <c r="BB94" t="s">
        <v>1817</v>
      </c>
      <c r="BC94" t="s">
        <v>1817</v>
      </c>
      <c r="BD94" t="s">
        <v>1817</v>
      </c>
      <c r="BE94" t="s">
        <v>1817</v>
      </c>
      <c r="BF94" t="s">
        <v>1817</v>
      </c>
      <c r="BG94" t="s">
        <v>1817</v>
      </c>
      <c r="BH94" t="s">
        <v>1817</v>
      </c>
      <c r="BI94" t="s">
        <v>1817</v>
      </c>
      <c r="BJ94" t="s">
        <v>1817</v>
      </c>
      <c r="BK94" t="s">
        <v>1817</v>
      </c>
      <c r="BL94" t="s">
        <v>1817</v>
      </c>
      <c r="BM94" t="s">
        <v>1817</v>
      </c>
      <c r="BP94" t="s">
        <v>1817</v>
      </c>
      <c r="BQ94" t="s">
        <v>1817</v>
      </c>
      <c r="BR94" t="s">
        <v>1817</v>
      </c>
      <c r="BS94" t="s">
        <v>1817</v>
      </c>
      <c r="BT94" t="s">
        <v>1817</v>
      </c>
      <c r="BU94" t="s">
        <v>1817</v>
      </c>
      <c r="BV94" t="s">
        <v>1817</v>
      </c>
      <c r="BW94" t="s">
        <v>2346</v>
      </c>
      <c r="BX94" t="s">
        <v>1883</v>
      </c>
      <c r="BY94" t="s">
        <v>1819</v>
      </c>
      <c r="BZ94" t="s">
        <v>1817</v>
      </c>
      <c r="CA94" t="s">
        <v>1817</v>
      </c>
      <c r="CB94" t="s">
        <v>1817</v>
      </c>
      <c r="CC94" t="s">
        <v>1818</v>
      </c>
      <c r="CD94" t="s">
        <v>1817</v>
      </c>
      <c r="CE94" t="s">
        <v>2975</v>
      </c>
      <c r="CF94" t="s">
        <v>2974</v>
      </c>
      <c r="CG94" t="s">
        <v>2207</v>
      </c>
      <c r="CH94" t="s">
        <v>2282</v>
      </c>
    </row>
    <row r="95" spans="1:86" x14ac:dyDescent="0.45">
      <c r="A95" s="4" t="s">
        <v>1838</v>
      </c>
      <c r="B95" t="s">
        <v>2973</v>
      </c>
      <c r="C95" t="s">
        <v>1221</v>
      </c>
      <c r="D95" t="s">
        <v>1835</v>
      </c>
      <c r="E95" t="s">
        <v>2358</v>
      </c>
      <c r="F95" t="s">
        <v>2972</v>
      </c>
      <c r="G95" t="s">
        <v>1817</v>
      </c>
      <c r="H95" t="s">
        <v>1817</v>
      </c>
      <c r="I95">
        <v>5.5</v>
      </c>
      <c r="J95" t="s">
        <v>284</v>
      </c>
      <c r="K95" t="s">
        <v>1946</v>
      </c>
      <c r="L95" t="s">
        <v>1875</v>
      </c>
      <c r="M95" t="s">
        <v>1817</v>
      </c>
      <c r="N95" t="s">
        <v>1817</v>
      </c>
      <c r="O95" t="s">
        <v>1817</v>
      </c>
      <c r="P95" t="s">
        <v>2971</v>
      </c>
      <c r="Q95" t="s">
        <v>2970</v>
      </c>
      <c r="R95" t="s">
        <v>1817</v>
      </c>
      <c r="S95" t="s">
        <v>2866</v>
      </c>
      <c r="T95" t="s">
        <v>2095</v>
      </c>
      <c r="U95" t="s">
        <v>2212</v>
      </c>
      <c r="V95" t="s">
        <v>2865</v>
      </c>
      <c r="W95" t="s">
        <v>1817</v>
      </c>
      <c r="X95" t="s">
        <v>1817</v>
      </c>
      <c r="Z95" t="s">
        <v>1915</v>
      </c>
      <c r="AA95" t="s">
        <v>2969</v>
      </c>
      <c r="AB95" t="s">
        <v>1817</v>
      </c>
      <c r="AC95" t="s">
        <v>2074</v>
      </c>
      <c r="AD95" t="s">
        <v>1913</v>
      </c>
      <c r="AE95" t="s">
        <v>14</v>
      </c>
      <c r="AF95" t="s">
        <v>1874</v>
      </c>
      <c r="AG95">
        <v>4</v>
      </c>
      <c r="AH95" t="s">
        <v>1817</v>
      </c>
      <c r="AI95" t="s">
        <v>2091</v>
      </c>
      <c r="AJ95" t="s">
        <v>1817</v>
      </c>
      <c r="AK95" t="s">
        <v>1817</v>
      </c>
      <c r="AL95" t="s">
        <v>1817</v>
      </c>
      <c r="AM95" t="s">
        <v>1817</v>
      </c>
      <c r="AN95" t="s">
        <v>2073</v>
      </c>
      <c r="AO95" t="s">
        <v>1885</v>
      </c>
      <c r="AP95" t="s">
        <v>1910</v>
      </c>
      <c r="AQ95" t="s">
        <v>1822</v>
      </c>
      <c r="AR95" t="s">
        <v>2130</v>
      </c>
      <c r="AS95" t="s">
        <v>2844</v>
      </c>
      <c r="AT95" t="s">
        <v>1817</v>
      </c>
      <c r="AU95" t="s">
        <v>1817</v>
      </c>
      <c r="AV95" t="s">
        <v>1817</v>
      </c>
      <c r="AW95" t="s">
        <v>1817</v>
      </c>
      <c r="AX95" t="s">
        <v>1817</v>
      </c>
      <c r="AY95" t="s">
        <v>1817</v>
      </c>
      <c r="AZ95" t="s">
        <v>1817</v>
      </c>
      <c r="BA95" t="s">
        <v>1817</v>
      </c>
      <c r="BB95" t="s">
        <v>1817</v>
      </c>
      <c r="BC95" t="s">
        <v>1817</v>
      </c>
      <c r="BD95" t="s">
        <v>1817</v>
      </c>
      <c r="BE95" t="s">
        <v>1817</v>
      </c>
      <c r="BF95" t="s">
        <v>1817</v>
      </c>
      <c r="BG95" t="s">
        <v>1817</v>
      </c>
      <c r="BH95" t="s">
        <v>1817</v>
      </c>
      <c r="BI95" t="s">
        <v>1817</v>
      </c>
      <c r="BJ95" t="s">
        <v>1817</v>
      </c>
      <c r="BK95" t="s">
        <v>1817</v>
      </c>
      <c r="BL95" t="s">
        <v>1817</v>
      </c>
      <c r="BM95" t="s">
        <v>1817</v>
      </c>
      <c r="BP95" t="s">
        <v>1817</v>
      </c>
      <c r="BQ95" t="s">
        <v>1817</v>
      </c>
      <c r="BR95" t="s">
        <v>1817</v>
      </c>
      <c r="BS95" t="s">
        <v>1817</v>
      </c>
      <c r="BT95" t="s">
        <v>1817</v>
      </c>
      <c r="BU95" t="s">
        <v>1817</v>
      </c>
      <c r="BV95" t="s">
        <v>1817</v>
      </c>
      <c r="BW95" t="s">
        <v>2346</v>
      </c>
      <c r="BX95" t="s">
        <v>1883</v>
      </c>
      <c r="BY95" t="s">
        <v>1819</v>
      </c>
      <c r="BZ95" t="s">
        <v>1817</v>
      </c>
      <c r="CA95" t="s">
        <v>1817</v>
      </c>
      <c r="CB95" t="s">
        <v>1817</v>
      </c>
      <c r="CC95" t="s">
        <v>1843</v>
      </c>
      <c r="CD95" t="s">
        <v>1817</v>
      </c>
      <c r="CE95" t="s">
        <v>2968</v>
      </c>
      <c r="CF95" t="s">
        <v>2887</v>
      </c>
      <c r="CG95" t="s">
        <v>2321</v>
      </c>
      <c r="CH95" t="s">
        <v>2478</v>
      </c>
    </row>
    <row r="96" spans="1:86" x14ac:dyDescent="0.45">
      <c r="A96" s="4" t="s">
        <v>1838</v>
      </c>
      <c r="B96" t="s">
        <v>2967</v>
      </c>
      <c r="C96" t="s">
        <v>1214</v>
      </c>
      <c r="D96" t="s">
        <v>1835</v>
      </c>
      <c r="E96" t="s">
        <v>2966</v>
      </c>
      <c r="F96" t="s">
        <v>2965</v>
      </c>
      <c r="G96" t="s">
        <v>1817</v>
      </c>
      <c r="H96" t="s">
        <v>1817</v>
      </c>
      <c r="I96">
        <v>5.3</v>
      </c>
      <c r="J96" t="s">
        <v>284</v>
      </c>
      <c r="K96" t="s">
        <v>2964</v>
      </c>
      <c r="L96" t="s">
        <v>2963</v>
      </c>
      <c r="M96" t="s">
        <v>1817</v>
      </c>
      <c r="N96" t="s">
        <v>1817</v>
      </c>
      <c r="O96" t="s">
        <v>1817</v>
      </c>
      <c r="P96" t="s">
        <v>2962</v>
      </c>
      <c r="Q96" t="s">
        <v>2961</v>
      </c>
      <c r="R96" t="s">
        <v>1817</v>
      </c>
      <c r="S96" t="s">
        <v>2960</v>
      </c>
      <c r="T96" t="s">
        <v>2150</v>
      </c>
      <c r="U96" t="s">
        <v>2221</v>
      </c>
      <c r="V96" t="s">
        <v>2865</v>
      </c>
      <c r="W96" t="s">
        <v>1817</v>
      </c>
      <c r="X96" t="s">
        <v>1817</v>
      </c>
      <c r="Z96" t="s">
        <v>2092</v>
      </c>
      <c r="AA96" t="s">
        <v>2338</v>
      </c>
      <c r="AB96" t="s">
        <v>1817</v>
      </c>
      <c r="AC96" t="s">
        <v>1827</v>
      </c>
      <c r="AD96" t="s">
        <v>1913</v>
      </c>
      <c r="AE96" t="s">
        <v>14</v>
      </c>
      <c r="AF96" t="s">
        <v>1874</v>
      </c>
      <c r="AG96">
        <v>3</v>
      </c>
      <c r="AH96" t="s">
        <v>1817</v>
      </c>
      <c r="AI96" t="s">
        <v>1887</v>
      </c>
      <c r="AJ96" t="s">
        <v>1817</v>
      </c>
      <c r="AK96" t="s">
        <v>1817</v>
      </c>
      <c r="AL96" t="s">
        <v>1817</v>
      </c>
      <c r="AM96" t="s">
        <v>1817</v>
      </c>
      <c r="AN96" t="s">
        <v>2073</v>
      </c>
      <c r="AO96" t="s">
        <v>1885</v>
      </c>
      <c r="AP96" t="s">
        <v>1910</v>
      </c>
      <c r="AQ96" t="s">
        <v>1822</v>
      </c>
      <c r="AR96" t="s">
        <v>1821</v>
      </c>
      <c r="AS96" t="s">
        <v>2844</v>
      </c>
      <c r="AT96" t="s">
        <v>1817</v>
      </c>
      <c r="AU96" t="s">
        <v>1817</v>
      </c>
      <c r="AV96" t="s">
        <v>1817</v>
      </c>
      <c r="AW96" t="s">
        <v>1817</v>
      </c>
      <c r="AX96" t="s">
        <v>1817</v>
      </c>
      <c r="AY96" t="s">
        <v>1817</v>
      </c>
      <c r="AZ96" t="s">
        <v>1817</v>
      </c>
      <c r="BA96" t="s">
        <v>1817</v>
      </c>
      <c r="BB96" t="s">
        <v>1817</v>
      </c>
      <c r="BC96" t="s">
        <v>1817</v>
      </c>
      <c r="BD96" t="s">
        <v>1817</v>
      </c>
      <c r="BE96" t="s">
        <v>1817</v>
      </c>
      <c r="BF96" t="s">
        <v>1817</v>
      </c>
      <c r="BG96" t="s">
        <v>1817</v>
      </c>
      <c r="BH96" t="s">
        <v>1817</v>
      </c>
      <c r="BI96" t="s">
        <v>1817</v>
      </c>
      <c r="BJ96" t="s">
        <v>1817</v>
      </c>
      <c r="BK96" t="s">
        <v>1817</v>
      </c>
      <c r="BL96" t="s">
        <v>1817</v>
      </c>
      <c r="BM96" t="s">
        <v>1817</v>
      </c>
      <c r="BP96" t="s">
        <v>1817</v>
      </c>
      <c r="BQ96" t="s">
        <v>1817</v>
      </c>
      <c r="BR96" t="s">
        <v>1817</v>
      </c>
      <c r="BS96" t="s">
        <v>1817</v>
      </c>
      <c r="BT96" t="s">
        <v>1817</v>
      </c>
      <c r="BU96" t="s">
        <v>1817</v>
      </c>
      <c r="BV96" t="s">
        <v>1817</v>
      </c>
      <c r="BW96" t="s">
        <v>1942</v>
      </c>
      <c r="BX96" t="s">
        <v>1883</v>
      </c>
      <c r="BY96" t="s">
        <v>1819</v>
      </c>
      <c r="BZ96" t="s">
        <v>1817</v>
      </c>
      <c r="CA96" t="s">
        <v>1817</v>
      </c>
      <c r="CB96" t="s">
        <v>1817</v>
      </c>
      <c r="CC96" t="s">
        <v>1818</v>
      </c>
      <c r="CD96" t="s">
        <v>1817</v>
      </c>
      <c r="CE96" t="s">
        <v>2959</v>
      </c>
      <c r="CF96" t="s">
        <v>2958</v>
      </c>
      <c r="CG96" t="s">
        <v>2892</v>
      </c>
      <c r="CH96" t="s">
        <v>2957</v>
      </c>
    </row>
    <row r="97" spans="1:86" x14ac:dyDescent="0.45">
      <c r="A97" s="4" t="s">
        <v>1838</v>
      </c>
      <c r="B97" t="s">
        <v>260</v>
      </c>
      <c r="C97" t="s">
        <v>1207</v>
      </c>
      <c r="D97" t="s">
        <v>1835</v>
      </c>
      <c r="E97" t="s">
        <v>2225</v>
      </c>
      <c r="F97" t="s">
        <v>2224</v>
      </c>
      <c r="G97" t="s">
        <v>1817</v>
      </c>
      <c r="H97" t="s">
        <v>1817</v>
      </c>
      <c r="I97">
        <v>3.8</v>
      </c>
      <c r="J97" t="s">
        <v>2003</v>
      </c>
      <c r="K97" t="s">
        <v>1897</v>
      </c>
      <c r="L97" t="s">
        <v>2048</v>
      </c>
      <c r="M97" t="s">
        <v>1817</v>
      </c>
      <c r="N97" t="s">
        <v>1817</v>
      </c>
      <c r="O97" t="s">
        <v>1817</v>
      </c>
      <c r="P97" t="s">
        <v>2223</v>
      </c>
      <c r="Q97" t="s">
        <v>2222</v>
      </c>
      <c r="R97" t="s">
        <v>1817</v>
      </c>
      <c r="S97" t="s">
        <v>1935</v>
      </c>
      <c r="T97" t="s">
        <v>1934</v>
      </c>
      <c r="U97" t="s">
        <v>2221</v>
      </c>
      <c r="V97" t="s">
        <v>1932</v>
      </c>
      <c r="W97" t="s">
        <v>1817</v>
      </c>
      <c r="X97" t="s">
        <v>1817</v>
      </c>
      <c r="Z97" t="s">
        <v>1915</v>
      </c>
      <c r="AA97" t="s">
        <v>1889</v>
      </c>
      <c r="AB97" t="s">
        <v>1817</v>
      </c>
      <c r="AC97" t="s">
        <v>1828</v>
      </c>
      <c r="AD97" t="s">
        <v>1913</v>
      </c>
      <c r="AE97" t="s">
        <v>14</v>
      </c>
      <c r="AF97" t="s">
        <v>1828</v>
      </c>
      <c r="AG97">
        <v>4.2</v>
      </c>
      <c r="AH97" t="s">
        <v>1817</v>
      </c>
      <c r="AI97" t="s">
        <v>1855</v>
      </c>
      <c r="AJ97" t="s">
        <v>1817</v>
      </c>
      <c r="AK97" t="s">
        <v>1817</v>
      </c>
      <c r="AL97" t="s">
        <v>1817</v>
      </c>
      <c r="AM97" t="s">
        <v>1817</v>
      </c>
      <c r="AN97" t="s">
        <v>1912</v>
      </c>
      <c r="AO97" t="s">
        <v>1885</v>
      </c>
      <c r="AP97" t="s">
        <v>1910</v>
      </c>
      <c r="AQ97" t="s">
        <v>2054</v>
      </c>
      <c r="AR97" t="s">
        <v>2220</v>
      </c>
      <c r="AS97" t="s">
        <v>2198</v>
      </c>
      <c r="AT97" t="s">
        <v>1817</v>
      </c>
      <c r="AU97" t="s">
        <v>1817</v>
      </c>
      <c r="AV97" t="s">
        <v>1817</v>
      </c>
      <c r="AW97" t="s">
        <v>1817</v>
      </c>
      <c r="AX97" t="s">
        <v>1817</v>
      </c>
      <c r="AY97" t="s">
        <v>1817</v>
      </c>
      <c r="AZ97" t="s">
        <v>1817</v>
      </c>
      <c r="BA97" t="s">
        <v>1817</v>
      </c>
      <c r="BB97" t="s">
        <v>1817</v>
      </c>
      <c r="BC97" t="s">
        <v>1817</v>
      </c>
      <c r="BD97" t="s">
        <v>1817</v>
      </c>
      <c r="BE97" t="s">
        <v>1817</v>
      </c>
      <c r="BF97" t="s">
        <v>1817</v>
      </c>
      <c r="BG97" t="s">
        <v>1817</v>
      </c>
      <c r="BH97" t="s">
        <v>1817</v>
      </c>
      <c r="BI97" t="s">
        <v>1817</v>
      </c>
      <c r="BJ97" t="s">
        <v>1817</v>
      </c>
      <c r="BK97" t="s">
        <v>1817</v>
      </c>
      <c r="BL97" t="s">
        <v>1817</v>
      </c>
      <c r="BM97" t="s">
        <v>1817</v>
      </c>
      <c r="BP97" t="s">
        <v>1817</v>
      </c>
      <c r="BQ97" t="s">
        <v>1817</v>
      </c>
      <c r="BR97" t="s">
        <v>1817</v>
      </c>
      <c r="BS97" t="s">
        <v>1817</v>
      </c>
      <c r="BT97" t="s">
        <v>1817</v>
      </c>
      <c r="BU97" t="s">
        <v>1817</v>
      </c>
      <c r="BV97" t="s">
        <v>1817</v>
      </c>
      <c r="BW97" t="s">
        <v>2219</v>
      </c>
      <c r="BX97" t="s">
        <v>1883</v>
      </c>
      <c r="BY97" t="s">
        <v>1819</v>
      </c>
      <c r="BZ97" t="s">
        <v>1817</v>
      </c>
      <c r="CA97" t="s">
        <v>1817</v>
      </c>
      <c r="CB97" t="s">
        <v>1817</v>
      </c>
      <c r="CC97" t="s">
        <v>1818</v>
      </c>
      <c r="CD97" t="s">
        <v>1817</v>
      </c>
      <c r="CE97" t="s">
        <v>2218</v>
      </c>
      <c r="CF97" t="s">
        <v>2052</v>
      </c>
      <c r="CG97" t="s">
        <v>2217</v>
      </c>
      <c r="CH97" t="s">
        <v>2216</v>
      </c>
    </row>
    <row r="98" spans="1:86" x14ac:dyDescent="0.45">
      <c r="A98" s="4" t="s">
        <v>1838</v>
      </c>
      <c r="B98" t="s">
        <v>1206</v>
      </c>
      <c r="C98" t="s">
        <v>1205</v>
      </c>
      <c r="D98" t="s">
        <v>1835</v>
      </c>
      <c r="E98" t="s">
        <v>2956</v>
      </c>
      <c r="F98" t="s">
        <v>2740</v>
      </c>
      <c r="G98" t="s">
        <v>1817</v>
      </c>
      <c r="H98" t="s">
        <v>1817</v>
      </c>
      <c r="I98">
        <v>5.5</v>
      </c>
      <c r="J98" t="s">
        <v>2003</v>
      </c>
      <c r="K98" t="s">
        <v>2137</v>
      </c>
      <c r="L98" t="s">
        <v>1082</v>
      </c>
      <c r="M98" t="s">
        <v>1817</v>
      </c>
      <c r="N98" t="s">
        <v>1817</v>
      </c>
      <c r="O98" t="s">
        <v>1817</v>
      </c>
      <c r="P98" t="s">
        <v>2136</v>
      </c>
      <c r="Q98" t="s">
        <v>2135</v>
      </c>
      <c r="R98" t="s">
        <v>1817</v>
      </c>
      <c r="S98" t="s">
        <v>2955</v>
      </c>
      <c r="T98" t="s">
        <v>1860</v>
      </c>
      <c r="U98" t="s">
        <v>1917</v>
      </c>
      <c r="V98" t="s">
        <v>1987</v>
      </c>
      <c r="W98" t="s">
        <v>1817</v>
      </c>
      <c r="X98" t="s">
        <v>1817</v>
      </c>
      <c r="Z98" t="s">
        <v>1986</v>
      </c>
      <c r="AA98" t="s">
        <v>1914</v>
      </c>
      <c r="AB98" t="s">
        <v>1817</v>
      </c>
      <c r="AC98" t="s">
        <v>1828</v>
      </c>
      <c r="AD98" t="s">
        <v>1913</v>
      </c>
      <c r="AE98" t="s">
        <v>14</v>
      </c>
      <c r="AF98" t="s">
        <v>1828</v>
      </c>
      <c r="AG98">
        <v>4.2</v>
      </c>
      <c r="AH98" t="s">
        <v>1817</v>
      </c>
      <c r="AI98" t="s">
        <v>1855</v>
      </c>
      <c r="AJ98" t="s">
        <v>1817</v>
      </c>
      <c r="AK98" t="s">
        <v>1817</v>
      </c>
      <c r="AL98" t="s">
        <v>1817</v>
      </c>
      <c r="AM98" t="s">
        <v>1817</v>
      </c>
      <c r="AN98" t="s">
        <v>1912</v>
      </c>
      <c r="AO98" t="s">
        <v>1885</v>
      </c>
      <c r="AP98" t="s">
        <v>1931</v>
      </c>
      <c r="AQ98" t="s">
        <v>1910</v>
      </c>
      <c r="AR98" t="s">
        <v>2587</v>
      </c>
      <c r="AS98" t="s">
        <v>2198</v>
      </c>
      <c r="AT98" t="s">
        <v>1849</v>
      </c>
      <c r="AU98" t="s">
        <v>1817</v>
      </c>
      <c r="AV98" t="s">
        <v>1817</v>
      </c>
      <c r="AW98" t="s">
        <v>1817</v>
      </c>
      <c r="AX98" t="s">
        <v>1817</v>
      </c>
      <c r="AY98" t="s">
        <v>1817</v>
      </c>
      <c r="AZ98" t="s">
        <v>1817</v>
      </c>
      <c r="BA98" t="s">
        <v>1817</v>
      </c>
      <c r="BB98" t="s">
        <v>1817</v>
      </c>
      <c r="BC98" t="s">
        <v>1817</v>
      </c>
      <c r="BD98" t="s">
        <v>1817</v>
      </c>
      <c r="BE98" t="s">
        <v>1817</v>
      </c>
      <c r="BF98" t="s">
        <v>1817</v>
      </c>
      <c r="BG98" t="s">
        <v>1817</v>
      </c>
      <c r="BH98" t="s">
        <v>1817</v>
      </c>
      <c r="BI98" t="s">
        <v>1817</v>
      </c>
      <c r="BJ98" t="s">
        <v>1817</v>
      </c>
      <c r="BK98" t="s">
        <v>1817</v>
      </c>
      <c r="BL98" t="s">
        <v>1817</v>
      </c>
      <c r="BM98" t="s">
        <v>1848</v>
      </c>
      <c r="BP98" t="s">
        <v>1817</v>
      </c>
      <c r="BQ98" t="s">
        <v>1817</v>
      </c>
      <c r="BR98" t="s">
        <v>1817</v>
      </c>
      <c r="BS98" t="s">
        <v>1817</v>
      </c>
      <c r="BT98" t="s">
        <v>1817</v>
      </c>
      <c r="BU98" t="s">
        <v>1817</v>
      </c>
      <c r="BV98" t="s">
        <v>1817</v>
      </c>
      <c r="BW98" t="s">
        <v>2210</v>
      </c>
      <c r="BX98" t="s">
        <v>1883</v>
      </c>
      <c r="BY98" t="s">
        <v>1905</v>
      </c>
      <c r="BZ98" t="s">
        <v>1817</v>
      </c>
      <c r="CA98" t="s">
        <v>1817</v>
      </c>
      <c r="CB98" t="s">
        <v>1817</v>
      </c>
      <c r="CC98" t="s">
        <v>1818</v>
      </c>
      <c r="CD98" t="s">
        <v>1817</v>
      </c>
      <c r="CE98" t="s">
        <v>2825</v>
      </c>
      <c r="CF98" t="s">
        <v>2500</v>
      </c>
      <c r="CG98" t="s">
        <v>2689</v>
      </c>
      <c r="CH98" t="s">
        <v>2127</v>
      </c>
    </row>
    <row r="99" spans="1:86" x14ac:dyDescent="0.45">
      <c r="A99" s="4" t="s">
        <v>1838</v>
      </c>
      <c r="B99" t="s">
        <v>2954</v>
      </c>
      <c r="C99" t="s">
        <v>1202</v>
      </c>
      <c r="D99" t="s">
        <v>1835</v>
      </c>
      <c r="E99" t="s">
        <v>2602</v>
      </c>
      <c r="F99" t="s">
        <v>2079</v>
      </c>
      <c r="G99" t="s">
        <v>1817</v>
      </c>
      <c r="H99" t="s">
        <v>1817</v>
      </c>
      <c r="I99">
        <v>5.5</v>
      </c>
      <c r="J99" t="s">
        <v>2003</v>
      </c>
      <c r="K99" t="s">
        <v>1946</v>
      </c>
      <c r="L99" t="s">
        <v>1875</v>
      </c>
      <c r="M99" t="s">
        <v>1817</v>
      </c>
      <c r="N99" t="s">
        <v>1817</v>
      </c>
      <c r="O99" t="s">
        <v>1817</v>
      </c>
      <c r="P99" t="s">
        <v>2136</v>
      </c>
      <c r="Q99" t="s">
        <v>2135</v>
      </c>
      <c r="R99" t="s">
        <v>1817</v>
      </c>
      <c r="S99" t="s">
        <v>2078</v>
      </c>
      <c r="T99" t="s">
        <v>1934</v>
      </c>
      <c r="U99" t="s">
        <v>2077</v>
      </c>
      <c r="V99" t="s">
        <v>2076</v>
      </c>
      <c r="W99" t="s">
        <v>1817</v>
      </c>
      <c r="X99" t="s">
        <v>1817</v>
      </c>
      <c r="Z99" t="s">
        <v>2231</v>
      </c>
      <c r="AA99" t="s">
        <v>2109</v>
      </c>
      <c r="AB99" t="s">
        <v>1817</v>
      </c>
      <c r="AC99" t="s">
        <v>2074</v>
      </c>
      <c r="AD99" t="s">
        <v>1913</v>
      </c>
      <c r="AE99" t="s">
        <v>14</v>
      </c>
      <c r="AF99" t="s">
        <v>1888</v>
      </c>
      <c r="AG99">
        <v>4.0999999999999996</v>
      </c>
      <c r="AH99" t="s">
        <v>1817</v>
      </c>
      <c r="AI99" t="s">
        <v>2091</v>
      </c>
      <c r="AJ99" t="s">
        <v>1817</v>
      </c>
      <c r="AK99" t="s">
        <v>1817</v>
      </c>
      <c r="AL99" t="s">
        <v>1817</v>
      </c>
      <c r="AM99" t="s">
        <v>1817</v>
      </c>
      <c r="AN99" t="s">
        <v>2073</v>
      </c>
      <c r="AO99" t="s">
        <v>1885</v>
      </c>
      <c r="AP99" t="s">
        <v>2072</v>
      </c>
      <c r="AQ99" t="s">
        <v>1884</v>
      </c>
      <c r="AR99" t="s">
        <v>1943</v>
      </c>
      <c r="AS99" t="s">
        <v>1817</v>
      </c>
      <c r="AT99" t="s">
        <v>1849</v>
      </c>
      <c r="AU99" t="s">
        <v>1817</v>
      </c>
      <c r="AV99" t="s">
        <v>1817</v>
      </c>
      <c r="AW99" t="s">
        <v>1817</v>
      </c>
      <c r="AX99" t="s">
        <v>1817</v>
      </c>
      <c r="AY99" t="s">
        <v>1817</v>
      </c>
      <c r="AZ99" t="s">
        <v>1817</v>
      </c>
      <c r="BA99" t="s">
        <v>1817</v>
      </c>
      <c r="BB99" t="s">
        <v>1817</v>
      </c>
      <c r="BC99" t="s">
        <v>1817</v>
      </c>
      <c r="BD99" t="s">
        <v>1817</v>
      </c>
      <c r="BE99" t="s">
        <v>1817</v>
      </c>
      <c r="BF99" t="s">
        <v>1817</v>
      </c>
      <c r="BG99" t="s">
        <v>1817</v>
      </c>
      <c r="BH99" t="s">
        <v>1817</v>
      </c>
      <c r="BI99" t="s">
        <v>1817</v>
      </c>
      <c r="BJ99" t="s">
        <v>1817</v>
      </c>
      <c r="BK99" t="s">
        <v>1817</v>
      </c>
      <c r="BL99" t="s">
        <v>1817</v>
      </c>
      <c r="BM99" t="s">
        <v>1817</v>
      </c>
      <c r="BP99" t="s">
        <v>1817</v>
      </c>
      <c r="BQ99" t="s">
        <v>1817</v>
      </c>
      <c r="BR99" t="s">
        <v>1817</v>
      </c>
      <c r="BS99" t="s">
        <v>1817</v>
      </c>
      <c r="BT99" t="s">
        <v>1817</v>
      </c>
      <c r="BU99" t="s">
        <v>1817</v>
      </c>
      <c r="BV99" t="s">
        <v>1817</v>
      </c>
      <c r="BW99" t="s">
        <v>1906</v>
      </c>
      <c r="BX99" t="s">
        <v>1883</v>
      </c>
      <c r="BY99" t="s">
        <v>1819</v>
      </c>
      <c r="BZ99" t="s">
        <v>1817</v>
      </c>
      <c r="CA99" t="s">
        <v>1817</v>
      </c>
      <c r="CB99" t="s">
        <v>1817</v>
      </c>
      <c r="CC99" t="s">
        <v>1818</v>
      </c>
      <c r="CD99" t="s">
        <v>1817</v>
      </c>
      <c r="CE99" t="s">
        <v>2457</v>
      </c>
      <c r="CF99" t="s">
        <v>2953</v>
      </c>
      <c r="CG99" t="s">
        <v>1927</v>
      </c>
      <c r="CH99" t="s">
        <v>2625</v>
      </c>
    </row>
    <row r="100" spans="1:86" x14ac:dyDescent="0.45">
      <c r="A100" s="4" t="s">
        <v>1838</v>
      </c>
      <c r="B100" t="s">
        <v>2952</v>
      </c>
      <c r="C100" t="s">
        <v>1197</v>
      </c>
      <c r="D100" t="s">
        <v>1835</v>
      </c>
      <c r="E100" t="s">
        <v>2808</v>
      </c>
      <c r="F100" t="s">
        <v>1994</v>
      </c>
      <c r="G100" t="s">
        <v>1817</v>
      </c>
      <c r="H100" t="s">
        <v>1817</v>
      </c>
      <c r="I100">
        <v>5.5</v>
      </c>
      <c r="J100" t="s">
        <v>2100</v>
      </c>
      <c r="K100" t="s">
        <v>1946</v>
      </c>
      <c r="L100" t="s">
        <v>1875</v>
      </c>
      <c r="M100" t="s">
        <v>1817</v>
      </c>
      <c r="N100" t="s">
        <v>1817</v>
      </c>
      <c r="O100" t="s">
        <v>1817</v>
      </c>
      <c r="P100" t="s">
        <v>2136</v>
      </c>
      <c r="Q100" t="s">
        <v>2135</v>
      </c>
      <c r="R100" t="s">
        <v>1817</v>
      </c>
      <c r="S100" t="s">
        <v>2213</v>
      </c>
      <c r="T100" t="s">
        <v>1860</v>
      </c>
      <c r="U100" t="s">
        <v>2212</v>
      </c>
      <c r="V100" t="s">
        <v>2211</v>
      </c>
      <c r="W100" t="s">
        <v>1817</v>
      </c>
      <c r="X100" t="s">
        <v>1817</v>
      </c>
      <c r="Z100" t="s">
        <v>1915</v>
      </c>
      <c r="AA100" t="s">
        <v>1914</v>
      </c>
      <c r="AB100" t="s">
        <v>1817</v>
      </c>
      <c r="AC100" t="s">
        <v>1828</v>
      </c>
      <c r="AD100" t="s">
        <v>1913</v>
      </c>
      <c r="AE100" t="s">
        <v>14</v>
      </c>
      <c r="AF100" t="s">
        <v>1828</v>
      </c>
      <c r="AG100">
        <v>4.2</v>
      </c>
      <c r="AH100" t="s">
        <v>1817</v>
      </c>
      <c r="AI100" t="s">
        <v>1855</v>
      </c>
      <c r="AJ100" t="s">
        <v>1817</v>
      </c>
      <c r="AK100" t="s">
        <v>1817</v>
      </c>
      <c r="AL100" t="s">
        <v>1817</v>
      </c>
      <c r="AM100" t="s">
        <v>1817</v>
      </c>
      <c r="AN100" t="s">
        <v>1912</v>
      </c>
      <c r="AO100" t="s">
        <v>1817</v>
      </c>
      <c r="AP100" t="s">
        <v>1931</v>
      </c>
      <c r="AQ100" t="s">
        <v>1931</v>
      </c>
      <c r="AR100" t="s">
        <v>2251</v>
      </c>
      <c r="AS100" t="s">
        <v>2951</v>
      </c>
      <c r="AT100" t="s">
        <v>1849</v>
      </c>
      <c r="AU100" t="s">
        <v>1817</v>
      </c>
      <c r="AV100" t="s">
        <v>1817</v>
      </c>
      <c r="AW100" t="s">
        <v>1817</v>
      </c>
      <c r="AX100" t="s">
        <v>1817</v>
      </c>
      <c r="AY100" t="s">
        <v>1817</v>
      </c>
      <c r="AZ100" t="s">
        <v>1817</v>
      </c>
      <c r="BA100" t="s">
        <v>1817</v>
      </c>
      <c r="BB100" t="s">
        <v>1817</v>
      </c>
      <c r="BC100" t="s">
        <v>1817</v>
      </c>
      <c r="BD100" t="s">
        <v>1817</v>
      </c>
      <c r="BE100" t="s">
        <v>1817</v>
      </c>
      <c r="BF100" t="s">
        <v>1817</v>
      </c>
      <c r="BG100" t="s">
        <v>1817</v>
      </c>
      <c r="BH100" t="s">
        <v>1817</v>
      </c>
      <c r="BI100" t="s">
        <v>1817</v>
      </c>
      <c r="BJ100" t="s">
        <v>1817</v>
      </c>
      <c r="BK100" t="s">
        <v>1817</v>
      </c>
      <c r="BL100" t="s">
        <v>1817</v>
      </c>
      <c r="BM100" t="s">
        <v>1848</v>
      </c>
      <c r="BP100" t="s">
        <v>1817</v>
      </c>
      <c r="BQ100" t="s">
        <v>1817</v>
      </c>
      <c r="BR100" t="s">
        <v>1817</v>
      </c>
      <c r="BS100" t="s">
        <v>1817</v>
      </c>
      <c r="BT100" t="s">
        <v>1817</v>
      </c>
      <c r="BU100" t="s">
        <v>1817</v>
      </c>
      <c r="BV100" t="s">
        <v>1817</v>
      </c>
      <c r="BW100" t="s">
        <v>2210</v>
      </c>
      <c r="BX100" t="s">
        <v>1883</v>
      </c>
      <c r="BY100" t="s">
        <v>1905</v>
      </c>
      <c r="BZ100" t="s">
        <v>1817</v>
      </c>
      <c r="CA100" t="s">
        <v>1817</v>
      </c>
      <c r="CB100" t="s">
        <v>1817</v>
      </c>
      <c r="CC100" t="s">
        <v>1818</v>
      </c>
      <c r="CD100" t="s">
        <v>1817</v>
      </c>
      <c r="CE100" t="s">
        <v>2950</v>
      </c>
      <c r="CF100" t="s">
        <v>2949</v>
      </c>
      <c r="CG100" t="s">
        <v>2399</v>
      </c>
      <c r="CH100" t="s">
        <v>2478</v>
      </c>
    </row>
    <row r="101" spans="1:86" x14ac:dyDescent="0.45">
      <c r="A101" s="4" t="s">
        <v>1838</v>
      </c>
      <c r="B101" t="s">
        <v>2948</v>
      </c>
      <c r="C101" t="s">
        <v>1190</v>
      </c>
      <c r="D101" t="s">
        <v>1835</v>
      </c>
      <c r="E101" t="s">
        <v>2569</v>
      </c>
      <c r="F101" t="s">
        <v>2947</v>
      </c>
      <c r="G101" t="s">
        <v>1817</v>
      </c>
      <c r="H101" t="s">
        <v>1817</v>
      </c>
      <c r="I101">
        <v>4.7</v>
      </c>
      <c r="J101" t="s">
        <v>284</v>
      </c>
      <c r="K101" t="s">
        <v>1946</v>
      </c>
      <c r="L101" t="s">
        <v>946</v>
      </c>
      <c r="M101" t="s">
        <v>1817</v>
      </c>
      <c r="N101" t="s">
        <v>1817</v>
      </c>
      <c r="O101" t="s">
        <v>1817</v>
      </c>
      <c r="P101" t="s">
        <v>2153</v>
      </c>
      <c r="Q101" t="s">
        <v>2152</v>
      </c>
      <c r="R101" t="s">
        <v>1817</v>
      </c>
      <c r="S101" t="s">
        <v>2946</v>
      </c>
      <c r="T101" t="s">
        <v>2782</v>
      </c>
      <c r="U101" t="s">
        <v>1988</v>
      </c>
      <c r="V101" t="s">
        <v>2945</v>
      </c>
      <c r="W101" t="s">
        <v>1817</v>
      </c>
      <c r="X101" t="s">
        <v>1817</v>
      </c>
      <c r="Z101" t="s">
        <v>1915</v>
      </c>
      <c r="AA101" t="s">
        <v>1914</v>
      </c>
      <c r="AB101" t="s">
        <v>1817</v>
      </c>
      <c r="AC101" t="s">
        <v>1828</v>
      </c>
      <c r="AD101" t="s">
        <v>1913</v>
      </c>
      <c r="AE101" t="s">
        <v>14</v>
      </c>
      <c r="AF101" t="s">
        <v>2318</v>
      </c>
      <c r="AG101">
        <v>4</v>
      </c>
      <c r="AH101" t="s">
        <v>1817</v>
      </c>
      <c r="AI101" t="s">
        <v>1855</v>
      </c>
      <c r="AJ101" t="s">
        <v>1817</v>
      </c>
      <c r="AK101" t="s">
        <v>1817</v>
      </c>
      <c r="AL101" t="s">
        <v>1817</v>
      </c>
      <c r="AM101" t="s">
        <v>1817</v>
      </c>
      <c r="AN101" t="s">
        <v>2645</v>
      </c>
      <c r="AO101" t="s">
        <v>1885</v>
      </c>
      <c r="AP101" t="s">
        <v>2944</v>
      </c>
      <c r="AQ101" t="s">
        <v>1822</v>
      </c>
      <c r="AR101" t="s">
        <v>2130</v>
      </c>
      <c r="AS101" t="s">
        <v>1817</v>
      </c>
      <c r="AT101" t="s">
        <v>1849</v>
      </c>
      <c r="AU101" t="s">
        <v>1817</v>
      </c>
      <c r="AV101" t="s">
        <v>1817</v>
      </c>
      <c r="AW101" t="s">
        <v>1817</v>
      </c>
      <c r="AX101" t="s">
        <v>1817</v>
      </c>
      <c r="AY101" t="s">
        <v>1817</v>
      </c>
      <c r="AZ101" t="s">
        <v>1817</v>
      </c>
      <c r="BA101" t="s">
        <v>1817</v>
      </c>
      <c r="BB101" t="s">
        <v>1817</v>
      </c>
      <c r="BC101" t="s">
        <v>1817</v>
      </c>
      <c r="BD101" t="s">
        <v>1817</v>
      </c>
      <c r="BE101" t="s">
        <v>1817</v>
      </c>
      <c r="BF101" t="s">
        <v>1817</v>
      </c>
      <c r="BG101" t="s">
        <v>1817</v>
      </c>
      <c r="BH101" t="s">
        <v>1817</v>
      </c>
      <c r="BI101" t="s">
        <v>1817</v>
      </c>
      <c r="BJ101" t="s">
        <v>1817</v>
      </c>
      <c r="BK101" t="s">
        <v>1817</v>
      </c>
      <c r="BL101" t="s">
        <v>1817</v>
      </c>
      <c r="BM101" t="s">
        <v>1848</v>
      </c>
      <c r="BP101" t="s">
        <v>1817</v>
      </c>
      <c r="BQ101" t="s">
        <v>1817</v>
      </c>
      <c r="BR101" t="s">
        <v>1817</v>
      </c>
      <c r="BS101" t="s">
        <v>1817</v>
      </c>
      <c r="BT101" t="s">
        <v>1817</v>
      </c>
      <c r="BU101" t="s">
        <v>1817</v>
      </c>
      <c r="BV101" t="s">
        <v>1817</v>
      </c>
      <c r="BW101" t="s">
        <v>2943</v>
      </c>
      <c r="BX101" t="s">
        <v>1883</v>
      </c>
      <c r="BY101" t="s">
        <v>1819</v>
      </c>
      <c r="BZ101" t="s">
        <v>1817</v>
      </c>
      <c r="CA101" t="s">
        <v>1817</v>
      </c>
      <c r="CB101" t="s">
        <v>1817</v>
      </c>
      <c r="CC101" t="s">
        <v>1818</v>
      </c>
      <c r="CD101" t="s">
        <v>1817</v>
      </c>
      <c r="CE101" t="s">
        <v>2942</v>
      </c>
      <c r="CF101" t="s">
        <v>2941</v>
      </c>
      <c r="CG101" t="s">
        <v>2940</v>
      </c>
      <c r="CH101" t="s">
        <v>2939</v>
      </c>
    </row>
    <row r="102" spans="1:86" x14ac:dyDescent="0.45">
      <c r="A102" s="4" t="s">
        <v>1838</v>
      </c>
      <c r="B102" t="s">
        <v>2938</v>
      </c>
      <c r="C102" t="s">
        <v>1176</v>
      </c>
      <c r="D102" t="s">
        <v>1835</v>
      </c>
      <c r="E102" t="s">
        <v>2937</v>
      </c>
      <c r="F102" t="s">
        <v>2340</v>
      </c>
      <c r="G102" t="s">
        <v>1817</v>
      </c>
      <c r="H102" t="s">
        <v>1817</v>
      </c>
      <c r="J102" t="s">
        <v>2003</v>
      </c>
      <c r="K102" t="s">
        <v>1897</v>
      </c>
      <c r="L102" t="s">
        <v>1818</v>
      </c>
      <c r="M102" t="s">
        <v>1817</v>
      </c>
      <c r="N102" t="s">
        <v>1817</v>
      </c>
      <c r="O102" t="s">
        <v>1817</v>
      </c>
      <c r="P102" t="s">
        <v>2310</v>
      </c>
      <c r="Q102" t="s">
        <v>2309</v>
      </c>
      <c r="R102" t="s">
        <v>1817</v>
      </c>
      <c r="S102" t="s">
        <v>2936</v>
      </c>
      <c r="T102" t="s">
        <v>2150</v>
      </c>
      <c r="U102" t="s">
        <v>2077</v>
      </c>
      <c r="V102" t="s">
        <v>2896</v>
      </c>
      <c r="W102" t="s">
        <v>1817</v>
      </c>
      <c r="X102" t="s">
        <v>1817</v>
      </c>
      <c r="Z102" t="s">
        <v>2092</v>
      </c>
      <c r="AA102" t="s">
        <v>2109</v>
      </c>
      <c r="AB102" t="s">
        <v>1817</v>
      </c>
      <c r="AC102" t="s">
        <v>1828</v>
      </c>
      <c r="AD102" t="s">
        <v>1826</v>
      </c>
      <c r="AE102" t="s">
        <v>1826</v>
      </c>
      <c r="AF102" t="s">
        <v>1828</v>
      </c>
      <c r="AG102">
        <v>3</v>
      </c>
      <c r="AH102" t="s">
        <v>1817</v>
      </c>
      <c r="AI102" t="s">
        <v>2091</v>
      </c>
      <c r="AJ102" t="s">
        <v>1817</v>
      </c>
      <c r="AK102" t="s">
        <v>1817</v>
      </c>
      <c r="AL102" t="s">
        <v>1817</v>
      </c>
      <c r="AM102" t="s">
        <v>1817</v>
      </c>
      <c r="AN102" t="s">
        <v>2935</v>
      </c>
      <c r="AO102" t="s">
        <v>1885</v>
      </c>
      <c r="AP102" t="s">
        <v>2054</v>
      </c>
      <c r="AQ102" t="s">
        <v>1822</v>
      </c>
      <c r="AR102" t="s">
        <v>1821</v>
      </c>
      <c r="AS102" t="s">
        <v>1817</v>
      </c>
      <c r="AT102" t="s">
        <v>1817</v>
      </c>
      <c r="AU102" t="s">
        <v>1817</v>
      </c>
      <c r="AV102" t="s">
        <v>1817</v>
      </c>
      <c r="AW102" t="s">
        <v>1817</v>
      </c>
      <c r="AX102" t="s">
        <v>1817</v>
      </c>
      <c r="AY102" t="s">
        <v>1817</v>
      </c>
      <c r="AZ102" t="s">
        <v>1817</v>
      </c>
      <c r="BA102" t="s">
        <v>1817</v>
      </c>
      <c r="BB102" t="s">
        <v>1817</v>
      </c>
      <c r="BC102" t="s">
        <v>1817</v>
      </c>
      <c r="BD102" t="s">
        <v>1817</v>
      </c>
      <c r="BE102" t="s">
        <v>1817</v>
      </c>
      <c r="BF102" t="s">
        <v>1817</v>
      </c>
      <c r="BG102" t="s">
        <v>1817</v>
      </c>
      <c r="BH102" t="s">
        <v>1817</v>
      </c>
      <c r="BI102" t="s">
        <v>1817</v>
      </c>
      <c r="BJ102" t="s">
        <v>1817</v>
      </c>
      <c r="BK102" t="s">
        <v>1817</v>
      </c>
      <c r="BL102" t="s">
        <v>1817</v>
      </c>
      <c r="BM102" t="s">
        <v>1817</v>
      </c>
      <c r="BP102" t="s">
        <v>1817</v>
      </c>
      <c r="BQ102" t="s">
        <v>1817</v>
      </c>
      <c r="BR102" t="s">
        <v>1817</v>
      </c>
      <c r="BS102" t="s">
        <v>1817</v>
      </c>
      <c r="BT102" t="s">
        <v>1817</v>
      </c>
      <c r="BU102" t="s">
        <v>1817</v>
      </c>
      <c r="BV102" t="s">
        <v>1817</v>
      </c>
      <c r="BW102" t="s">
        <v>2228</v>
      </c>
      <c r="BX102" t="s">
        <v>1883</v>
      </c>
      <c r="BY102" t="s">
        <v>1819</v>
      </c>
      <c r="BZ102" t="s">
        <v>1817</v>
      </c>
      <c r="CA102" t="s">
        <v>1817</v>
      </c>
      <c r="CB102" t="s">
        <v>1817</v>
      </c>
      <c r="CC102" t="s">
        <v>1818</v>
      </c>
      <c r="CD102" t="s">
        <v>1817</v>
      </c>
      <c r="CE102" t="s">
        <v>2934</v>
      </c>
      <c r="CF102" t="s">
        <v>2933</v>
      </c>
      <c r="CG102" t="s">
        <v>2928</v>
      </c>
      <c r="CH102" t="s">
        <v>2927</v>
      </c>
    </row>
    <row r="103" spans="1:86" x14ac:dyDescent="0.45">
      <c r="A103" s="4" t="s">
        <v>1838</v>
      </c>
      <c r="B103" t="s">
        <v>2932</v>
      </c>
      <c r="C103" t="s">
        <v>1174</v>
      </c>
      <c r="D103" t="s">
        <v>1835</v>
      </c>
      <c r="E103" t="s">
        <v>2931</v>
      </c>
      <c r="F103" t="s">
        <v>1828</v>
      </c>
      <c r="G103" t="s">
        <v>1817</v>
      </c>
      <c r="H103" t="s">
        <v>1817</v>
      </c>
      <c r="I103">
        <v>4.3</v>
      </c>
      <c r="J103" t="s">
        <v>1828</v>
      </c>
      <c r="K103" t="s">
        <v>256</v>
      </c>
      <c r="L103" t="s">
        <v>2010</v>
      </c>
      <c r="M103" t="s">
        <v>1817</v>
      </c>
      <c r="N103" t="s">
        <v>1817</v>
      </c>
      <c r="O103" t="s">
        <v>1817</v>
      </c>
      <c r="P103" t="s">
        <v>1831</v>
      </c>
      <c r="Q103" t="s">
        <v>1831</v>
      </c>
      <c r="R103" t="s">
        <v>1817</v>
      </c>
      <c r="S103" t="s">
        <v>1817</v>
      </c>
      <c r="T103" t="s">
        <v>1830</v>
      </c>
      <c r="U103" t="s">
        <v>1829</v>
      </c>
      <c r="V103" t="s">
        <v>1818</v>
      </c>
      <c r="W103" t="s">
        <v>1817</v>
      </c>
      <c r="X103" t="s">
        <v>1817</v>
      </c>
      <c r="Z103" t="s">
        <v>1828</v>
      </c>
      <c r="AA103" t="s">
        <v>1817</v>
      </c>
      <c r="AB103" t="s">
        <v>1817</v>
      </c>
      <c r="AC103" t="s">
        <v>1828</v>
      </c>
      <c r="AD103" t="s">
        <v>1817</v>
      </c>
      <c r="AE103" t="s">
        <v>1817</v>
      </c>
      <c r="AF103" t="s">
        <v>1828</v>
      </c>
      <c r="AH103" t="s">
        <v>1817</v>
      </c>
      <c r="AI103" t="s">
        <v>1817</v>
      </c>
      <c r="AJ103" t="s">
        <v>1817</v>
      </c>
      <c r="AK103" t="s">
        <v>1817</v>
      </c>
      <c r="AL103" t="s">
        <v>1817</v>
      </c>
      <c r="AM103" t="s">
        <v>1817</v>
      </c>
      <c r="AN103" t="s">
        <v>1873</v>
      </c>
      <c r="AO103" t="s">
        <v>1817</v>
      </c>
      <c r="AP103" t="s">
        <v>1822</v>
      </c>
      <c r="AQ103" t="s">
        <v>1822</v>
      </c>
      <c r="AR103" t="s">
        <v>1821</v>
      </c>
      <c r="AS103" t="s">
        <v>1817</v>
      </c>
      <c r="AT103" t="s">
        <v>1817</v>
      </c>
      <c r="AU103" t="s">
        <v>1817</v>
      </c>
      <c r="AV103" t="s">
        <v>1817</v>
      </c>
      <c r="AW103" t="s">
        <v>1817</v>
      </c>
      <c r="AX103" t="s">
        <v>1817</v>
      </c>
      <c r="AY103" t="s">
        <v>1817</v>
      </c>
      <c r="AZ103" t="s">
        <v>1817</v>
      </c>
      <c r="BA103" t="s">
        <v>1817</v>
      </c>
      <c r="BB103" t="s">
        <v>1817</v>
      </c>
      <c r="BC103" t="s">
        <v>1817</v>
      </c>
      <c r="BD103" t="s">
        <v>1817</v>
      </c>
      <c r="BE103" t="s">
        <v>1817</v>
      </c>
      <c r="BF103" t="s">
        <v>1817</v>
      </c>
      <c r="BG103" t="s">
        <v>1817</v>
      </c>
      <c r="BH103" t="s">
        <v>1817</v>
      </c>
      <c r="BI103" t="s">
        <v>1817</v>
      </c>
      <c r="BJ103" t="s">
        <v>1817</v>
      </c>
      <c r="BK103" t="s">
        <v>1817</v>
      </c>
      <c r="BL103" t="s">
        <v>1817</v>
      </c>
      <c r="BM103" t="s">
        <v>1817</v>
      </c>
      <c r="BP103" t="s">
        <v>1817</v>
      </c>
      <c r="BQ103" t="s">
        <v>1817</v>
      </c>
      <c r="BR103" t="s">
        <v>1817</v>
      </c>
      <c r="BS103" t="s">
        <v>1817</v>
      </c>
      <c r="BT103" t="s">
        <v>1817</v>
      </c>
      <c r="BU103" t="s">
        <v>1817</v>
      </c>
      <c r="BV103" t="s">
        <v>1817</v>
      </c>
      <c r="BW103" t="s">
        <v>2228</v>
      </c>
      <c r="BX103" t="s">
        <v>1817</v>
      </c>
      <c r="BY103" t="s">
        <v>1819</v>
      </c>
      <c r="BZ103" t="s">
        <v>1817</v>
      </c>
      <c r="CA103" t="s">
        <v>1817</v>
      </c>
      <c r="CB103" t="s">
        <v>1817</v>
      </c>
      <c r="CC103" t="s">
        <v>1818</v>
      </c>
      <c r="CD103" t="s">
        <v>1817</v>
      </c>
      <c r="CE103" t="s">
        <v>2930</v>
      </c>
      <c r="CF103" t="s">
        <v>2929</v>
      </c>
      <c r="CG103" t="s">
        <v>2928</v>
      </c>
      <c r="CH103" t="s">
        <v>2927</v>
      </c>
    </row>
    <row r="104" spans="1:86" x14ac:dyDescent="0.45">
      <c r="A104" s="4" t="s">
        <v>1838</v>
      </c>
      <c r="B104" t="s">
        <v>2926</v>
      </c>
      <c r="C104" t="s">
        <v>1170</v>
      </c>
      <c r="D104" t="s">
        <v>1835</v>
      </c>
      <c r="E104" t="s">
        <v>2763</v>
      </c>
      <c r="F104" t="s">
        <v>2333</v>
      </c>
      <c r="G104" t="s">
        <v>1817</v>
      </c>
      <c r="H104" t="s">
        <v>1817</v>
      </c>
      <c r="I104">
        <v>4.7</v>
      </c>
      <c r="J104" t="s">
        <v>2003</v>
      </c>
      <c r="K104" t="s">
        <v>1897</v>
      </c>
      <c r="L104" t="s">
        <v>2898</v>
      </c>
      <c r="M104" t="s">
        <v>1817</v>
      </c>
      <c r="N104" t="s">
        <v>1817</v>
      </c>
      <c r="O104" t="s">
        <v>1817</v>
      </c>
      <c r="P104" t="s">
        <v>2365</v>
      </c>
      <c r="Q104" t="s">
        <v>2364</v>
      </c>
      <c r="R104" t="s">
        <v>1817</v>
      </c>
      <c r="S104" t="s">
        <v>2925</v>
      </c>
      <c r="T104" t="s">
        <v>2150</v>
      </c>
      <c r="U104" t="s">
        <v>2077</v>
      </c>
      <c r="V104" t="s">
        <v>2110</v>
      </c>
      <c r="W104" t="s">
        <v>1817</v>
      </c>
      <c r="X104" t="s">
        <v>1817</v>
      </c>
      <c r="Z104" t="s">
        <v>2092</v>
      </c>
      <c r="AA104" t="s">
        <v>2109</v>
      </c>
      <c r="AB104" t="s">
        <v>1817</v>
      </c>
      <c r="AC104" t="s">
        <v>1828</v>
      </c>
      <c r="AD104" t="s">
        <v>1826</v>
      </c>
      <c r="AE104" t="s">
        <v>1826</v>
      </c>
      <c r="AF104" t="s">
        <v>1828</v>
      </c>
      <c r="AG104">
        <v>4</v>
      </c>
      <c r="AH104" t="s">
        <v>1817</v>
      </c>
      <c r="AI104" t="s">
        <v>2091</v>
      </c>
      <c r="AJ104" t="s">
        <v>1817</v>
      </c>
      <c r="AK104" t="s">
        <v>1817</v>
      </c>
      <c r="AL104" t="s">
        <v>1817</v>
      </c>
      <c r="AM104" t="s">
        <v>1817</v>
      </c>
      <c r="AN104" t="s">
        <v>1873</v>
      </c>
      <c r="AO104" t="s">
        <v>1885</v>
      </c>
      <c r="AP104" t="s">
        <v>2054</v>
      </c>
      <c r="AQ104" t="s">
        <v>1822</v>
      </c>
      <c r="AR104" t="s">
        <v>1821</v>
      </c>
      <c r="AS104" t="s">
        <v>1817</v>
      </c>
      <c r="AT104" t="s">
        <v>1817</v>
      </c>
      <c r="AU104" t="s">
        <v>1817</v>
      </c>
      <c r="AV104" t="s">
        <v>1817</v>
      </c>
      <c r="AW104" t="s">
        <v>1817</v>
      </c>
      <c r="AX104" t="s">
        <v>1817</v>
      </c>
      <c r="AY104" t="s">
        <v>1817</v>
      </c>
      <c r="AZ104" t="s">
        <v>1817</v>
      </c>
      <c r="BA104" t="s">
        <v>1817</v>
      </c>
      <c r="BB104" t="s">
        <v>1817</v>
      </c>
      <c r="BC104" t="s">
        <v>1817</v>
      </c>
      <c r="BD104" t="s">
        <v>1817</v>
      </c>
      <c r="BE104" t="s">
        <v>1817</v>
      </c>
      <c r="BF104" t="s">
        <v>1817</v>
      </c>
      <c r="BG104" t="s">
        <v>1817</v>
      </c>
      <c r="BH104" t="s">
        <v>1817</v>
      </c>
      <c r="BI104" t="s">
        <v>1817</v>
      </c>
      <c r="BJ104" t="s">
        <v>1817</v>
      </c>
      <c r="BK104" t="s">
        <v>1817</v>
      </c>
      <c r="BL104" t="s">
        <v>1817</v>
      </c>
      <c r="BM104" t="s">
        <v>1817</v>
      </c>
      <c r="BP104" t="s">
        <v>1817</v>
      </c>
      <c r="BQ104" t="s">
        <v>1817</v>
      </c>
      <c r="BR104" t="s">
        <v>1817</v>
      </c>
      <c r="BS104" t="s">
        <v>1817</v>
      </c>
      <c r="BT104" t="s">
        <v>1817</v>
      </c>
      <c r="BU104" t="s">
        <v>1817</v>
      </c>
      <c r="BV104" t="s">
        <v>1817</v>
      </c>
      <c r="BW104" t="s">
        <v>2894</v>
      </c>
      <c r="BX104" t="s">
        <v>1883</v>
      </c>
      <c r="BY104" t="s">
        <v>1819</v>
      </c>
      <c r="BZ104" t="s">
        <v>1817</v>
      </c>
      <c r="CA104" t="s">
        <v>1817</v>
      </c>
      <c r="CB104" t="s">
        <v>1817</v>
      </c>
      <c r="CC104" t="s">
        <v>1818</v>
      </c>
      <c r="CD104" t="s">
        <v>1817</v>
      </c>
      <c r="CE104" t="s">
        <v>2924</v>
      </c>
      <c r="CF104" t="s">
        <v>2711</v>
      </c>
      <c r="CG104" t="s">
        <v>2892</v>
      </c>
      <c r="CH104" t="s">
        <v>1981</v>
      </c>
    </row>
    <row r="105" spans="1:86" x14ac:dyDescent="0.45">
      <c r="A105" s="4" t="s">
        <v>1838</v>
      </c>
      <c r="B105" t="s">
        <v>2923</v>
      </c>
      <c r="C105" t="s">
        <v>1168</v>
      </c>
      <c r="D105" t="s">
        <v>1835</v>
      </c>
      <c r="E105" t="s">
        <v>2922</v>
      </c>
      <c r="F105" t="s">
        <v>2139</v>
      </c>
      <c r="G105" t="s">
        <v>1817</v>
      </c>
      <c r="H105" t="s">
        <v>1817</v>
      </c>
      <c r="I105">
        <v>7</v>
      </c>
      <c r="J105" t="s">
        <v>2003</v>
      </c>
      <c r="K105" t="s">
        <v>1946</v>
      </c>
      <c r="L105" t="s">
        <v>2921</v>
      </c>
      <c r="M105" t="s">
        <v>1817</v>
      </c>
      <c r="N105" t="s">
        <v>1817</v>
      </c>
      <c r="O105" t="s">
        <v>1817</v>
      </c>
      <c r="P105" t="s">
        <v>2920</v>
      </c>
      <c r="Q105" t="s">
        <v>2919</v>
      </c>
      <c r="R105" t="s">
        <v>1817</v>
      </c>
      <c r="S105" t="s">
        <v>2111</v>
      </c>
      <c r="T105" t="s">
        <v>2095</v>
      </c>
      <c r="U105" t="s">
        <v>2077</v>
      </c>
      <c r="V105" t="s">
        <v>2110</v>
      </c>
      <c r="W105" t="s">
        <v>1817</v>
      </c>
      <c r="X105" t="s">
        <v>1817</v>
      </c>
      <c r="Z105" t="s">
        <v>2231</v>
      </c>
      <c r="AA105" t="s">
        <v>1889</v>
      </c>
      <c r="AB105" t="s">
        <v>1817</v>
      </c>
      <c r="AC105" t="s">
        <v>1828</v>
      </c>
      <c r="AD105" t="s">
        <v>1826</v>
      </c>
      <c r="AE105" t="s">
        <v>1826</v>
      </c>
      <c r="AF105" t="s">
        <v>1828</v>
      </c>
      <c r="AG105">
        <v>4</v>
      </c>
      <c r="AH105" t="s">
        <v>1817</v>
      </c>
      <c r="AI105" t="s">
        <v>2001</v>
      </c>
      <c r="AJ105" t="s">
        <v>1817</v>
      </c>
      <c r="AK105" t="s">
        <v>1817</v>
      </c>
      <c r="AL105" t="s">
        <v>1817</v>
      </c>
      <c r="AM105" t="s">
        <v>1817</v>
      </c>
      <c r="AN105" t="s">
        <v>1912</v>
      </c>
      <c r="AO105" t="s">
        <v>1885</v>
      </c>
      <c r="AP105" t="s">
        <v>1910</v>
      </c>
      <c r="AQ105" t="s">
        <v>2230</v>
      </c>
      <c r="AR105" t="s">
        <v>2918</v>
      </c>
      <c r="AS105" t="s">
        <v>1817</v>
      </c>
      <c r="AT105" t="s">
        <v>1817</v>
      </c>
      <c r="AU105" t="s">
        <v>1817</v>
      </c>
      <c r="AV105" t="s">
        <v>1817</v>
      </c>
      <c r="AW105" t="s">
        <v>1817</v>
      </c>
      <c r="AX105" t="s">
        <v>1817</v>
      </c>
      <c r="AY105" t="s">
        <v>1817</v>
      </c>
      <c r="AZ105" t="s">
        <v>1817</v>
      </c>
      <c r="BA105" t="s">
        <v>1817</v>
      </c>
      <c r="BB105" t="s">
        <v>1817</v>
      </c>
      <c r="BC105" t="s">
        <v>1817</v>
      </c>
      <c r="BD105" t="s">
        <v>1817</v>
      </c>
      <c r="BE105" t="s">
        <v>1817</v>
      </c>
      <c r="BF105" t="s">
        <v>1817</v>
      </c>
      <c r="BG105" t="s">
        <v>1817</v>
      </c>
      <c r="BH105" t="s">
        <v>1817</v>
      </c>
      <c r="BI105" t="s">
        <v>1817</v>
      </c>
      <c r="BJ105" t="s">
        <v>1817</v>
      </c>
      <c r="BK105" t="s">
        <v>1817</v>
      </c>
      <c r="BL105" t="s">
        <v>1817</v>
      </c>
      <c r="BM105" t="s">
        <v>1817</v>
      </c>
      <c r="BP105" t="s">
        <v>1817</v>
      </c>
      <c r="BQ105" t="s">
        <v>1817</v>
      </c>
      <c r="BR105" t="s">
        <v>1817</v>
      </c>
      <c r="BS105" t="s">
        <v>1817</v>
      </c>
      <c r="BT105" t="s">
        <v>1817</v>
      </c>
      <c r="BU105" t="s">
        <v>1817</v>
      </c>
      <c r="BV105" t="s">
        <v>1817</v>
      </c>
      <c r="BW105" t="s">
        <v>2121</v>
      </c>
      <c r="BX105" t="s">
        <v>1883</v>
      </c>
      <c r="BY105" t="s">
        <v>1905</v>
      </c>
      <c r="BZ105" t="s">
        <v>1817</v>
      </c>
      <c r="CA105" t="s">
        <v>1817</v>
      </c>
      <c r="CB105" t="s">
        <v>1817</v>
      </c>
      <c r="CC105" t="s">
        <v>1818</v>
      </c>
      <c r="CD105" t="s">
        <v>1817</v>
      </c>
      <c r="CE105" t="s">
        <v>2917</v>
      </c>
      <c r="CF105" t="s">
        <v>2916</v>
      </c>
      <c r="CG105" t="s">
        <v>2194</v>
      </c>
      <c r="CH105" t="s">
        <v>2915</v>
      </c>
    </row>
    <row r="106" spans="1:86" x14ac:dyDescent="0.45">
      <c r="A106" s="4" t="s">
        <v>1838</v>
      </c>
      <c r="B106" t="s">
        <v>2914</v>
      </c>
      <c r="C106" t="s">
        <v>1163</v>
      </c>
      <c r="D106" t="s">
        <v>1835</v>
      </c>
      <c r="E106" t="s">
        <v>2798</v>
      </c>
      <c r="F106" t="s">
        <v>2115</v>
      </c>
      <c r="G106" t="s">
        <v>1817</v>
      </c>
      <c r="H106" t="s">
        <v>1817</v>
      </c>
      <c r="I106">
        <v>4.8</v>
      </c>
      <c r="J106" t="s">
        <v>284</v>
      </c>
      <c r="K106" t="s">
        <v>1946</v>
      </c>
      <c r="L106" t="s">
        <v>2913</v>
      </c>
      <c r="M106" t="s">
        <v>1817</v>
      </c>
      <c r="N106" t="s">
        <v>1817</v>
      </c>
      <c r="O106" t="s">
        <v>1817</v>
      </c>
      <c r="P106" t="s">
        <v>2912</v>
      </c>
      <c r="Q106" t="s">
        <v>2911</v>
      </c>
      <c r="R106" t="s">
        <v>1817</v>
      </c>
      <c r="S106" t="s">
        <v>2910</v>
      </c>
      <c r="T106" t="s">
        <v>2909</v>
      </c>
      <c r="U106" t="s">
        <v>2339</v>
      </c>
      <c r="V106" t="s">
        <v>2908</v>
      </c>
      <c r="W106" t="s">
        <v>1817</v>
      </c>
      <c r="X106" t="s">
        <v>1817</v>
      </c>
      <c r="Z106" t="s">
        <v>1915</v>
      </c>
      <c r="AA106" t="s">
        <v>2735</v>
      </c>
      <c r="AB106" t="s">
        <v>1817</v>
      </c>
      <c r="AC106" t="s">
        <v>1828</v>
      </c>
      <c r="AD106" t="s">
        <v>1826</v>
      </c>
      <c r="AE106" t="s">
        <v>1826</v>
      </c>
      <c r="AF106" t="s">
        <v>1828</v>
      </c>
      <c r="AG106">
        <v>4</v>
      </c>
      <c r="AH106" t="s">
        <v>1817</v>
      </c>
      <c r="AI106" t="s">
        <v>2091</v>
      </c>
      <c r="AJ106" t="s">
        <v>1817</v>
      </c>
      <c r="AK106" t="s">
        <v>1817</v>
      </c>
      <c r="AL106" t="s">
        <v>1817</v>
      </c>
      <c r="AM106" t="s">
        <v>1817</v>
      </c>
      <c r="AN106" t="s">
        <v>2907</v>
      </c>
      <c r="AO106" t="s">
        <v>2906</v>
      </c>
      <c r="AP106" t="s">
        <v>2905</v>
      </c>
      <c r="AQ106" t="s">
        <v>2337</v>
      </c>
      <c r="AR106" t="s">
        <v>2708</v>
      </c>
      <c r="AS106" t="s">
        <v>2904</v>
      </c>
      <c r="AT106" t="s">
        <v>2408</v>
      </c>
      <c r="AU106" t="s">
        <v>1817</v>
      </c>
      <c r="AV106" t="s">
        <v>1817</v>
      </c>
      <c r="AW106" t="s">
        <v>1817</v>
      </c>
      <c r="AX106" t="s">
        <v>1817</v>
      </c>
      <c r="AY106" t="s">
        <v>1817</v>
      </c>
      <c r="AZ106" t="s">
        <v>1817</v>
      </c>
      <c r="BA106" t="s">
        <v>1817</v>
      </c>
      <c r="BB106" t="s">
        <v>1817</v>
      </c>
      <c r="BC106" t="s">
        <v>1817</v>
      </c>
      <c r="BD106" t="s">
        <v>1817</v>
      </c>
      <c r="BE106" t="s">
        <v>1817</v>
      </c>
      <c r="BF106" t="s">
        <v>1817</v>
      </c>
      <c r="BG106" t="s">
        <v>1817</v>
      </c>
      <c r="BH106" t="s">
        <v>1817</v>
      </c>
      <c r="BI106" t="s">
        <v>1817</v>
      </c>
      <c r="BJ106" t="s">
        <v>1817</v>
      </c>
      <c r="BK106" t="s">
        <v>1817</v>
      </c>
      <c r="BL106" t="s">
        <v>1817</v>
      </c>
      <c r="BM106" t="s">
        <v>1817</v>
      </c>
      <c r="BP106" t="s">
        <v>1817</v>
      </c>
      <c r="BQ106" t="s">
        <v>1817</v>
      </c>
      <c r="BR106" t="s">
        <v>1817</v>
      </c>
      <c r="BS106" t="s">
        <v>1817</v>
      </c>
      <c r="BT106" t="s">
        <v>1817</v>
      </c>
      <c r="BU106" t="s">
        <v>1817</v>
      </c>
      <c r="BV106" t="s">
        <v>1817</v>
      </c>
      <c r="BW106" t="s">
        <v>2903</v>
      </c>
      <c r="BX106" t="s">
        <v>1883</v>
      </c>
      <c r="BY106" t="s">
        <v>1819</v>
      </c>
      <c r="BZ106" t="s">
        <v>1817</v>
      </c>
      <c r="CA106" t="s">
        <v>1817</v>
      </c>
      <c r="CB106" t="s">
        <v>1817</v>
      </c>
      <c r="CC106" t="s">
        <v>1818</v>
      </c>
      <c r="CD106" t="s">
        <v>1817</v>
      </c>
      <c r="CE106" t="s">
        <v>2902</v>
      </c>
      <c r="CF106" t="s">
        <v>2901</v>
      </c>
      <c r="CG106" t="s">
        <v>2083</v>
      </c>
      <c r="CH106" t="s">
        <v>2900</v>
      </c>
    </row>
    <row r="107" spans="1:86" x14ac:dyDescent="0.45">
      <c r="A107" s="4" t="s">
        <v>1838</v>
      </c>
      <c r="B107" t="s">
        <v>2899</v>
      </c>
      <c r="C107" t="s">
        <v>1154</v>
      </c>
      <c r="D107" t="s">
        <v>1835</v>
      </c>
      <c r="E107" t="s">
        <v>2383</v>
      </c>
      <c r="F107" t="s">
        <v>2340</v>
      </c>
      <c r="G107" t="s">
        <v>1817</v>
      </c>
      <c r="H107" t="s">
        <v>1817</v>
      </c>
      <c r="I107">
        <v>4.7</v>
      </c>
      <c r="J107" t="s">
        <v>2003</v>
      </c>
      <c r="K107" t="s">
        <v>1897</v>
      </c>
      <c r="L107" t="s">
        <v>2898</v>
      </c>
      <c r="M107" t="s">
        <v>1817</v>
      </c>
      <c r="N107" t="s">
        <v>1817</v>
      </c>
      <c r="O107" t="s">
        <v>1817</v>
      </c>
      <c r="P107" t="s">
        <v>2365</v>
      </c>
      <c r="Q107" t="s">
        <v>2364</v>
      </c>
      <c r="R107" t="s">
        <v>1817</v>
      </c>
      <c r="S107" t="s">
        <v>2897</v>
      </c>
      <c r="T107" t="s">
        <v>2095</v>
      </c>
      <c r="U107" t="s">
        <v>2077</v>
      </c>
      <c r="V107" t="s">
        <v>2896</v>
      </c>
      <c r="W107" t="s">
        <v>1817</v>
      </c>
      <c r="X107" t="s">
        <v>1817</v>
      </c>
      <c r="Z107" t="s">
        <v>2092</v>
      </c>
      <c r="AA107" t="s">
        <v>2109</v>
      </c>
      <c r="AB107" t="s">
        <v>1817</v>
      </c>
      <c r="AC107" t="s">
        <v>2074</v>
      </c>
      <c r="AD107" t="s">
        <v>1913</v>
      </c>
      <c r="AE107" t="s">
        <v>14</v>
      </c>
      <c r="AF107" t="s">
        <v>1888</v>
      </c>
      <c r="AG107">
        <v>3</v>
      </c>
      <c r="AH107" t="s">
        <v>1817</v>
      </c>
      <c r="AI107" t="s">
        <v>1887</v>
      </c>
      <c r="AJ107" t="s">
        <v>1817</v>
      </c>
      <c r="AK107" t="s">
        <v>1817</v>
      </c>
      <c r="AL107" t="s">
        <v>1817</v>
      </c>
      <c r="AM107" t="s">
        <v>1817</v>
      </c>
      <c r="AN107" t="s">
        <v>2895</v>
      </c>
      <c r="AO107" t="s">
        <v>1885</v>
      </c>
      <c r="AP107" t="s">
        <v>2054</v>
      </c>
      <c r="AQ107" t="s">
        <v>1822</v>
      </c>
      <c r="AR107" t="s">
        <v>1821</v>
      </c>
      <c r="AS107" t="s">
        <v>1817</v>
      </c>
      <c r="AT107" t="s">
        <v>1817</v>
      </c>
      <c r="AU107" t="s">
        <v>1817</v>
      </c>
      <c r="AV107" t="s">
        <v>1817</v>
      </c>
      <c r="AW107" t="s">
        <v>1817</v>
      </c>
      <c r="AX107" t="s">
        <v>1817</v>
      </c>
      <c r="AY107" t="s">
        <v>1817</v>
      </c>
      <c r="AZ107" t="s">
        <v>1817</v>
      </c>
      <c r="BA107" t="s">
        <v>1817</v>
      </c>
      <c r="BB107" t="s">
        <v>1817</v>
      </c>
      <c r="BC107" t="s">
        <v>1817</v>
      </c>
      <c r="BD107" t="s">
        <v>1817</v>
      </c>
      <c r="BE107" t="s">
        <v>1817</v>
      </c>
      <c r="BF107" t="s">
        <v>1817</v>
      </c>
      <c r="BG107" t="s">
        <v>1817</v>
      </c>
      <c r="BH107" t="s">
        <v>1817</v>
      </c>
      <c r="BI107" t="s">
        <v>1817</v>
      </c>
      <c r="BJ107" t="s">
        <v>1817</v>
      </c>
      <c r="BK107" t="s">
        <v>1817</v>
      </c>
      <c r="BL107" t="s">
        <v>1817</v>
      </c>
      <c r="BM107" t="s">
        <v>1817</v>
      </c>
      <c r="BP107" t="s">
        <v>1817</v>
      </c>
      <c r="BQ107" t="s">
        <v>1817</v>
      </c>
      <c r="BR107" t="s">
        <v>1817</v>
      </c>
      <c r="BS107" t="s">
        <v>1817</v>
      </c>
      <c r="BT107" t="s">
        <v>1817</v>
      </c>
      <c r="BU107" t="s">
        <v>1817</v>
      </c>
      <c r="BV107" t="s">
        <v>1817</v>
      </c>
      <c r="BW107" t="s">
        <v>2894</v>
      </c>
      <c r="BX107" t="s">
        <v>1883</v>
      </c>
      <c r="BY107" t="s">
        <v>1819</v>
      </c>
      <c r="BZ107" t="s">
        <v>1817</v>
      </c>
      <c r="CA107" t="s">
        <v>1817</v>
      </c>
      <c r="CB107" t="s">
        <v>1817</v>
      </c>
      <c r="CC107" t="s">
        <v>1818</v>
      </c>
      <c r="CD107" t="s">
        <v>1817</v>
      </c>
      <c r="CE107" t="s">
        <v>2893</v>
      </c>
      <c r="CF107" t="s">
        <v>2711</v>
      </c>
      <c r="CG107" t="s">
        <v>2892</v>
      </c>
      <c r="CH107" t="s">
        <v>1940</v>
      </c>
    </row>
    <row r="108" spans="1:86" x14ac:dyDescent="0.45">
      <c r="A108" s="4" t="s">
        <v>1838</v>
      </c>
      <c r="B108" t="s">
        <v>2891</v>
      </c>
      <c r="C108" t="s">
        <v>1150</v>
      </c>
      <c r="D108" t="s">
        <v>1835</v>
      </c>
      <c r="E108" t="s">
        <v>2890</v>
      </c>
      <c r="F108" t="s">
        <v>2139</v>
      </c>
      <c r="G108" t="s">
        <v>1817</v>
      </c>
      <c r="H108" t="s">
        <v>1817</v>
      </c>
      <c r="I108">
        <v>5.7</v>
      </c>
      <c r="J108" t="s">
        <v>284</v>
      </c>
      <c r="K108" t="s">
        <v>2137</v>
      </c>
      <c r="L108" t="s">
        <v>282</v>
      </c>
      <c r="M108" t="s">
        <v>1817</v>
      </c>
      <c r="N108" t="s">
        <v>1817</v>
      </c>
      <c r="O108" t="s">
        <v>1817</v>
      </c>
      <c r="P108" t="s">
        <v>2245</v>
      </c>
      <c r="Q108" t="s">
        <v>2244</v>
      </c>
      <c r="R108" t="s">
        <v>1817</v>
      </c>
      <c r="S108" t="s">
        <v>2889</v>
      </c>
      <c r="T108" t="s">
        <v>2095</v>
      </c>
      <c r="U108" t="s">
        <v>2381</v>
      </c>
      <c r="V108" t="s">
        <v>2326</v>
      </c>
      <c r="W108" t="s">
        <v>1817</v>
      </c>
      <c r="X108" t="s">
        <v>1817</v>
      </c>
      <c r="Z108" t="s">
        <v>1986</v>
      </c>
      <c r="AA108" t="s">
        <v>1914</v>
      </c>
      <c r="AB108" t="s">
        <v>1817</v>
      </c>
      <c r="AC108" t="s">
        <v>2074</v>
      </c>
      <c r="AD108" t="s">
        <v>1913</v>
      </c>
      <c r="AE108" t="s">
        <v>14</v>
      </c>
      <c r="AF108" t="s">
        <v>2318</v>
      </c>
      <c r="AG108">
        <v>4</v>
      </c>
      <c r="AH108" t="s">
        <v>1817</v>
      </c>
      <c r="AI108" t="s">
        <v>2091</v>
      </c>
      <c r="AJ108" t="s">
        <v>1817</v>
      </c>
      <c r="AK108" t="s">
        <v>1817</v>
      </c>
      <c r="AL108" t="s">
        <v>1817</v>
      </c>
      <c r="AM108" t="s">
        <v>1817</v>
      </c>
      <c r="AN108" t="s">
        <v>2888</v>
      </c>
      <c r="AO108" t="s">
        <v>1885</v>
      </c>
      <c r="AP108" t="s">
        <v>2072</v>
      </c>
      <c r="AQ108" t="s">
        <v>1822</v>
      </c>
      <c r="AR108" t="s">
        <v>2130</v>
      </c>
      <c r="AS108" t="s">
        <v>1985</v>
      </c>
      <c r="AT108" t="s">
        <v>1817</v>
      </c>
      <c r="AU108" t="s">
        <v>1817</v>
      </c>
      <c r="AV108" t="s">
        <v>1817</v>
      </c>
      <c r="AW108" t="s">
        <v>1817</v>
      </c>
      <c r="AX108" t="s">
        <v>1817</v>
      </c>
      <c r="AY108" t="s">
        <v>1817</v>
      </c>
      <c r="AZ108" t="s">
        <v>1817</v>
      </c>
      <c r="BA108" t="s">
        <v>1817</v>
      </c>
      <c r="BB108" t="s">
        <v>1817</v>
      </c>
      <c r="BC108" t="s">
        <v>1817</v>
      </c>
      <c r="BD108" t="s">
        <v>1817</v>
      </c>
      <c r="BE108" t="s">
        <v>1817</v>
      </c>
      <c r="BF108" t="s">
        <v>1817</v>
      </c>
      <c r="BG108" t="s">
        <v>1817</v>
      </c>
      <c r="BH108" t="s">
        <v>1817</v>
      </c>
      <c r="BI108" t="s">
        <v>1817</v>
      </c>
      <c r="BJ108" t="s">
        <v>1817</v>
      </c>
      <c r="BK108" t="s">
        <v>1817</v>
      </c>
      <c r="BL108" t="s">
        <v>1817</v>
      </c>
      <c r="BM108" t="s">
        <v>1817</v>
      </c>
      <c r="BP108" t="s">
        <v>1817</v>
      </c>
      <c r="BQ108" t="s">
        <v>1817</v>
      </c>
      <c r="BR108" t="s">
        <v>1817</v>
      </c>
      <c r="BS108" t="s">
        <v>1817</v>
      </c>
      <c r="BT108" t="s">
        <v>1817</v>
      </c>
      <c r="BU108" t="s">
        <v>1817</v>
      </c>
      <c r="BV108" t="s">
        <v>1817</v>
      </c>
      <c r="BW108" t="s">
        <v>2600</v>
      </c>
      <c r="BX108" t="s">
        <v>1883</v>
      </c>
      <c r="BY108" t="s">
        <v>1819</v>
      </c>
      <c r="BZ108" t="s">
        <v>1817</v>
      </c>
      <c r="CA108" t="s">
        <v>1817</v>
      </c>
      <c r="CB108" t="s">
        <v>1817</v>
      </c>
      <c r="CC108" t="s">
        <v>1818</v>
      </c>
      <c r="CD108" t="s">
        <v>1817</v>
      </c>
      <c r="CE108" t="s">
        <v>2739</v>
      </c>
      <c r="CF108" t="s">
        <v>2887</v>
      </c>
      <c r="CG108" t="s">
        <v>2236</v>
      </c>
      <c r="CH108" t="s">
        <v>2770</v>
      </c>
    </row>
    <row r="109" spans="1:86" x14ac:dyDescent="0.45">
      <c r="A109" s="4" t="s">
        <v>1838</v>
      </c>
      <c r="B109" t="s">
        <v>2886</v>
      </c>
      <c r="C109" t="s">
        <v>1143</v>
      </c>
      <c r="D109" t="s">
        <v>1835</v>
      </c>
      <c r="E109" t="s">
        <v>2768</v>
      </c>
      <c r="F109" t="s">
        <v>2333</v>
      </c>
      <c r="G109" t="s">
        <v>1817</v>
      </c>
      <c r="H109" t="s">
        <v>1817</v>
      </c>
      <c r="I109">
        <v>3.7</v>
      </c>
      <c r="J109" t="s">
        <v>284</v>
      </c>
      <c r="K109" t="s">
        <v>1897</v>
      </c>
      <c r="L109" t="s">
        <v>1832</v>
      </c>
      <c r="M109" t="s">
        <v>1817</v>
      </c>
      <c r="N109" t="s">
        <v>1817</v>
      </c>
      <c r="O109" t="s">
        <v>1817</v>
      </c>
      <c r="P109" t="s">
        <v>2885</v>
      </c>
      <c r="Q109" t="s">
        <v>2884</v>
      </c>
      <c r="R109" t="s">
        <v>1817</v>
      </c>
      <c r="S109" t="s">
        <v>2874</v>
      </c>
      <c r="T109" t="s">
        <v>2150</v>
      </c>
      <c r="U109" t="s">
        <v>2339</v>
      </c>
      <c r="V109" t="s">
        <v>2110</v>
      </c>
      <c r="W109" t="s">
        <v>1817</v>
      </c>
      <c r="X109" t="s">
        <v>1817</v>
      </c>
      <c r="Z109" t="s">
        <v>2231</v>
      </c>
      <c r="AA109" t="s">
        <v>1889</v>
      </c>
      <c r="AB109" t="s">
        <v>1817</v>
      </c>
      <c r="AC109" t="s">
        <v>2074</v>
      </c>
      <c r="AD109" t="s">
        <v>1913</v>
      </c>
      <c r="AE109" t="s">
        <v>14</v>
      </c>
      <c r="AF109" t="s">
        <v>1874</v>
      </c>
      <c r="AG109">
        <v>4</v>
      </c>
      <c r="AH109" t="s">
        <v>1817</v>
      </c>
      <c r="AI109" t="s">
        <v>2091</v>
      </c>
      <c r="AJ109" t="s">
        <v>1817</v>
      </c>
      <c r="AK109" t="s">
        <v>1817</v>
      </c>
      <c r="AL109" t="s">
        <v>1817</v>
      </c>
      <c r="AM109" t="s">
        <v>1817</v>
      </c>
      <c r="AN109" t="s">
        <v>1912</v>
      </c>
      <c r="AO109" t="s">
        <v>1885</v>
      </c>
      <c r="AP109" t="s">
        <v>1910</v>
      </c>
      <c r="AQ109" t="s">
        <v>1822</v>
      </c>
      <c r="AR109" t="s">
        <v>2130</v>
      </c>
      <c r="AS109" t="s">
        <v>1817</v>
      </c>
      <c r="AT109" t="s">
        <v>1817</v>
      </c>
      <c r="AU109" t="s">
        <v>1817</v>
      </c>
      <c r="AV109" t="s">
        <v>1817</v>
      </c>
      <c r="AW109" t="s">
        <v>1817</v>
      </c>
      <c r="AX109" t="s">
        <v>1817</v>
      </c>
      <c r="AY109" t="s">
        <v>1817</v>
      </c>
      <c r="AZ109" t="s">
        <v>1817</v>
      </c>
      <c r="BA109" t="s">
        <v>1817</v>
      </c>
      <c r="BB109" t="s">
        <v>1817</v>
      </c>
      <c r="BC109" t="s">
        <v>1817</v>
      </c>
      <c r="BD109" t="s">
        <v>1817</v>
      </c>
      <c r="BE109" t="s">
        <v>1817</v>
      </c>
      <c r="BF109" t="s">
        <v>1817</v>
      </c>
      <c r="BG109" t="s">
        <v>1817</v>
      </c>
      <c r="BH109" t="s">
        <v>1817</v>
      </c>
      <c r="BI109" t="s">
        <v>1817</v>
      </c>
      <c r="BJ109" t="s">
        <v>1817</v>
      </c>
      <c r="BK109" t="s">
        <v>1817</v>
      </c>
      <c r="BL109" t="s">
        <v>1817</v>
      </c>
      <c r="BM109" t="s">
        <v>1817</v>
      </c>
      <c r="BP109" t="s">
        <v>1817</v>
      </c>
      <c r="BQ109" t="s">
        <v>1817</v>
      </c>
      <c r="BR109" t="s">
        <v>1817</v>
      </c>
      <c r="BS109" t="s">
        <v>1817</v>
      </c>
      <c r="BT109" t="s">
        <v>1817</v>
      </c>
      <c r="BU109" t="s">
        <v>1817</v>
      </c>
      <c r="BV109" t="s">
        <v>1817</v>
      </c>
      <c r="BW109" t="s">
        <v>2883</v>
      </c>
      <c r="BX109" t="s">
        <v>1883</v>
      </c>
      <c r="BY109" t="s">
        <v>1819</v>
      </c>
      <c r="BZ109" t="s">
        <v>1817</v>
      </c>
      <c r="CA109" t="s">
        <v>1817</v>
      </c>
      <c r="CB109" t="s">
        <v>1817</v>
      </c>
      <c r="CC109" t="s">
        <v>1818</v>
      </c>
      <c r="CD109" t="s">
        <v>1817</v>
      </c>
      <c r="CE109" t="s">
        <v>2882</v>
      </c>
      <c r="CF109" t="s">
        <v>1998</v>
      </c>
      <c r="CG109" t="s">
        <v>2881</v>
      </c>
      <c r="CH109" t="s">
        <v>2880</v>
      </c>
    </row>
    <row r="110" spans="1:86" x14ac:dyDescent="0.45">
      <c r="A110" s="4" t="s">
        <v>1838</v>
      </c>
      <c r="B110" t="s">
        <v>2879</v>
      </c>
      <c r="C110" t="s">
        <v>1137</v>
      </c>
      <c r="D110" t="s">
        <v>1835</v>
      </c>
      <c r="E110" t="s">
        <v>2878</v>
      </c>
      <c r="F110" t="s">
        <v>2877</v>
      </c>
      <c r="G110" t="s">
        <v>1817</v>
      </c>
      <c r="H110" t="s">
        <v>1817</v>
      </c>
      <c r="I110">
        <v>6.3</v>
      </c>
      <c r="J110" t="s">
        <v>2858</v>
      </c>
      <c r="K110" t="s">
        <v>1946</v>
      </c>
      <c r="L110" t="s">
        <v>1135</v>
      </c>
      <c r="M110" t="s">
        <v>1817</v>
      </c>
      <c r="N110" t="s">
        <v>1817</v>
      </c>
      <c r="O110" t="s">
        <v>1817</v>
      </c>
      <c r="P110" t="s">
        <v>2876</v>
      </c>
      <c r="Q110" t="s">
        <v>2875</v>
      </c>
      <c r="R110" t="s">
        <v>1817</v>
      </c>
      <c r="S110" t="s">
        <v>2874</v>
      </c>
      <c r="T110" t="s">
        <v>2150</v>
      </c>
      <c r="U110" t="s">
        <v>2339</v>
      </c>
      <c r="V110" t="s">
        <v>2110</v>
      </c>
      <c r="W110" t="s">
        <v>1817</v>
      </c>
      <c r="X110" t="s">
        <v>1817</v>
      </c>
      <c r="Z110" t="s">
        <v>2231</v>
      </c>
      <c r="AA110" t="s">
        <v>2735</v>
      </c>
      <c r="AB110" t="s">
        <v>1817</v>
      </c>
      <c r="AC110" t="s">
        <v>2074</v>
      </c>
      <c r="AD110" t="s">
        <v>1913</v>
      </c>
      <c r="AE110" t="s">
        <v>14</v>
      </c>
      <c r="AF110" t="s">
        <v>1874</v>
      </c>
      <c r="AG110">
        <v>4</v>
      </c>
      <c r="AH110" t="s">
        <v>1817</v>
      </c>
      <c r="AI110" t="s">
        <v>2091</v>
      </c>
      <c r="AJ110" t="s">
        <v>1817</v>
      </c>
      <c r="AK110" t="s">
        <v>1817</v>
      </c>
      <c r="AL110" t="s">
        <v>1817</v>
      </c>
      <c r="AM110" t="s">
        <v>1817</v>
      </c>
      <c r="AN110" t="s">
        <v>2722</v>
      </c>
      <c r="AO110" t="s">
        <v>1885</v>
      </c>
      <c r="AP110" t="s">
        <v>1910</v>
      </c>
      <c r="AQ110" t="s">
        <v>1822</v>
      </c>
      <c r="AR110" t="s">
        <v>1821</v>
      </c>
      <c r="AS110" t="s">
        <v>1817</v>
      </c>
      <c r="AT110" t="s">
        <v>1817</v>
      </c>
      <c r="AU110" t="s">
        <v>1817</v>
      </c>
      <c r="AV110" t="s">
        <v>1817</v>
      </c>
      <c r="AW110" t="s">
        <v>1817</v>
      </c>
      <c r="AX110" t="s">
        <v>1817</v>
      </c>
      <c r="AY110" t="s">
        <v>1817</v>
      </c>
      <c r="AZ110" t="s">
        <v>1817</v>
      </c>
      <c r="BA110" t="s">
        <v>1817</v>
      </c>
      <c r="BB110" t="s">
        <v>1817</v>
      </c>
      <c r="BC110" t="s">
        <v>1817</v>
      </c>
      <c r="BD110" t="s">
        <v>1817</v>
      </c>
      <c r="BE110" t="s">
        <v>1817</v>
      </c>
      <c r="BF110" t="s">
        <v>1817</v>
      </c>
      <c r="BG110" t="s">
        <v>1817</v>
      </c>
      <c r="BH110" t="s">
        <v>1817</v>
      </c>
      <c r="BI110" t="s">
        <v>1817</v>
      </c>
      <c r="BJ110" t="s">
        <v>1817</v>
      </c>
      <c r="BK110" t="s">
        <v>1817</v>
      </c>
      <c r="BL110" t="s">
        <v>1817</v>
      </c>
      <c r="BM110" t="s">
        <v>1817</v>
      </c>
      <c r="BP110" t="s">
        <v>1817</v>
      </c>
      <c r="BQ110" t="s">
        <v>1817</v>
      </c>
      <c r="BR110" t="s">
        <v>1817</v>
      </c>
      <c r="BS110" t="s">
        <v>1817</v>
      </c>
      <c r="BT110" t="s">
        <v>1817</v>
      </c>
      <c r="BU110" t="s">
        <v>1817</v>
      </c>
      <c r="BV110" t="s">
        <v>1817</v>
      </c>
      <c r="BW110" t="s">
        <v>2121</v>
      </c>
      <c r="BX110" t="s">
        <v>1883</v>
      </c>
      <c r="BY110" t="s">
        <v>1819</v>
      </c>
      <c r="BZ110" t="s">
        <v>1817</v>
      </c>
      <c r="CA110" t="s">
        <v>1817</v>
      </c>
      <c r="CB110" t="s">
        <v>1817</v>
      </c>
      <c r="CC110" t="s">
        <v>1818</v>
      </c>
      <c r="CD110" t="s">
        <v>1817</v>
      </c>
      <c r="CE110" t="s">
        <v>2873</v>
      </c>
      <c r="CF110" t="s">
        <v>2872</v>
      </c>
      <c r="CG110" t="s">
        <v>2689</v>
      </c>
      <c r="CH110" t="s">
        <v>2871</v>
      </c>
    </row>
    <row r="111" spans="1:86" x14ac:dyDescent="0.45">
      <c r="A111" s="4" t="s">
        <v>1838</v>
      </c>
      <c r="B111" t="s">
        <v>2870</v>
      </c>
      <c r="C111" t="s">
        <v>1127</v>
      </c>
      <c r="D111" t="s">
        <v>1835</v>
      </c>
      <c r="E111" t="s">
        <v>2286</v>
      </c>
      <c r="F111" t="s">
        <v>2340</v>
      </c>
      <c r="G111" t="s">
        <v>1817</v>
      </c>
      <c r="H111" t="s">
        <v>1817</v>
      </c>
      <c r="I111">
        <v>4.6500000000000004</v>
      </c>
      <c r="J111" t="s">
        <v>284</v>
      </c>
      <c r="K111" t="s">
        <v>1946</v>
      </c>
      <c r="L111" t="s">
        <v>2869</v>
      </c>
      <c r="M111" t="s">
        <v>1817</v>
      </c>
      <c r="N111" t="s">
        <v>1817</v>
      </c>
      <c r="O111" t="s">
        <v>1817</v>
      </c>
      <c r="P111" t="s">
        <v>2868</v>
      </c>
      <c r="Q111" t="s">
        <v>2867</v>
      </c>
      <c r="R111" t="s">
        <v>1817</v>
      </c>
      <c r="S111" t="s">
        <v>2866</v>
      </c>
      <c r="T111" t="s">
        <v>2095</v>
      </c>
      <c r="U111" t="s">
        <v>2221</v>
      </c>
      <c r="V111" t="s">
        <v>2865</v>
      </c>
      <c r="W111" t="s">
        <v>1817</v>
      </c>
      <c r="X111" t="s">
        <v>1817</v>
      </c>
      <c r="Z111" t="s">
        <v>2092</v>
      </c>
      <c r="AA111" t="s">
        <v>2735</v>
      </c>
      <c r="AB111" t="s">
        <v>1817</v>
      </c>
      <c r="AC111" t="s">
        <v>2074</v>
      </c>
      <c r="AD111" t="s">
        <v>1913</v>
      </c>
      <c r="AE111" t="s">
        <v>14</v>
      </c>
      <c r="AF111" t="s">
        <v>1874</v>
      </c>
      <c r="AG111">
        <v>4</v>
      </c>
      <c r="AH111" t="s">
        <v>1817</v>
      </c>
      <c r="AI111" t="s">
        <v>1887</v>
      </c>
      <c r="AJ111" t="s">
        <v>1817</v>
      </c>
      <c r="AK111" t="s">
        <v>1817</v>
      </c>
      <c r="AL111" t="s">
        <v>1817</v>
      </c>
      <c r="AM111" t="s">
        <v>1817</v>
      </c>
      <c r="AN111" t="s">
        <v>2073</v>
      </c>
      <c r="AO111" t="s">
        <v>1885</v>
      </c>
      <c r="AP111" t="s">
        <v>1910</v>
      </c>
      <c r="AQ111" t="s">
        <v>1822</v>
      </c>
      <c r="AR111" t="s">
        <v>1821</v>
      </c>
      <c r="AS111" t="s">
        <v>1817</v>
      </c>
      <c r="AT111" t="s">
        <v>1817</v>
      </c>
      <c r="AU111" t="s">
        <v>1817</v>
      </c>
      <c r="AV111" t="s">
        <v>1817</v>
      </c>
      <c r="AW111" t="s">
        <v>1817</v>
      </c>
      <c r="AX111" t="s">
        <v>1817</v>
      </c>
      <c r="AY111" t="s">
        <v>1817</v>
      </c>
      <c r="AZ111" t="s">
        <v>1817</v>
      </c>
      <c r="BA111" t="s">
        <v>1817</v>
      </c>
      <c r="BB111" t="s">
        <v>1817</v>
      </c>
      <c r="BC111" t="s">
        <v>1817</v>
      </c>
      <c r="BD111" t="s">
        <v>1817</v>
      </c>
      <c r="BE111" t="s">
        <v>1817</v>
      </c>
      <c r="BF111" t="s">
        <v>1817</v>
      </c>
      <c r="BG111" t="s">
        <v>1817</v>
      </c>
      <c r="BH111" t="s">
        <v>1817</v>
      </c>
      <c r="BI111" t="s">
        <v>1817</v>
      </c>
      <c r="BJ111" t="s">
        <v>1817</v>
      </c>
      <c r="BK111" t="s">
        <v>1817</v>
      </c>
      <c r="BL111" t="s">
        <v>1817</v>
      </c>
      <c r="BM111" t="s">
        <v>1817</v>
      </c>
      <c r="BP111" t="s">
        <v>1817</v>
      </c>
      <c r="BQ111" t="s">
        <v>1817</v>
      </c>
      <c r="BR111" t="s">
        <v>1817</v>
      </c>
      <c r="BS111" t="s">
        <v>1817</v>
      </c>
      <c r="BT111" t="s">
        <v>1817</v>
      </c>
      <c r="BU111" t="s">
        <v>1817</v>
      </c>
      <c r="BV111" t="s">
        <v>1817</v>
      </c>
      <c r="BW111" t="s">
        <v>2174</v>
      </c>
      <c r="BX111" t="s">
        <v>1883</v>
      </c>
      <c r="BY111" t="s">
        <v>1819</v>
      </c>
      <c r="BZ111" t="s">
        <v>1817</v>
      </c>
      <c r="CA111" t="s">
        <v>1817</v>
      </c>
      <c r="CB111" t="s">
        <v>1817</v>
      </c>
      <c r="CC111" t="s">
        <v>1818</v>
      </c>
      <c r="CD111" t="s">
        <v>1817</v>
      </c>
      <c r="CE111" t="s">
        <v>2864</v>
      </c>
      <c r="CF111" t="s">
        <v>2863</v>
      </c>
      <c r="CG111" t="s">
        <v>2862</v>
      </c>
      <c r="CH111" t="s">
        <v>2787</v>
      </c>
    </row>
    <row r="112" spans="1:86" x14ac:dyDescent="0.45">
      <c r="A112" s="4" t="s">
        <v>1838</v>
      </c>
      <c r="B112" t="s">
        <v>2861</v>
      </c>
      <c r="C112" t="s">
        <v>1122</v>
      </c>
      <c r="D112" t="s">
        <v>1835</v>
      </c>
      <c r="E112" t="s">
        <v>2860</v>
      </c>
      <c r="F112" t="s">
        <v>2859</v>
      </c>
      <c r="G112" t="s">
        <v>1817</v>
      </c>
      <c r="H112" t="s">
        <v>1817</v>
      </c>
      <c r="I112">
        <v>4.3</v>
      </c>
      <c r="J112" t="s">
        <v>2858</v>
      </c>
      <c r="K112" t="s">
        <v>1897</v>
      </c>
      <c r="L112" t="s">
        <v>2355</v>
      </c>
      <c r="M112" t="s">
        <v>1817</v>
      </c>
      <c r="N112" t="s">
        <v>1817</v>
      </c>
      <c r="O112" t="s">
        <v>1817</v>
      </c>
      <c r="P112" t="s">
        <v>2857</v>
      </c>
      <c r="Q112" t="s">
        <v>2856</v>
      </c>
      <c r="R112" t="s">
        <v>1817</v>
      </c>
      <c r="S112" t="s">
        <v>2855</v>
      </c>
      <c r="T112" t="s">
        <v>2150</v>
      </c>
      <c r="U112" t="s">
        <v>1892</v>
      </c>
      <c r="V112" t="s">
        <v>2372</v>
      </c>
      <c r="W112" t="s">
        <v>1817</v>
      </c>
      <c r="X112" t="s">
        <v>1817</v>
      </c>
      <c r="Z112" t="s">
        <v>2092</v>
      </c>
      <c r="AA112" t="s">
        <v>2109</v>
      </c>
      <c r="AB112" t="s">
        <v>1817</v>
      </c>
      <c r="AC112" t="s">
        <v>1827</v>
      </c>
      <c r="AD112" t="s">
        <v>1913</v>
      </c>
      <c r="AE112" t="s">
        <v>14</v>
      </c>
      <c r="AF112" t="s">
        <v>1888</v>
      </c>
      <c r="AG112">
        <v>3</v>
      </c>
      <c r="AH112" t="s">
        <v>1817</v>
      </c>
      <c r="AI112" t="s">
        <v>1887</v>
      </c>
      <c r="AJ112" t="s">
        <v>1817</v>
      </c>
      <c r="AK112" t="s">
        <v>1817</v>
      </c>
      <c r="AL112" t="s">
        <v>1817</v>
      </c>
      <c r="AM112" t="s">
        <v>1817</v>
      </c>
      <c r="AN112" t="s">
        <v>2055</v>
      </c>
      <c r="AO112" t="s">
        <v>1885</v>
      </c>
      <c r="AP112" t="s">
        <v>1884</v>
      </c>
      <c r="AQ112" t="s">
        <v>1822</v>
      </c>
      <c r="AR112" t="s">
        <v>1821</v>
      </c>
      <c r="AS112" t="s">
        <v>1817</v>
      </c>
      <c r="AT112" t="s">
        <v>1817</v>
      </c>
      <c r="AU112" t="s">
        <v>1817</v>
      </c>
      <c r="AV112" t="s">
        <v>1817</v>
      </c>
      <c r="AW112" t="s">
        <v>1817</v>
      </c>
      <c r="AX112" t="s">
        <v>1817</v>
      </c>
      <c r="AY112" t="s">
        <v>1817</v>
      </c>
      <c r="AZ112" t="s">
        <v>1817</v>
      </c>
      <c r="BA112" t="s">
        <v>1817</v>
      </c>
      <c r="BB112" t="s">
        <v>1817</v>
      </c>
      <c r="BC112" t="s">
        <v>1817</v>
      </c>
      <c r="BD112" t="s">
        <v>1817</v>
      </c>
      <c r="BE112" t="s">
        <v>1817</v>
      </c>
      <c r="BF112" t="s">
        <v>1817</v>
      </c>
      <c r="BG112" t="s">
        <v>1817</v>
      </c>
      <c r="BH112" t="s">
        <v>1817</v>
      </c>
      <c r="BI112" t="s">
        <v>1817</v>
      </c>
      <c r="BJ112" t="s">
        <v>1817</v>
      </c>
      <c r="BK112" t="s">
        <v>1817</v>
      </c>
      <c r="BL112" t="s">
        <v>1817</v>
      </c>
      <c r="BM112" t="s">
        <v>1817</v>
      </c>
      <c r="BP112" t="s">
        <v>1817</v>
      </c>
      <c r="BQ112" t="s">
        <v>1817</v>
      </c>
      <c r="BR112" t="s">
        <v>1817</v>
      </c>
      <c r="BS112" t="s">
        <v>1817</v>
      </c>
      <c r="BT112" t="s">
        <v>1817</v>
      </c>
      <c r="BU112" t="s">
        <v>1817</v>
      </c>
      <c r="BV112" t="s">
        <v>1817</v>
      </c>
      <c r="BW112" t="s">
        <v>2850</v>
      </c>
      <c r="BX112" t="s">
        <v>1883</v>
      </c>
      <c r="BY112" t="s">
        <v>1819</v>
      </c>
      <c r="BZ112" t="s">
        <v>1817</v>
      </c>
      <c r="CA112" t="s">
        <v>1817</v>
      </c>
      <c r="CB112" t="s">
        <v>1817</v>
      </c>
      <c r="CC112" t="s">
        <v>1818</v>
      </c>
      <c r="CD112" t="s">
        <v>1817</v>
      </c>
      <c r="CE112" t="s">
        <v>2854</v>
      </c>
      <c r="CF112" t="s">
        <v>2853</v>
      </c>
      <c r="CG112" t="s">
        <v>2171</v>
      </c>
      <c r="CH112" t="s">
        <v>1996</v>
      </c>
    </row>
    <row r="113" spans="1:86" x14ac:dyDescent="0.45">
      <c r="A113" s="4" t="s">
        <v>1838</v>
      </c>
      <c r="B113" t="s">
        <v>2852</v>
      </c>
      <c r="C113" t="s">
        <v>1115</v>
      </c>
      <c r="D113" t="s">
        <v>1835</v>
      </c>
      <c r="E113" t="s">
        <v>2851</v>
      </c>
      <c r="F113" t="s">
        <v>1876</v>
      </c>
      <c r="G113" t="s">
        <v>1817</v>
      </c>
      <c r="H113" t="s">
        <v>1817</v>
      </c>
      <c r="I113">
        <v>4</v>
      </c>
      <c r="J113" t="s">
        <v>1833</v>
      </c>
      <c r="K113" t="s">
        <v>256</v>
      </c>
      <c r="L113" t="s">
        <v>1135</v>
      </c>
      <c r="M113" t="s">
        <v>1817</v>
      </c>
      <c r="N113" t="s">
        <v>1817</v>
      </c>
      <c r="O113" t="s">
        <v>1817</v>
      </c>
      <c r="P113" t="s">
        <v>1831</v>
      </c>
      <c r="Q113" t="s">
        <v>1831</v>
      </c>
      <c r="R113" t="s">
        <v>1817</v>
      </c>
      <c r="S113" t="s">
        <v>1817</v>
      </c>
      <c r="T113" t="s">
        <v>1830</v>
      </c>
      <c r="U113" t="s">
        <v>1829</v>
      </c>
      <c r="V113" t="s">
        <v>1818</v>
      </c>
      <c r="W113" t="s">
        <v>1817</v>
      </c>
      <c r="X113" t="s">
        <v>1817</v>
      </c>
      <c r="Z113" t="s">
        <v>2016</v>
      </c>
      <c r="AA113" t="s">
        <v>1817</v>
      </c>
      <c r="AB113" t="s">
        <v>1817</v>
      </c>
      <c r="AC113" t="s">
        <v>1827</v>
      </c>
      <c r="AD113" t="s">
        <v>1826</v>
      </c>
      <c r="AE113" t="s">
        <v>1826</v>
      </c>
      <c r="AF113" t="s">
        <v>1888</v>
      </c>
      <c r="AH113" t="s">
        <v>1817</v>
      </c>
      <c r="AI113" t="s">
        <v>2001</v>
      </c>
      <c r="AJ113" t="s">
        <v>1817</v>
      </c>
      <c r="AK113" t="s">
        <v>1817</v>
      </c>
      <c r="AL113" t="s">
        <v>1817</v>
      </c>
      <c r="AM113" t="s">
        <v>1817</v>
      </c>
      <c r="AN113" t="s">
        <v>1823</v>
      </c>
      <c r="AO113" t="s">
        <v>1817</v>
      </c>
      <c r="AP113" t="s">
        <v>1822</v>
      </c>
      <c r="AQ113" t="s">
        <v>1822</v>
      </c>
      <c r="AR113" t="s">
        <v>1821</v>
      </c>
      <c r="AS113" t="s">
        <v>1817</v>
      </c>
      <c r="AT113" t="s">
        <v>1817</v>
      </c>
      <c r="AU113" t="s">
        <v>1817</v>
      </c>
      <c r="AV113" t="s">
        <v>1817</v>
      </c>
      <c r="AW113" t="s">
        <v>1817</v>
      </c>
      <c r="AX113" t="s">
        <v>1817</v>
      </c>
      <c r="AY113" t="s">
        <v>1817</v>
      </c>
      <c r="AZ113" t="s">
        <v>1817</v>
      </c>
      <c r="BA113" t="s">
        <v>1817</v>
      </c>
      <c r="BB113" t="s">
        <v>1817</v>
      </c>
      <c r="BC113" t="s">
        <v>1817</v>
      </c>
      <c r="BD113" t="s">
        <v>1817</v>
      </c>
      <c r="BE113" t="s">
        <v>1817</v>
      </c>
      <c r="BF113" t="s">
        <v>1817</v>
      </c>
      <c r="BG113" t="s">
        <v>1817</v>
      </c>
      <c r="BH113" t="s">
        <v>1817</v>
      </c>
      <c r="BI113" t="s">
        <v>1817</v>
      </c>
      <c r="BJ113" t="s">
        <v>1817</v>
      </c>
      <c r="BK113" t="s">
        <v>1817</v>
      </c>
      <c r="BL113" t="s">
        <v>1817</v>
      </c>
      <c r="BM113" t="s">
        <v>1817</v>
      </c>
      <c r="BP113" t="s">
        <v>1817</v>
      </c>
      <c r="BQ113" t="s">
        <v>1817</v>
      </c>
      <c r="BR113" t="s">
        <v>1817</v>
      </c>
      <c r="BS113" t="s">
        <v>1817</v>
      </c>
      <c r="BT113" t="s">
        <v>1817</v>
      </c>
      <c r="BU113" t="s">
        <v>1817</v>
      </c>
      <c r="BV113" t="s">
        <v>1817</v>
      </c>
      <c r="BW113" t="s">
        <v>2850</v>
      </c>
      <c r="BX113" t="s">
        <v>1817</v>
      </c>
      <c r="BY113" t="s">
        <v>1819</v>
      </c>
      <c r="BZ113" t="s">
        <v>1817</v>
      </c>
      <c r="CA113" t="s">
        <v>1817</v>
      </c>
      <c r="CB113" t="s">
        <v>1817</v>
      </c>
      <c r="CC113" t="s">
        <v>1818</v>
      </c>
      <c r="CD113" t="s">
        <v>1817</v>
      </c>
      <c r="CE113" t="s">
        <v>1882</v>
      </c>
      <c r="CF113" t="s">
        <v>2849</v>
      </c>
      <c r="CG113" t="s">
        <v>2848</v>
      </c>
      <c r="CH113" t="s">
        <v>2847</v>
      </c>
    </row>
    <row r="114" spans="1:86" x14ac:dyDescent="0.45">
      <c r="A114" s="4" t="s">
        <v>1838</v>
      </c>
      <c r="B114" t="s">
        <v>1110</v>
      </c>
      <c r="C114" t="s">
        <v>1109</v>
      </c>
      <c r="D114" t="s">
        <v>1835</v>
      </c>
      <c r="E114" t="s">
        <v>2020</v>
      </c>
      <c r="F114" t="s">
        <v>2281</v>
      </c>
      <c r="G114" t="s">
        <v>1817</v>
      </c>
      <c r="H114" t="s">
        <v>1817</v>
      </c>
      <c r="I114">
        <v>3.5</v>
      </c>
      <c r="J114" t="s">
        <v>2003</v>
      </c>
      <c r="K114" t="s">
        <v>2099</v>
      </c>
      <c r="L114" t="s">
        <v>2114</v>
      </c>
      <c r="M114" t="s">
        <v>1817</v>
      </c>
      <c r="N114" t="s">
        <v>1817</v>
      </c>
      <c r="O114" t="s">
        <v>1817</v>
      </c>
      <c r="P114" t="s">
        <v>2113</v>
      </c>
      <c r="Q114" t="s">
        <v>2112</v>
      </c>
      <c r="R114" t="s">
        <v>1817</v>
      </c>
      <c r="S114" t="s">
        <v>2280</v>
      </c>
      <c r="T114" t="s">
        <v>2057</v>
      </c>
      <c r="U114" t="s">
        <v>2846</v>
      </c>
      <c r="V114" t="s">
        <v>2278</v>
      </c>
      <c r="W114" t="s">
        <v>1817</v>
      </c>
      <c r="X114" t="s">
        <v>1817</v>
      </c>
      <c r="Z114" t="s">
        <v>2277</v>
      </c>
      <c r="AA114" t="s">
        <v>2276</v>
      </c>
      <c r="AB114" t="s">
        <v>1817</v>
      </c>
      <c r="AC114" t="s">
        <v>1827</v>
      </c>
      <c r="AD114" t="s">
        <v>1826</v>
      </c>
      <c r="AE114" t="s">
        <v>1826</v>
      </c>
      <c r="AF114" t="s">
        <v>1888</v>
      </c>
      <c r="AG114">
        <v>2.1</v>
      </c>
      <c r="AH114" t="s">
        <v>1817</v>
      </c>
      <c r="AI114" t="s">
        <v>1887</v>
      </c>
      <c r="AJ114" t="s">
        <v>1817</v>
      </c>
      <c r="AK114" t="s">
        <v>1817</v>
      </c>
      <c r="AL114" t="s">
        <v>1817</v>
      </c>
      <c r="AM114" t="s">
        <v>1817</v>
      </c>
      <c r="AN114" t="s">
        <v>2845</v>
      </c>
      <c r="AO114" t="s">
        <v>1885</v>
      </c>
      <c r="AP114" t="s">
        <v>2054</v>
      </c>
      <c r="AQ114" t="s">
        <v>1822</v>
      </c>
      <c r="AR114" t="s">
        <v>1821</v>
      </c>
      <c r="AS114" t="s">
        <v>2844</v>
      </c>
      <c r="AT114" t="s">
        <v>1817</v>
      </c>
      <c r="AU114" t="s">
        <v>1817</v>
      </c>
      <c r="AV114" t="s">
        <v>1817</v>
      </c>
      <c r="AW114" t="s">
        <v>1817</v>
      </c>
      <c r="AX114" t="s">
        <v>1817</v>
      </c>
      <c r="AY114" t="s">
        <v>1817</v>
      </c>
      <c r="AZ114" t="s">
        <v>1817</v>
      </c>
      <c r="BA114" t="s">
        <v>1817</v>
      </c>
      <c r="BB114" t="s">
        <v>1817</v>
      </c>
      <c r="BC114" t="s">
        <v>1817</v>
      </c>
      <c r="BD114" t="s">
        <v>1817</v>
      </c>
      <c r="BE114" t="s">
        <v>1817</v>
      </c>
      <c r="BF114" t="s">
        <v>1817</v>
      </c>
      <c r="BG114" t="s">
        <v>1817</v>
      </c>
      <c r="BH114" t="s">
        <v>1817</v>
      </c>
      <c r="BI114" t="s">
        <v>1817</v>
      </c>
      <c r="BJ114" t="s">
        <v>1817</v>
      </c>
      <c r="BK114" t="s">
        <v>1817</v>
      </c>
      <c r="BL114" t="s">
        <v>1817</v>
      </c>
      <c r="BM114" t="s">
        <v>1817</v>
      </c>
      <c r="BP114" t="s">
        <v>1817</v>
      </c>
      <c r="BQ114" t="s">
        <v>1817</v>
      </c>
      <c r="BR114" t="s">
        <v>1817</v>
      </c>
      <c r="BS114" t="s">
        <v>1817</v>
      </c>
      <c r="BT114" t="s">
        <v>1817</v>
      </c>
      <c r="BU114" t="s">
        <v>1817</v>
      </c>
      <c r="BV114" t="s">
        <v>1817</v>
      </c>
      <c r="BW114" t="s">
        <v>2274</v>
      </c>
      <c r="BX114" t="s">
        <v>1883</v>
      </c>
      <c r="BY114" t="s">
        <v>1819</v>
      </c>
      <c r="BZ114" t="s">
        <v>1817</v>
      </c>
      <c r="CA114" t="s">
        <v>1817</v>
      </c>
      <c r="CB114" t="s">
        <v>1817</v>
      </c>
      <c r="CC114" t="s">
        <v>1818</v>
      </c>
      <c r="CD114" t="s">
        <v>1817</v>
      </c>
      <c r="CE114" t="s">
        <v>2843</v>
      </c>
      <c r="CF114" t="s">
        <v>2842</v>
      </c>
      <c r="CG114" t="s">
        <v>2841</v>
      </c>
      <c r="CH114" t="s">
        <v>2840</v>
      </c>
    </row>
    <row r="115" spans="1:86" x14ac:dyDescent="0.45">
      <c r="A115" s="4" t="s">
        <v>1838</v>
      </c>
      <c r="B115" t="s">
        <v>2839</v>
      </c>
      <c r="C115" t="s">
        <v>1105</v>
      </c>
      <c r="D115" t="s">
        <v>1835</v>
      </c>
      <c r="E115" t="s">
        <v>2838</v>
      </c>
      <c r="F115" t="s">
        <v>1876</v>
      </c>
      <c r="G115" t="s">
        <v>1817</v>
      </c>
      <c r="H115" t="s">
        <v>1817</v>
      </c>
      <c r="I115">
        <v>3.7</v>
      </c>
      <c r="J115" t="s">
        <v>1833</v>
      </c>
      <c r="K115" t="s">
        <v>256</v>
      </c>
      <c r="L115" t="s">
        <v>1832</v>
      </c>
      <c r="M115" t="s">
        <v>1817</v>
      </c>
      <c r="N115" t="s">
        <v>1817</v>
      </c>
      <c r="O115" t="s">
        <v>1817</v>
      </c>
      <c r="P115" t="s">
        <v>1831</v>
      </c>
      <c r="Q115" t="s">
        <v>1831</v>
      </c>
      <c r="R115" t="s">
        <v>1817</v>
      </c>
      <c r="S115" t="s">
        <v>1817</v>
      </c>
      <c r="T115" t="s">
        <v>1830</v>
      </c>
      <c r="U115" t="s">
        <v>1829</v>
      </c>
      <c r="V115" t="s">
        <v>1818</v>
      </c>
      <c r="W115" t="s">
        <v>1817</v>
      </c>
      <c r="X115" t="s">
        <v>1817</v>
      </c>
      <c r="Z115" t="s">
        <v>2016</v>
      </c>
      <c r="AA115" t="s">
        <v>1817</v>
      </c>
      <c r="AB115" t="s">
        <v>1817</v>
      </c>
      <c r="AC115" t="s">
        <v>1827</v>
      </c>
      <c r="AD115" t="s">
        <v>2047</v>
      </c>
      <c r="AE115" t="s">
        <v>2047</v>
      </c>
      <c r="AF115" t="s">
        <v>1888</v>
      </c>
      <c r="AH115" t="s">
        <v>1817</v>
      </c>
      <c r="AI115" t="s">
        <v>2001</v>
      </c>
      <c r="AJ115" t="s">
        <v>1817</v>
      </c>
      <c r="AK115" t="s">
        <v>1817</v>
      </c>
      <c r="AL115" t="s">
        <v>1817</v>
      </c>
      <c r="AM115" t="s">
        <v>1817</v>
      </c>
      <c r="AN115" t="s">
        <v>2041</v>
      </c>
      <c r="AO115" t="s">
        <v>1817</v>
      </c>
      <c r="AP115" t="s">
        <v>1822</v>
      </c>
      <c r="AQ115" t="s">
        <v>1822</v>
      </c>
      <c r="AR115" t="s">
        <v>1821</v>
      </c>
      <c r="AS115" t="s">
        <v>1817</v>
      </c>
      <c r="AT115" t="s">
        <v>1817</v>
      </c>
      <c r="AU115" t="s">
        <v>1817</v>
      </c>
      <c r="AV115" t="s">
        <v>1817</v>
      </c>
      <c r="AW115" t="s">
        <v>1817</v>
      </c>
      <c r="AX115" t="s">
        <v>1817</v>
      </c>
      <c r="AY115" t="s">
        <v>1817</v>
      </c>
      <c r="AZ115" t="s">
        <v>1817</v>
      </c>
      <c r="BA115" t="s">
        <v>1817</v>
      </c>
      <c r="BB115" t="s">
        <v>1817</v>
      </c>
      <c r="BC115" t="s">
        <v>1817</v>
      </c>
      <c r="BD115" t="s">
        <v>1817</v>
      </c>
      <c r="BE115" t="s">
        <v>1817</v>
      </c>
      <c r="BF115" t="s">
        <v>1817</v>
      </c>
      <c r="BG115" t="s">
        <v>1817</v>
      </c>
      <c r="BH115" t="s">
        <v>1817</v>
      </c>
      <c r="BI115" t="s">
        <v>1817</v>
      </c>
      <c r="BJ115" t="s">
        <v>1817</v>
      </c>
      <c r="BK115" t="s">
        <v>1817</v>
      </c>
      <c r="BL115" t="s">
        <v>1817</v>
      </c>
      <c r="BM115" t="s">
        <v>1817</v>
      </c>
      <c r="BP115" t="s">
        <v>1817</v>
      </c>
      <c r="BQ115" t="s">
        <v>1817</v>
      </c>
      <c r="BR115" t="s">
        <v>1817</v>
      </c>
      <c r="BS115" t="s">
        <v>1817</v>
      </c>
      <c r="BT115" t="s">
        <v>1817</v>
      </c>
      <c r="BU115" t="s">
        <v>1817</v>
      </c>
      <c r="BV115" t="s">
        <v>1817</v>
      </c>
      <c r="BW115" t="s">
        <v>1820</v>
      </c>
      <c r="BX115" t="s">
        <v>1817</v>
      </c>
      <c r="BY115" t="s">
        <v>1819</v>
      </c>
      <c r="BZ115" t="s">
        <v>1817</v>
      </c>
      <c r="CA115" t="s">
        <v>1817</v>
      </c>
      <c r="CB115" t="s">
        <v>1817</v>
      </c>
      <c r="CC115" t="s">
        <v>1818</v>
      </c>
      <c r="CD115" t="s">
        <v>1817</v>
      </c>
      <c r="CE115" t="s">
        <v>2837</v>
      </c>
      <c r="CF115" t="s">
        <v>2836</v>
      </c>
      <c r="CG115" t="s">
        <v>2835</v>
      </c>
      <c r="CH115" t="s">
        <v>2834</v>
      </c>
    </row>
    <row r="116" spans="1:86" x14ac:dyDescent="0.45">
      <c r="A116" s="4" t="s">
        <v>1838</v>
      </c>
      <c r="B116" t="s">
        <v>2833</v>
      </c>
      <c r="C116" t="s">
        <v>1097</v>
      </c>
      <c r="D116" t="s">
        <v>1835</v>
      </c>
      <c r="E116" t="s">
        <v>2631</v>
      </c>
      <c r="F116" t="s">
        <v>1938</v>
      </c>
      <c r="G116" t="s">
        <v>1817</v>
      </c>
      <c r="H116" t="s">
        <v>1817</v>
      </c>
      <c r="I116">
        <v>5.8</v>
      </c>
      <c r="J116" t="s">
        <v>2259</v>
      </c>
      <c r="K116" t="s">
        <v>2832</v>
      </c>
      <c r="L116" t="s">
        <v>1096</v>
      </c>
      <c r="M116" t="s">
        <v>1817</v>
      </c>
      <c r="N116" t="s">
        <v>1817</v>
      </c>
      <c r="O116" t="s">
        <v>1817</v>
      </c>
      <c r="P116" t="s">
        <v>2831</v>
      </c>
      <c r="Q116" t="s">
        <v>2830</v>
      </c>
      <c r="R116" t="s">
        <v>1817</v>
      </c>
      <c r="S116" t="s">
        <v>2266</v>
      </c>
      <c r="T116" t="s">
        <v>1860</v>
      </c>
      <c r="U116" t="s">
        <v>2212</v>
      </c>
      <c r="V116" t="s">
        <v>2265</v>
      </c>
      <c r="W116" t="s">
        <v>1817</v>
      </c>
      <c r="X116" t="s">
        <v>1817</v>
      </c>
      <c r="Z116" t="s">
        <v>1986</v>
      </c>
      <c r="AA116" t="s">
        <v>1914</v>
      </c>
      <c r="AB116" t="s">
        <v>1817</v>
      </c>
      <c r="AC116" t="s">
        <v>1828</v>
      </c>
      <c r="AD116" t="s">
        <v>1913</v>
      </c>
      <c r="AE116" t="s">
        <v>14</v>
      </c>
      <c r="AF116" t="s">
        <v>1828</v>
      </c>
      <c r="AG116">
        <v>5</v>
      </c>
      <c r="AH116" t="s">
        <v>1817</v>
      </c>
      <c r="AI116" t="s">
        <v>1855</v>
      </c>
      <c r="AJ116" t="s">
        <v>1817</v>
      </c>
      <c r="AK116" t="s">
        <v>1817</v>
      </c>
      <c r="AL116" t="s">
        <v>1817</v>
      </c>
      <c r="AM116" t="s">
        <v>1817</v>
      </c>
      <c r="AN116" t="s">
        <v>1912</v>
      </c>
      <c r="AO116" t="s">
        <v>1885</v>
      </c>
      <c r="AP116" t="s">
        <v>1931</v>
      </c>
      <c r="AQ116" t="s">
        <v>1910</v>
      </c>
      <c r="AR116" t="s">
        <v>1909</v>
      </c>
      <c r="AS116" t="s">
        <v>2198</v>
      </c>
      <c r="AT116" t="s">
        <v>1817</v>
      </c>
      <c r="AU116" t="s">
        <v>1817</v>
      </c>
      <c r="AV116" t="s">
        <v>1817</v>
      </c>
      <c r="AW116" t="s">
        <v>1817</v>
      </c>
      <c r="AX116" t="s">
        <v>1817</v>
      </c>
      <c r="AY116" t="s">
        <v>1817</v>
      </c>
      <c r="AZ116" t="s">
        <v>1817</v>
      </c>
      <c r="BA116" t="s">
        <v>1817</v>
      </c>
      <c r="BB116" t="s">
        <v>1817</v>
      </c>
      <c r="BC116" t="s">
        <v>1817</v>
      </c>
      <c r="BD116" t="s">
        <v>1817</v>
      </c>
      <c r="BE116" t="s">
        <v>1817</v>
      </c>
      <c r="BF116" t="s">
        <v>1817</v>
      </c>
      <c r="BG116" t="s">
        <v>1817</v>
      </c>
      <c r="BH116" t="s">
        <v>1817</v>
      </c>
      <c r="BI116" t="s">
        <v>1817</v>
      </c>
      <c r="BJ116" t="s">
        <v>1817</v>
      </c>
      <c r="BK116" t="s">
        <v>1817</v>
      </c>
      <c r="BL116" t="s">
        <v>1817</v>
      </c>
      <c r="BM116" t="s">
        <v>1848</v>
      </c>
      <c r="BP116" t="s">
        <v>1817</v>
      </c>
      <c r="BQ116" t="s">
        <v>1817</v>
      </c>
      <c r="BR116" t="s">
        <v>1817</v>
      </c>
      <c r="BS116" t="s">
        <v>1817</v>
      </c>
      <c r="BT116" t="s">
        <v>1817</v>
      </c>
      <c r="BU116" t="s">
        <v>1817</v>
      </c>
      <c r="BV116" t="s">
        <v>1817</v>
      </c>
      <c r="BW116" t="s">
        <v>1906</v>
      </c>
      <c r="BX116" t="s">
        <v>1845</v>
      </c>
      <c r="BY116" t="s">
        <v>1905</v>
      </c>
      <c r="BZ116" t="s">
        <v>1817</v>
      </c>
      <c r="CA116" t="s">
        <v>1817</v>
      </c>
      <c r="CB116" t="s">
        <v>1817</v>
      </c>
      <c r="CC116" t="s">
        <v>1818</v>
      </c>
      <c r="CD116" t="s">
        <v>1817</v>
      </c>
      <c r="CE116" t="s">
        <v>2829</v>
      </c>
      <c r="CF116" t="s">
        <v>2828</v>
      </c>
      <c r="CG116" t="s">
        <v>1982</v>
      </c>
      <c r="CH116" t="s">
        <v>2827</v>
      </c>
    </row>
    <row r="117" spans="1:86" x14ac:dyDescent="0.45">
      <c r="A117" s="4" t="s">
        <v>1838</v>
      </c>
      <c r="B117" t="s">
        <v>2826</v>
      </c>
      <c r="C117" t="s">
        <v>1084</v>
      </c>
      <c r="D117" t="s">
        <v>1835</v>
      </c>
      <c r="E117" t="s">
        <v>2635</v>
      </c>
      <c r="F117" t="s">
        <v>2559</v>
      </c>
      <c r="G117" t="s">
        <v>1817</v>
      </c>
      <c r="H117" t="s">
        <v>1817</v>
      </c>
      <c r="I117">
        <v>5.5</v>
      </c>
      <c r="J117" t="s">
        <v>2259</v>
      </c>
      <c r="K117" t="s">
        <v>2137</v>
      </c>
      <c r="L117" t="s">
        <v>1082</v>
      </c>
      <c r="M117" t="s">
        <v>1817</v>
      </c>
      <c r="N117" t="s">
        <v>1817</v>
      </c>
      <c r="O117" t="s">
        <v>1817</v>
      </c>
      <c r="P117" t="s">
        <v>2136</v>
      </c>
      <c r="Q117" t="s">
        <v>2135</v>
      </c>
      <c r="R117" t="s">
        <v>1817</v>
      </c>
      <c r="S117" t="s">
        <v>2213</v>
      </c>
      <c r="T117" t="s">
        <v>1860</v>
      </c>
      <c r="U117" t="s">
        <v>2212</v>
      </c>
      <c r="V117" t="s">
        <v>2211</v>
      </c>
      <c r="W117" t="s">
        <v>1817</v>
      </c>
      <c r="X117" t="s">
        <v>1817</v>
      </c>
      <c r="Z117" t="s">
        <v>2200</v>
      </c>
      <c r="AA117" t="s">
        <v>2199</v>
      </c>
      <c r="AB117" t="s">
        <v>1817</v>
      </c>
      <c r="AC117" t="s">
        <v>1828</v>
      </c>
      <c r="AD117" t="s">
        <v>1913</v>
      </c>
      <c r="AE117" t="s">
        <v>14</v>
      </c>
      <c r="AF117" t="s">
        <v>1828</v>
      </c>
      <c r="AG117">
        <v>4.0999999999999996</v>
      </c>
      <c r="AH117" t="s">
        <v>1817</v>
      </c>
      <c r="AI117" t="s">
        <v>1855</v>
      </c>
      <c r="AJ117" t="s">
        <v>1817</v>
      </c>
      <c r="AK117" t="s">
        <v>1817</v>
      </c>
      <c r="AL117" t="s">
        <v>1817</v>
      </c>
      <c r="AM117" t="s">
        <v>1817</v>
      </c>
      <c r="AN117" t="s">
        <v>1912</v>
      </c>
      <c r="AO117" t="s">
        <v>1885</v>
      </c>
      <c r="AP117" t="s">
        <v>1931</v>
      </c>
      <c r="AQ117" t="s">
        <v>1931</v>
      </c>
      <c r="AR117" t="s">
        <v>2251</v>
      </c>
      <c r="AS117" t="s">
        <v>2198</v>
      </c>
      <c r="AT117" t="s">
        <v>1849</v>
      </c>
      <c r="AU117" t="s">
        <v>1817</v>
      </c>
      <c r="AV117" t="s">
        <v>1817</v>
      </c>
      <c r="AW117" t="s">
        <v>1817</v>
      </c>
      <c r="AX117" t="s">
        <v>1817</v>
      </c>
      <c r="AY117" t="s">
        <v>1817</v>
      </c>
      <c r="AZ117" t="s">
        <v>1817</v>
      </c>
      <c r="BA117" t="s">
        <v>1817</v>
      </c>
      <c r="BB117" t="s">
        <v>1817</v>
      </c>
      <c r="BC117" t="s">
        <v>1817</v>
      </c>
      <c r="BD117" t="s">
        <v>1817</v>
      </c>
      <c r="BE117" t="s">
        <v>1817</v>
      </c>
      <c r="BF117" t="s">
        <v>1817</v>
      </c>
      <c r="BG117" t="s">
        <v>1817</v>
      </c>
      <c r="BH117" t="s">
        <v>1817</v>
      </c>
      <c r="BI117" t="s">
        <v>1817</v>
      </c>
      <c r="BJ117" t="s">
        <v>1817</v>
      </c>
      <c r="BK117" t="s">
        <v>1817</v>
      </c>
      <c r="BL117" t="s">
        <v>1817</v>
      </c>
      <c r="BM117" t="s">
        <v>1848</v>
      </c>
      <c r="BP117" t="s">
        <v>1817</v>
      </c>
      <c r="BQ117" t="s">
        <v>1817</v>
      </c>
      <c r="BR117" t="s">
        <v>1817</v>
      </c>
      <c r="BS117" t="s">
        <v>1817</v>
      </c>
      <c r="BT117" t="s">
        <v>1817</v>
      </c>
      <c r="BU117" t="s">
        <v>1817</v>
      </c>
      <c r="BV117" t="s">
        <v>1817</v>
      </c>
      <c r="BW117" t="s">
        <v>2210</v>
      </c>
      <c r="BX117" t="s">
        <v>1883</v>
      </c>
      <c r="BY117" t="s">
        <v>1905</v>
      </c>
      <c r="BZ117" t="s">
        <v>1817</v>
      </c>
      <c r="CA117" t="s">
        <v>1817</v>
      </c>
      <c r="CB117" t="s">
        <v>1817</v>
      </c>
      <c r="CC117" t="s">
        <v>1818</v>
      </c>
      <c r="CD117" t="s">
        <v>1817</v>
      </c>
      <c r="CE117" t="s">
        <v>2825</v>
      </c>
      <c r="CF117" t="s">
        <v>2500</v>
      </c>
      <c r="CG117" t="s">
        <v>2404</v>
      </c>
      <c r="CH117" t="s">
        <v>2824</v>
      </c>
    </row>
    <row r="118" spans="1:86" x14ac:dyDescent="0.45">
      <c r="A118" s="4" t="s">
        <v>1838</v>
      </c>
      <c r="B118" t="s">
        <v>2823</v>
      </c>
      <c r="C118" t="s">
        <v>1074</v>
      </c>
      <c r="D118" t="s">
        <v>1835</v>
      </c>
      <c r="E118" t="s">
        <v>2798</v>
      </c>
      <c r="F118" t="s">
        <v>1828</v>
      </c>
      <c r="G118" t="s">
        <v>1817</v>
      </c>
      <c r="H118" t="s">
        <v>1817</v>
      </c>
      <c r="I118">
        <v>3</v>
      </c>
      <c r="J118" t="s">
        <v>2003</v>
      </c>
      <c r="K118" t="s">
        <v>593</v>
      </c>
      <c r="L118" t="s">
        <v>2822</v>
      </c>
      <c r="M118" t="s">
        <v>1817</v>
      </c>
      <c r="N118" t="s">
        <v>1817</v>
      </c>
      <c r="O118" t="s">
        <v>1817</v>
      </c>
      <c r="P118" t="s">
        <v>1831</v>
      </c>
      <c r="Q118" t="s">
        <v>1831</v>
      </c>
      <c r="R118" t="s">
        <v>1817</v>
      </c>
      <c r="S118" t="s">
        <v>1817</v>
      </c>
      <c r="T118" t="s">
        <v>1830</v>
      </c>
      <c r="U118" t="s">
        <v>1829</v>
      </c>
      <c r="V118" t="s">
        <v>1818</v>
      </c>
      <c r="W118" t="s">
        <v>1817</v>
      </c>
      <c r="X118" t="s">
        <v>1817</v>
      </c>
      <c r="Z118" t="s">
        <v>1828</v>
      </c>
      <c r="AA118" t="s">
        <v>1817</v>
      </c>
      <c r="AB118" t="s">
        <v>1817</v>
      </c>
      <c r="AC118" t="s">
        <v>2074</v>
      </c>
      <c r="AD118" t="s">
        <v>2047</v>
      </c>
      <c r="AE118" t="s">
        <v>2047</v>
      </c>
      <c r="AF118" t="s">
        <v>1828</v>
      </c>
      <c r="AH118" t="s">
        <v>1817</v>
      </c>
      <c r="AI118" t="s">
        <v>2001</v>
      </c>
      <c r="AJ118" t="s">
        <v>1817</v>
      </c>
      <c r="AK118" t="s">
        <v>1817</v>
      </c>
      <c r="AL118" t="s">
        <v>1817</v>
      </c>
      <c r="AM118" t="s">
        <v>1817</v>
      </c>
      <c r="AN118" t="s">
        <v>1873</v>
      </c>
      <c r="AO118" t="s">
        <v>1817</v>
      </c>
      <c r="AP118" t="s">
        <v>1822</v>
      </c>
      <c r="AQ118" t="s">
        <v>1822</v>
      </c>
      <c r="AR118" t="s">
        <v>1821</v>
      </c>
      <c r="AS118" t="s">
        <v>1817</v>
      </c>
      <c r="AT118" t="s">
        <v>1817</v>
      </c>
      <c r="AU118" t="s">
        <v>1817</v>
      </c>
      <c r="AV118" t="s">
        <v>1817</v>
      </c>
      <c r="AW118" t="s">
        <v>1817</v>
      </c>
      <c r="AX118" t="s">
        <v>1817</v>
      </c>
      <c r="AY118" t="s">
        <v>1817</v>
      </c>
      <c r="AZ118" t="s">
        <v>1817</v>
      </c>
      <c r="BA118" t="s">
        <v>1817</v>
      </c>
      <c r="BB118" t="s">
        <v>1817</v>
      </c>
      <c r="BC118" t="s">
        <v>1817</v>
      </c>
      <c r="BD118" t="s">
        <v>1817</v>
      </c>
      <c r="BE118" t="s">
        <v>1817</v>
      </c>
      <c r="BF118" t="s">
        <v>1817</v>
      </c>
      <c r="BG118" t="s">
        <v>1817</v>
      </c>
      <c r="BH118" t="s">
        <v>1817</v>
      </c>
      <c r="BI118" t="s">
        <v>1817</v>
      </c>
      <c r="BJ118" t="s">
        <v>1817</v>
      </c>
      <c r="BK118" t="s">
        <v>1817</v>
      </c>
      <c r="BL118" t="s">
        <v>1817</v>
      </c>
      <c r="BM118" t="s">
        <v>1817</v>
      </c>
      <c r="BP118" t="s">
        <v>1817</v>
      </c>
      <c r="BQ118" t="s">
        <v>1817</v>
      </c>
      <c r="BR118" t="s">
        <v>1817</v>
      </c>
      <c r="BS118" t="s">
        <v>1817</v>
      </c>
      <c r="BT118" t="s">
        <v>1817</v>
      </c>
      <c r="BU118" t="s">
        <v>1817</v>
      </c>
      <c r="BV118" t="s">
        <v>1817</v>
      </c>
      <c r="BW118" t="s">
        <v>2821</v>
      </c>
      <c r="BX118" t="s">
        <v>1817</v>
      </c>
      <c r="BY118" t="s">
        <v>1819</v>
      </c>
      <c r="BZ118" t="s">
        <v>1817</v>
      </c>
      <c r="CA118" t="s">
        <v>1817</v>
      </c>
      <c r="CB118" t="s">
        <v>1817</v>
      </c>
      <c r="CC118" t="s">
        <v>1818</v>
      </c>
      <c r="CD118" t="s">
        <v>1817</v>
      </c>
      <c r="CE118" t="s">
        <v>2273</v>
      </c>
      <c r="CF118" t="s">
        <v>2820</v>
      </c>
      <c r="CG118" t="s">
        <v>2819</v>
      </c>
      <c r="CH118" t="s">
        <v>1818</v>
      </c>
    </row>
    <row r="119" spans="1:86" x14ac:dyDescent="0.45">
      <c r="A119" s="4" t="s">
        <v>1838</v>
      </c>
      <c r="B119" t="s">
        <v>2823</v>
      </c>
      <c r="C119" t="s">
        <v>1074</v>
      </c>
      <c r="D119" t="s">
        <v>1835</v>
      </c>
      <c r="E119" t="s">
        <v>2798</v>
      </c>
      <c r="F119" t="s">
        <v>1828</v>
      </c>
      <c r="G119" t="s">
        <v>1817</v>
      </c>
      <c r="H119" t="s">
        <v>1817</v>
      </c>
      <c r="I119">
        <v>3</v>
      </c>
      <c r="J119" t="s">
        <v>2003</v>
      </c>
      <c r="K119" t="s">
        <v>593</v>
      </c>
      <c r="L119" t="s">
        <v>2822</v>
      </c>
      <c r="M119" t="s">
        <v>1817</v>
      </c>
      <c r="N119" t="s">
        <v>1817</v>
      </c>
      <c r="O119" t="s">
        <v>1817</v>
      </c>
      <c r="P119" t="s">
        <v>1831</v>
      </c>
      <c r="Q119" t="s">
        <v>1831</v>
      </c>
      <c r="R119" t="s">
        <v>1817</v>
      </c>
      <c r="S119" t="s">
        <v>1817</v>
      </c>
      <c r="T119" t="s">
        <v>1830</v>
      </c>
      <c r="U119" t="s">
        <v>1829</v>
      </c>
      <c r="V119" t="s">
        <v>1818</v>
      </c>
      <c r="W119" t="s">
        <v>1817</v>
      </c>
      <c r="X119" t="s">
        <v>1817</v>
      </c>
      <c r="Z119" t="s">
        <v>1828</v>
      </c>
      <c r="AA119" t="s">
        <v>1817</v>
      </c>
      <c r="AB119" t="s">
        <v>1817</v>
      </c>
      <c r="AC119" t="s">
        <v>2074</v>
      </c>
      <c r="AD119" t="s">
        <v>2047</v>
      </c>
      <c r="AE119" t="s">
        <v>2047</v>
      </c>
      <c r="AF119" t="s">
        <v>1828</v>
      </c>
      <c r="AH119" t="s">
        <v>1817</v>
      </c>
      <c r="AI119" t="s">
        <v>2001</v>
      </c>
      <c r="AJ119" t="s">
        <v>1817</v>
      </c>
      <c r="AK119" t="s">
        <v>1817</v>
      </c>
      <c r="AL119" t="s">
        <v>1817</v>
      </c>
      <c r="AM119" t="s">
        <v>1817</v>
      </c>
      <c r="AN119" t="s">
        <v>1873</v>
      </c>
      <c r="AO119" t="s">
        <v>1817</v>
      </c>
      <c r="AP119" t="s">
        <v>1822</v>
      </c>
      <c r="AQ119" t="s">
        <v>1822</v>
      </c>
      <c r="AR119" t="s">
        <v>1821</v>
      </c>
      <c r="AS119" t="s">
        <v>1817</v>
      </c>
      <c r="AT119" t="s">
        <v>1817</v>
      </c>
      <c r="AU119" t="s">
        <v>1817</v>
      </c>
      <c r="AV119" t="s">
        <v>1817</v>
      </c>
      <c r="AW119" t="s">
        <v>1817</v>
      </c>
      <c r="AX119" t="s">
        <v>1817</v>
      </c>
      <c r="AY119" t="s">
        <v>1817</v>
      </c>
      <c r="AZ119" t="s">
        <v>1817</v>
      </c>
      <c r="BA119" t="s">
        <v>1817</v>
      </c>
      <c r="BB119" t="s">
        <v>1817</v>
      </c>
      <c r="BC119" t="s">
        <v>1817</v>
      </c>
      <c r="BD119" t="s">
        <v>1817</v>
      </c>
      <c r="BE119" t="s">
        <v>1817</v>
      </c>
      <c r="BF119" t="s">
        <v>1817</v>
      </c>
      <c r="BG119" t="s">
        <v>1817</v>
      </c>
      <c r="BH119" t="s">
        <v>1817</v>
      </c>
      <c r="BI119" t="s">
        <v>1817</v>
      </c>
      <c r="BJ119" t="s">
        <v>1817</v>
      </c>
      <c r="BK119" t="s">
        <v>1817</v>
      </c>
      <c r="BL119" t="s">
        <v>1817</v>
      </c>
      <c r="BM119" t="s">
        <v>1817</v>
      </c>
      <c r="BP119" t="s">
        <v>1817</v>
      </c>
      <c r="BQ119" t="s">
        <v>1817</v>
      </c>
      <c r="BR119" t="s">
        <v>1817</v>
      </c>
      <c r="BS119" t="s">
        <v>1817</v>
      </c>
      <c r="BT119" t="s">
        <v>1817</v>
      </c>
      <c r="BU119" t="s">
        <v>1817</v>
      </c>
      <c r="BV119" t="s">
        <v>1817</v>
      </c>
      <c r="BW119" t="s">
        <v>2821</v>
      </c>
      <c r="BX119" t="s">
        <v>1817</v>
      </c>
      <c r="BY119" t="s">
        <v>1819</v>
      </c>
      <c r="BZ119" t="s">
        <v>1817</v>
      </c>
      <c r="CA119" t="s">
        <v>1817</v>
      </c>
      <c r="CB119" t="s">
        <v>1817</v>
      </c>
      <c r="CC119" t="s">
        <v>1818</v>
      </c>
      <c r="CD119" t="s">
        <v>1817</v>
      </c>
      <c r="CE119" t="s">
        <v>2273</v>
      </c>
      <c r="CF119" t="s">
        <v>2820</v>
      </c>
      <c r="CG119" t="s">
        <v>2819</v>
      </c>
      <c r="CH119" t="s">
        <v>1818</v>
      </c>
    </row>
    <row r="120" spans="1:86" x14ac:dyDescent="0.45">
      <c r="A120" s="4" t="s">
        <v>1838</v>
      </c>
      <c r="B120" t="s">
        <v>2823</v>
      </c>
      <c r="C120" t="s">
        <v>1074</v>
      </c>
      <c r="D120" t="s">
        <v>1835</v>
      </c>
      <c r="E120" t="s">
        <v>2798</v>
      </c>
      <c r="F120" t="s">
        <v>1828</v>
      </c>
      <c r="G120" t="s">
        <v>1817</v>
      </c>
      <c r="H120" t="s">
        <v>1817</v>
      </c>
      <c r="I120">
        <v>3</v>
      </c>
      <c r="J120" t="s">
        <v>2003</v>
      </c>
      <c r="K120" t="s">
        <v>593</v>
      </c>
      <c r="L120" t="s">
        <v>2822</v>
      </c>
      <c r="M120" t="s">
        <v>1817</v>
      </c>
      <c r="N120" t="s">
        <v>1817</v>
      </c>
      <c r="O120" t="s">
        <v>1817</v>
      </c>
      <c r="P120" t="s">
        <v>1831</v>
      </c>
      <c r="Q120" t="s">
        <v>1831</v>
      </c>
      <c r="R120" t="s">
        <v>1817</v>
      </c>
      <c r="S120" t="s">
        <v>1817</v>
      </c>
      <c r="T120" t="s">
        <v>1830</v>
      </c>
      <c r="U120" t="s">
        <v>1829</v>
      </c>
      <c r="V120" t="s">
        <v>1818</v>
      </c>
      <c r="W120" t="s">
        <v>1817</v>
      </c>
      <c r="X120" t="s">
        <v>1817</v>
      </c>
      <c r="Z120" t="s">
        <v>1828</v>
      </c>
      <c r="AA120" t="s">
        <v>1817</v>
      </c>
      <c r="AB120" t="s">
        <v>1817</v>
      </c>
      <c r="AC120" t="s">
        <v>2074</v>
      </c>
      <c r="AD120" t="s">
        <v>2047</v>
      </c>
      <c r="AE120" t="s">
        <v>2047</v>
      </c>
      <c r="AF120" t="s">
        <v>1828</v>
      </c>
      <c r="AH120" t="s">
        <v>1817</v>
      </c>
      <c r="AI120" t="s">
        <v>2001</v>
      </c>
      <c r="AJ120" t="s">
        <v>1817</v>
      </c>
      <c r="AK120" t="s">
        <v>1817</v>
      </c>
      <c r="AL120" t="s">
        <v>1817</v>
      </c>
      <c r="AM120" t="s">
        <v>1817</v>
      </c>
      <c r="AN120" t="s">
        <v>1873</v>
      </c>
      <c r="AO120" t="s">
        <v>1817</v>
      </c>
      <c r="AP120" t="s">
        <v>1822</v>
      </c>
      <c r="AQ120" t="s">
        <v>1822</v>
      </c>
      <c r="AR120" t="s">
        <v>1821</v>
      </c>
      <c r="AS120" t="s">
        <v>1817</v>
      </c>
      <c r="AT120" t="s">
        <v>1817</v>
      </c>
      <c r="AU120" t="s">
        <v>1817</v>
      </c>
      <c r="AV120" t="s">
        <v>1817</v>
      </c>
      <c r="AW120" t="s">
        <v>1817</v>
      </c>
      <c r="AX120" t="s">
        <v>1817</v>
      </c>
      <c r="AY120" t="s">
        <v>1817</v>
      </c>
      <c r="AZ120" t="s">
        <v>1817</v>
      </c>
      <c r="BA120" t="s">
        <v>1817</v>
      </c>
      <c r="BB120" t="s">
        <v>1817</v>
      </c>
      <c r="BC120" t="s">
        <v>1817</v>
      </c>
      <c r="BD120" t="s">
        <v>1817</v>
      </c>
      <c r="BE120" t="s">
        <v>1817</v>
      </c>
      <c r="BF120" t="s">
        <v>1817</v>
      </c>
      <c r="BG120" t="s">
        <v>1817</v>
      </c>
      <c r="BH120" t="s">
        <v>1817</v>
      </c>
      <c r="BI120" t="s">
        <v>1817</v>
      </c>
      <c r="BJ120" t="s">
        <v>1817</v>
      </c>
      <c r="BK120" t="s">
        <v>1817</v>
      </c>
      <c r="BL120" t="s">
        <v>1817</v>
      </c>
      <c r="BM120" t="s">
        <v>1817</v>
      </c>
      <c r="BP120" t="s">
        <v>1817</v>
      </c>
      <c r="BQ120" t="s">
        <v>1817</v>
      </c>
      <c r="BR120" t="s">
        <v>1817</v>
      </c>
      <c r="BS120" t="s">
        <v>1817</v>
      </c>
      <c r="BT120" t="s">
        <v>1817</v>
      </c>
      <c r="BU120" t="s">
        <v>1817</v>
      </c>
      <c r="BV120" t="s">
        <v>1817</v>
      </c>
      <c r="BW120" t="s">
        <v>2821</v>
      </c>
      <c r="BX120" t="s">
        <v>1817</v>
      </c>
      <c r="BY120" t="s">
        <v>1819</v>
      </c>
      <c r="BZ120" t="s">
        <v>1817</v>
      </c>
      <c r="CA120" t="s">
        <v>1817</v>
      </c>
      <c r="CB120" t="s">
        <v>1817</v>
      </c>
      <c r="CC120" t="s">
        <v>1818</v>
      </c>
      <c r="CD120" t="s">
        <v>1817</v>
      </c>
      <c r="CE120" t="s">
        <v>2273</v>
      </c>
      <c r="CF120" t="s">
        <v>2820</v>
      </c>
      <c r="CG120" t="s">
        <v>2819</v>
      </c>
      <c r="CH120" t="s">
        <v>1818</v>
      </c>
    </row>
    <row r="121" spans="1:86" x14ac:dyDescent="0.45">
      <c r="A121" s="4" t="s">
        <v>1838</v>
      </c>
      <c r="B121" t="s">
        <v>2818</v>
      </c>
      <c r="C121" t="s">
        <v>1068</v>
      </c>
      <c r="D121" t="s">
        <v>1925</v>
      </c>
      <c r="E121" t="s">
        <v>2798</v>
      </c>
      <c r="F121" t="s">
        <v>2115</v>
      </c>
      <c r="G121" t="s">
        <v>1817</v>
      </c>
      <c r="H121" t="s">
        <v>1817</v>
      </c>
      <c r="I121">
        <v>4.5</v>
      </c>
      <c r="J121" t="s">
        <v>1922</v>
      </c>
      <c r="K121" t="s">
        <v>1897</v>
      </c>
      <c r="L121" t="s">
        <v>2181</v>
      </c>
      <c r="M121" t="s">
        <v>1817</v>
      </c>
      <c r="N121" t="s">
        <v>1817</v>
      </c>
      <c r="O121" t="s">
        <v>1817</v>
      </c>
      <c r="P121" t="s">
        <v>2180</v>
      </c>
      <c r="Q121" t="s">
        <v>2179</v>
      </c>
      <c r="R121" t="s">
        <v>1817</v>
      </c>
      <c r="S121" t="s">
        <v>2111</v>
      </c>
      <c r="T121" t="s">
        <v>2095</v>
      </c>
      <c r="U121" t="s">
        <v>2077</v>
      </c>
      <c r="V121" t="s">
        <v>2110</v>
      </c>
      <c r="W121" t="s">
        <v>1817</v>
      </c>
      <c r="X121" t="s">
        <v>1817</v>
      </c>
      <c r="Z121" t="s">
        <v>2092</v>
      </c>
      <c r="AA121" t="s">
        <v>1974</v>
      </c>
      <c r="AB121" t="s">
        <v>1817</v>
      </c>
      <c r="AC121" t="s">
        <v>2074</v>
      </c>
      <c r="AD121" t="s">
        <v>1913</v>
      </c>
      <c r="AE121" t="s">
        <v>14</v>
      </c>
      <c r="AF121" t="s">
        <v>1874</v>
      </c>
      <c r="AG121">
        <v>4</v>
      </c>
      <c r="AH121" t="s">
        <v>1817</v>
      </c>
      <c r="AI121" t="s">
        <v>2091</v>
      </c>
      <c r="AJ121" t="s">
        <v>1817</v>
      </c>
      <c r="AK121" t="s">
        <v>1817</v>
      </c>
      <c r="AL121" t="s">
        <v>1817</v>
      </c>
      <c r="AM121" t="s">
        <v>1817</v>
      </c>
      <c r="AN121" t="s">
        <v>2073</v>
      </c>
      <c r="AO121" t="s">
        <v>1885</v>
      </c>
      <c r="AP121" t="s">
        <v>1884</v>
      </c>
      <c r="AQ121" t="s">
        <v>1822</v>
      </c>
      <c r="AR121" t="s">
        <v>1821</v>
      </c>
      <c r="AS121" t="s">
        <v>1817</v>
      </c>
      <c r="AT121" t="s">
        <v>1817</v>
      </c>
      <c r="AU121" t="s">
        <v>1817</v>
      </c>
      <c r="AV121" t="s">
        <v>1817</v>
      </c>
      <c r="AW121" t="s">
        <v>1817</v>
      </c>
      <c r="AX121" t="s">
        <v>1817</v>
      </c>
      <c r="AY121" t="s">
        <v>1817</v>
      </c>
      <c r="AZ121" t="s">
        <v>1817</v>
      </c>
      <c r="BA121" t="s">
        <v>1817</v>
      </c>
      <c r="BB121" t="s">
        <v>1817</v>
      </c>
      <c r="BC121" t="s">
        <v>1817</v>
      </c>
      <c r="BD121" t="s">
        <v>1817</v>
      </c>
      <c r="BE121" t="s">
        <v>1817</v>
      </c>
      <c r="BF121" t="s">
        <v>1817</v>
      </c>
      <c r="BG121" t="s">
        <v>1817</v>
      </c>
      <c r="BH121" t="s">
        <v>1817</v>
      </c>
      <c r="BI121" t="s">
        <v>1817</v>
      </c>
      <c r="BJ121" t="s">
        <v>1817</v>
      </c>
      <c r="BK121" t="s">
        <v>1817</v>
      </c>
      <c r="BL121" t="s">
        <v>1817</v>
      </c>
      <c r="BM121" t="s">
        <v>1817</v>
      </c>
      <c r="BP121" t="s">
        <v>1817</v>
      </c>
      <c r="BQ121" t="s">
        <v>1817</v>
      </c>
      <c r="BR121" t="s">
        <v>1817</v>
      </c>
      <c r="BS121" t="s">
        <v>1817</v>
      </c>
      <c r="BT121" t="s">
        <v>1817</v>
      </c>
      <c r="BU121" t="s">
        <v>1817</v>
      </c>
      <c r="BV121" t="s">
        <v>1817</v>
      </c>
      <c r="BW121" t="s">
        <v>2817</v>
      </c>
      <c r="BX121" t="s">
        <v>1883</v>
      </c>
      <c r="BY121" t="s">
        <v>1819</v>
      </c>
      <c r="BZ121" t="s">
        <v>1817</v>
      </c>
      <c r="CA121" t="s">
        <v>1817</v>
      </c>
      <c r="CB121" t="s">
        <v>1817</v>
      </c>
      <c r="CC121" t="s">
        <v>1818</v>
      </c>
      <c r="CD121" t="s">
        <v>1817</v>
      </c>
      <c r="CE121" t="s">
        <v>2816</v>
      </c>
      <c r="CF121" t="s">
        <v>2306</v>
      </c>
      <c r="CG121" t="s">
        <v>2815</v>
      </c>
      <c r="CH121" t="s">
        <v>2814</v>
      </c>
    </row>
    <row r="122" spans="1:86" x14ac:dyDescent="0.45">
      <c r="A122" s="4" t="s">
        <v>1838</v>
      </c>
      <c r="B122" t="s">
        <v>2813</v>
      </c>
      <c r="C122" t="s">
        <v>1061</v>
      </c>
      <c r="D122" t="s">
        <v>1925</v>
      </c>
      <c r="E122" t="s">
        <v>2812</v>
      </c>
      <c r="F122" t="s">
        <v>1938</v>
      </c>
      <c r="G122" t="s">
        <v>1817</v>
      </c>
      <c r="H122" t="s">
        <v>1817</v>
      </c>
      <c r="I122">
        <v>6.1</v>
      </c>
      <c r="J122" t="s">
        <v>1965</v>
      </c>
      <c r="K122" t="s">
        <v>1964</v>
      </c>
      <c r="L122" t="s">
        <v>2505</v>
      </c>
      <c r="M122" t="s">
        <v>1817</v>
      </c>
      <c r="N122" t="s">
        <v>1817</v>
      </c>
      <c r="O122" t="s">
        <v>1817</v>
      </c>
      <c r="P122" t="s">
        <v>2700</v>
      </c>
      <c r="Q122" t="s">
        <v>2699</v>
      </c>
      <c r="R122" t="s">
        <v>1817</v>
      </c>
      <c r="S122" t="s">
        <v>1961</v>
      </c>
      <c r="T122" t="s">
        <v>1860</v>
      </c>
      <c r="U122" t="s">
        <v>1960</v>
      </c>
      <c r="V122" t="s">
        <v>1959</v>
      </c>
      <c r="W122" t="s">
        <v>1817</v>
      </c>
      <c r="X122" t="s">
        <v>1817</v>
      </c>
      <c r="Z122" t="s">
        <v>1958</v>
      </c>
      <c r="AA122" t="s">
        <v>1957</v>
      </c>
      <c r="AB122" t="s">
        <v>1817</v>
      </c>
      <c r="AC122" t="s">
        <v>1828</v>
      </c>
      <c r="AD122" t="s">
        <v>1913</v>
      </c>
      <c r="AE122" t="s">
        <v>14</v>
      </c>
      <c r="AF122" t="s">
        <v>1828</v>
      </c>
      <c r="AG122">
        <v>5</v>
      </c>
      <c r="AH122" t="s">
        <v>1817</v>
      </c>
      <c r="AI122" t="s">
        <v>1855</v>
      </c>
      <c r="AJ122" t="s">
        <v>1817</v>
      </c>
      <c r="AK122" t="s">
        <v>1817</v>
      </c>
      <c r="AL122" t="s">
        <v>1817</v>
      </c>
      <c r="AM122" t="s">
        <v>1817</v>
      </c>
      <c r="AN122" t="s">
        <v>1854</v>
      </c>
      <c r="AO122" t="s">
        <v>1853</v>
      </c>
      <c r="AP122" t="s">
        <v>1852</v>
      </c>
      <c r="AQ122" t="s">
        <v>2811</v>
      </c>
      <c r="AR122" t="s">
        <v>2810</v>
      </c>
      <c r="AS122" t="s">
        <v>1954</v>
      </c>
      <c r="AT122" t="s">
        <v>1849</v>
      </c>
      <c r="AU122" t="s">
        <v>1817</v>
      </c>
      <c r="AV122" t="s">
        <v>1817</v>
      </c>
      <c r="AW122" t="s">
        <v>1817</v>
      </c>
      <c r="AX122" t="s">
        <v>1817</v>
      </c>
      <c r="AY122" t="s">
        <v>1817</v>
      </c>
      <c r="AZ122" t="s">
        <v>1817</v>
      </c>
      <c r="BA122" t="s">
        <v>1817</v>
      </c>
      <c r="BB122" t="s">
        <v>1817</v>
      </c>
      <c r="BC122" t="s">
        <v>1817</v>
      </c>
      <c r="BD122" t="s">
        <v>1817</v>
      </c>
      <c r="BE122" t="s">
        <v>1817</v>
      </c>
      <c r="BF122" t="s">
        <v>1817</v>
      </c>
      <c r="BG122" t="s">
        <v>1817</v>
      </c>
      <c r="BH122" t="s">
        <v>1817</v>
      </c>
      <c r="BI122" t="s">
        <v>1817</v>
      </c>
      <c r="BJ122" t="s">
        <v>1817</v>
      </c>
      <c r="BK122" t="s">
        <v>1817</v>
      </c>
      <c r="BL122" t="s">
        <v>1817</v>
      </c>
      <c r="BM122" t="s">
        <v>1848</v>
      </c>
      <c r="BP122" t="s">
        <v>1817</v>
      </c>
      <c r="BQ122" t="s">
        <v>1817</v>
      </c>
      <c r="BR122" t="s">
        <v>1907</v>
      </c>
      <c r="BS122" t="s">
        <v>1817</v>
      </c>
      <c r="BT122" t="s">
        <v>1817</v>
      </c>
      <c r="BU122" t="s">
        <v>1817</v>
      </c>
      <c r="BV122" t="s">
        <v>1817</v>
      </c>
      <c r="BW122" t="s">
        <v>2628</v>
      </c>
      <c r="BX122" t="s">
        <v>1845</v>
      </c>
      <c r="BY122" t="s">
        <v>1844</v>
      </c>
      <c r="BZ122" t="s">
        <v>1817</v>
      </c>
      <c r="CA122" t="s">
        <v>1817</v>
      </c>
      <c r="CB122" t="s">
        <v>1817</v>
      </c>
      <c r="CC122" t="s">
        <v>1843</v>
      </c>
      <c r="CD122" t="s">
        <v>1817</v>
      </c>
      <c r="CE122" t="s">
        <v>2070</v>
      </c>
      <c r="CF122" t="s">
        <v>2809</v>
      </c>
      <c r="CG122" t="s">
        <v>1982</v>
      </c>
      <c r="CH122" t="s">
        <v>2127</v>
      </c>
    </row>
    <row r="123" spans="1:86" x14ac:dyDescent="0.45">
      <c r="A123" s="4" t="s">
        <v>1838</v>
      </c>
      <c r="B123" t="s">
        <v>1058</v>
      </c>
      <c r="C123" t="s">
        <v>1057</v>
      </c>
      <c r="D123" t="s">
        <v>1925</v>
      </c>
      <c r="E123" t="s">
        <v>2808</v>
      </c>
      <c r="F123" t="s">
        <v>2669</v>
      </c>
      <c r="G123" t="s">
        <v>1817</v>
      </c>
      <c r="H123" t="s">
        <v>1817</v>
      </c>
      <c r="I123">
        <v>6.1</v>
      </c>
      <c r="J123" t="s">
        <v>2807</v>
      </c>
      <c r="K123" t="s">
        <v>1964</v>
      </c>
      <c r="L123" t="s">
        <v>2505</v>
      </c>
      <c r="M123" t="s">
        <v>1817</v>
      </c>
      <c r="N123" t="s">
        <v>1817</v>
      </c>
      <c r="O123" t="s">
        <v>1817</v>
      </c>
      <c r="P123" t="s">
        <v>2700</v>
      </c>
      <c r="Q123" t="s">
        <v>2699</v>
      </c>
      <c r="R123" t="s">
        <v>1817</v>
      </c>
      <c r="S123" t="s">
        <v>2673</v>
      </c>
      <c r="T123" t="s">
        <v>1860</v>
      </c>
      <c r="U123" t="s">
        <v>2672</v>
      </c>
      <c r="V123" t="s">
        <v>2671</v>
      </c>
      <c r="W123" t="s">
        <v>1817</v>
      </c>
      <c r="X123" t="s">
        <v>1817</v>
      </c>
      <c r="Z123" t="s">
        <v>1974</v>
      </c>
      <c r="AA123" t="s">
        <v>1973</v>
      </c>
      <c r="AB123" t="s">
        <v>1817</v>
      </c>
      <c r="AC123" t="s">
        <v>1828</v>
      </c>
      <c r="AD123" t="s">
        <v>1913</v>
      </c>
      <c r="AE123" t="s">
        <v>14</v>
      </c>
      <c r="AF123" t="s">
        <v>1828</v>
      </c>
      <c r="AG123">
        <v>5</v>
      </c>
      <c r="AH123" t="s">
        <v>1817</v>
      </c>
      <c r="AI123" t="s">
        <v>1855</v>
      </c>
      <c r="AJ123" t="s">
        <v>1817</v>
      </c>
      <c r="AK123" t="s">
        <v>1817</v>
      </c>
      <c r="AL123" t="s">
        <v>1817</v>
      </c>
      <c r="AM123" t="s">
        <v>1817</v>
      </c>
      <c r="AN123" t="s">
        <v>1956</v>
      </c>
      <c r="AO123" t="s">
        <v>1853</v>
      </c>
      <c r="AP123" t="s">
        <v>1911</v>
      </c>
      <c r="AQ123" t="s">
        <v>1910</v>
      </c>
      <c r="AR123" t="s">
        <v>1909</v>
      </c>
      <c r="AS123" t="s">
        <v>2660</v>
      </c>
      <c r="AT123" t="s">
        <v>1849</v>
      </c>
      <c r="AU123" t="s">
        <v>1817</v>
      </c>
      <c r="AV123" t="s">
        <v>1817</v>
      </c>
      <c r="AW123" t="s">
        <v>1817</v>
      </c>
      <c r="AX123" t="s">
        <v>1817</v>
      </c>
      <c r="AY123" t="s">
        <v>1817</v>
      </c>
      <c r="AZ123" t="s">
        <v>1817</v>
      </c>
      <c r="BA123" t="s">
        <v>1817</v>
      </c>
      <c r="BB123" t="s">
        <v>1817</v>
      </c>
      <c r="BC123" t="s">
        <v>1817</v>
      </c>
      <c r="BD123" t="s">
        <v>1817</v>
      </c>
      <c r="BE123" t="s">
        <v>1817</v>
      </c>
      <c r="BF123" t="s">
        <v>1817</v>
      </c>
      <c r="BG123" t="s">
        <v>1817</v>
      </c>
      <c r="BH123" t="s">
        <v>1817</v>
      </c>
      <c r="BI123" t="s">
        <v>1817</v>
      </c>
      <c r="BJ123" t="s">
        <v>1817</v>
      </c>
      <c r="BK123" t="s">
        <v>1817</v>
      </c>
      <c r="BL123" t="s">
        <v>1817</v>
      </c>
      <c r="BM123" t="s">
        <v>1848</v>
      </c>
      <c r="BP123" t="s">
        <v>1817</v>
      </c>
      <c r="BQ123" t="s">
        <v>1817</v>
      </c>
      <c r="BR123" t="s">
        <v>1907</v>
      </c>
      <c r="BS123" t="s">
        <v>1817</v>
      </c>
      <c r="BT123" t="s">
        <v>1817</v>
      </c>
      <c r="BU123" t="s">
        <v>1817</v>
      </c>
      <c r="BV123" t="s">
        <v>1817</v>
      </c>
      <c r="BW123" t="s">
        <v>1906</v>
      </c>
      <c r="BX123" t="s">
        <v>1883</v>
      </c>
      <c r="BY123" t="s">
        <v>1844</v>
      </c>
      <c r="BZ123" t="s">
        <v>1817</v>
      </c>
      <c r="CA123" t="s">
        <v>1817</v>
      </c>
      <c r="CB123" t="s">
        <v>1817</v>
      </c>
      <c r="CC123" t="s">
        <v>1843</v>
      </c>
      <c r="CD123" t="s">
        <v>1817</v>
      </c>
      <c r="CE123" t="s">
        <v>1904</v>
      </c>
      <c r="CF123" t="s">
        <v>2698</v>
      </c>
      <c r="CG123" t="s">
        <v>2236</v>
      </c>
      <c r="CH123" t="s">
        <v>2282</v>
      </c>
    </row>
    <row r="124" spans="1:86" x14ac:dyDescent="0.45">
      <c r="A124" s="4" t="s">
        <v>1838</v>
      </c>
      <c r="B124" t="s">
        <v>2806</v>
      </c>
      <c r="C124" t="s">
        <v>1050</v>
      </c>
      <c r="D124" t="s">
        <v>1925</v>
      </c>
      <c r="E124" t="s">
        <v>2225</v>
      </c>
      <c r="F124" t="s">
        <v>2656</v>
      </c>
      <c r="G124" t="s">
        <v>1817</v>
      </c>
      <c r="H124" t="s">
        <v>1817</v>
      </c>
      <c r="I124">
        <v>5.7</v>
      </c>
      <c r="J124" t="s">
        <v>1922</v>
      </c>
      <c r="K124" t="s">
        <v>2667</v>
      </c>
      <c r="L124" t="s">
        <v>2691</v>
      </c>
      <c r="M124" t="s">
        <v>1817</v>
      </c>
      <c r="N124" t="s">
        <v>1817</v>
      </c>
      <c r="O124" t="s">
        <v>1817</v>
      </c>
      <c r="P124" t="s">
        <v>1920</v>
      </c>
      <c r="Q124" t="s">
        <v>1919</v>
      </c>
      <c r="R124" t="s">
        <v>1817</v>
      </c>
      <c r="S124" t="s">
        <v>2704</v>
      </c>
      <c r="T124" t="s">
        <v>1934</v>
      </c>
      <c r="U124" t="s">
        <v>2703</v>
      </c>
      <c r="V124" t="s">
        <v>2653</v>
      </c>
      <c r="W124" t="s">
        <v>1817</v>
      </c>
      <c r="X124" t="s">
        <v>1817</v>
      </c>
      <c r="Z124" t="s">
        <v>1974</v>
      </c>
      <c r="AA124" t="s">
        <v>1957</v>
      </c>
      <c r="AB124" t="s">
        <v>1817</v>
      </c>
      <c r="AC124" t="s">
        <v>1828</v>
      </c>
      <c r="AD124" t="s">
        <v>1913</v>
      </c>
      <c r="AE124" t="s">
        <v>14</v>
      </c>
      <c r="AF124" t="s">
        <v>1828</v>
      </c>
      <c r="AG124">
        <v>4.2</v>
      </c>
      <c r="AH124" t="s">
        <v>1817</v>
      </c>
      <c r="AI124" t="s">
        <v>1855</v>
      </c>
      <c r="AJ124" t="s">
        <v>1817</v>
      </c>
      <c r="AK124" t="s">
        <v>1817</v>
      </c>
      <c r="AL124" t="s">
        <v>1817</v>
      </c>
      <c r="AM124" t="s">
        <v>1817</v>
      </c>
      <c r="AN124" t="s">
        <v>1956</v>
      </c>
      <c r="AO124" t="s">
        <v>1853</v>
      </c>
      <c r="AP124" t="s">
        <v>1931</v>
      </c>
      <c r="AQ124" t="s">
        <v>2054</v>
      </c>
      <c r="AR124" t="s">
        <v>2220</v>
      </c>
      <c r="AS124" t="s">
        <v>493</v>
      </c>
      <c r="AT124" t="s">
        <v>2408</v>
      </c>
      <c r="AU124" t="s">
        <v>1817</v>
      </c>
      <c r="AV124" t="s">
        <v>1817</v>
      </c>
      <c r="AW124" t="s">
        <v>1817</v>
      </c>
      <c r="AX124" t="s">
        <v>1817</v>
      </c>
      <c r="AY124" t="s">
        <v>1817</v>
      </c>
      <c r="AZ124" t="s">
        <v>1817</v>
      </c>
      <c r="BA124" t="s">
        <v>1817</v>
      </c>
      <c r="BB124" t="s">
        <v>1817</v>
      </c>
      <c r="BC124" t="s">
        <v>1817</v>
      </c>
      <c r="BD124" t="s">
        <v>1817</v>
      </c>
      <c r="BE124" t="s">
        <v>1817</v>
      </c>
      <c r="BF124" t="s">
        <v>1817</v>
      </c>
      <c r="BG124" t="s">
        <v>1817</v>
      </c>
      <c r="BH124" t="s">
        <v>1817</v>
      </c>
      <c r="BI124" t="s">
        <v>1817</v>
      </c>
      <c r="BJ124" t="s">
        <v>1817</v>
      </c>
      <c r="BK124" t="s">
        <v>1817</v>
      </c>
      <c r="BL124" t="s">
        <v>1817</v>
      </c>
      <c r="BM124" t="s">
        <v>1848</v>
      </c>
      <c r="BP124" t="s">
        <v>1817</v>
      </c>
      <c r="BQ124" t="s">
        <v>1817</v>
      </c>
      <c r="BR124" t="s">
        <v>1817</v>
      </c>
      <c r="BS124" t="s">
        <v>1817</v>
      </c>
      <c r="BT124" t="s">
        <v>1817</v>
      </c>
      <c r="BU124" t="s">
        <v>1817</v>
      </c>
      <c r="BV124" t="s">
        <v>1817</v>
      </c>
      <c r="BW124" t="s">
        <v>2210</v>
      </c>
      <c r="BX124" t="s">
        <v>1845</v>
      </c>
      <c r="BY124" t="s">
        <v>1844</v>
      </c>
      <c r="BZ124" t="s">
        <v>1817</v>
      </c>
      <c r="CA124" t="s">
        <v>1817</v>
      </c>
      <c r="CB124" t="s">
        <v>1817</v>
      </c>
      <c r="CC124" t="s">
        <v>1843</v>
      </c>
      <c r="CD124" t="s">
        <v>1817</v>
      </c>
      <c r="CE124" t="s">
        <v>1904</v>
      </c>
      <c r="CF124" t="s">
        <v>2604</v>
      </c>
      <c r="CG124" t="s">
        <v>2236</v>
      </c>
      <c r="CH124" t="s">
        <v>2499</v>
      </c>
    </row>
    <row r="125" spans="1:86" x14ac:dyDescent="0.45">
      <c r="A125" s="4" t="s">
        <v>1838</v>
      </c>
      <c r="B125" t="s">
        <v>2805</v>
      </c>
      <c r="C125" t="s">
        <v>1039</v>
      </c>
      <c r="D125" t="s">
        <v>1925</v>
      </c>
      <c r="E125" t="s">
        <v>2583</v>
      </c>
      <c r="F125" t="s">
        <v>2246</v>
      </c>
      <c r="G125" t="s">
        <v>1817</v>
      </c>
      <c r="H125" t="s">
        <v>1817</v>
      </c>
      <c r="I125">
        <v>5.3</v>
      </c>
      <c r="J125" t="s">
        <v>1922</v>
      </c>
      <c r="K125" t="s">
        <v>2647</v>
      </c>
      <c r="L125" t="s">
        <v>1037</v>
      </c>
      <c r="M125" t="s">
        <v>1817</v>
      </c>
      <c r="N125" t="s">
        <v>1817</v>
      </c>
      <c r="O125" t="s">
        <v>1817</v>
      </c>
      <c r="P125" t="s">
        <v>2610</v>
      </c>
      <c r="Q125" t="s">
        <v>2609</v>
      </c>
      <c r="R125" t="s">
        <v>1817</v>
      </c>
      <c r="S125" t="s">
        <v>2655</v>
      </c>
      <c r="T125" t="s">
        <v>1934</v>
      </c>
      <c r="U125" t="s">
        <v>2654</v>
      </c>
      <c r="V125" t="s">
        <v>2653</v>
      </c>
      <c r="W125" t="s">
        <v>1817</v>
      </c>
      <c r="X125" t="s">
        <v>1817</v>
      </c>
      <c r="Z125" t="s">
        <v>1974</v>
      </c>
      <c r="AA125" t="s">
        <v>1914</v>
      </c>
      <c r="AB125" t="s">
        <v>1817</v>
      </c>
      <c r="AC125" t="s">
        <v>2074</v>
      </c>
      <c r="AD125" t="s">
        <v>1913</v>
      </c>
      <c r="AE125" t="s">
        <v>14</v>
      </c>
      <c r="AF125" t="s">
        <v>2318</v>
      </c>
      <c r="AG125">
        <v>4.2</v>
      </c>
      <c r="AH125" t="s">
        <v>1817</v>
      </c>
      <c r="AI125" t="s">
        <v>1855</v>
      </c>
      <c r="AJ125" t="s">
        <v>1817</v>
      </c>
      <c r="AK125" t="s">
        <v>1817</v>
      </c>
      <c r="AL125" t="s">
        <v>1817</v>
      </c>
      <c r="AM125" t="s">
        <v>1817</v>
      </c>
      <c r="AN125" t="s">
        <v>2645</v>
      </c>
      <c r="AO125" t="s">
        <v>1853</v>
      </c>
      <c r="AP125" t="s">
        <v>2644</v>
      </c>
      <c r="AQ125" t="s">
        <v>1910</v>
      </c>
      <c r="AR125" t="s">
        <v>1909</v>
      </c>
      <c r="AS125" t="s">
        <v>493</v>
      </c>
      <c r="AT125" t="s">
        <v>1849</v>
      </c>
      <c r="AU125" t="s">
        <v>1817</v>
      </c>
      <c r="AV125" t="s">
        <v>1817</v>
      </c>
      <c r="AW125" t="s">
        <v>1817</v>
      </c>
      <c r="AX125" t="s">
        <v>1817</v>
      </c>
      <c r="AY125" t="s">
        <v>1817</v>
      </c>
      <c r="AZ125" t="s">
        <v>1817</v>
      </c>
      <c r="BA125" t="s">
        <v>1817</v>
      </c>
      <c r="BB125" t="s">
        <v>1817</v>
      </c>
      <c r="BC125" t="s">
        <v>1817</v>
      </c>
      <c r="BD125" t="s">
        <v>1817</v>
      </c>
      <c r="BE125" t="s">
        <v>1817</v>
      </c>
      <c r="BF125" t="s">
        <v>1817</v>
      </c>
      <c r="BG125" t="s">
        <v>1817</v>
      </c>
      <c r="BH125" t="s">
        <v>1817</v>
      </c>
      <c r="BI125" t="s">
        <v>1817</v>
      </c>
      <c r="BJ125" t="s">
        <v>1817</v>
      </c>
      <c r="BK125" t="s">
        <v>1817</v>
      </c>
      <c r="BL125" t="s">
        <v>1817</v>
      </c>
      <c r="BM125" t="s">
        <v>1848</v>
      </c>
      <c r="BP125" t="s">
        <v>1817</v>
      </c>
      <c r="BQ125" t="s">
        <v>1817</v>
      </c>
      <c r="BR125" t="s">
        <v>1817</v>
      </c>
      <c r="BS125" t="s">
        <v>1817</v>
      </c>
      <c r="BT125" t="s">
        <v>1817</v>
      </c>
      <c r="BU125" t="s">
        <v>1817</v>
      </c>
      <c r="BV125" t="s">
        <v>1817</v>
      </c>
      <c r="BW125" t="s">
        <v>2600</v>
      </c>
      <c r="BX125" t="s">
        <v>1883</v>
      </c>
      <c r="BY125" t="s">
        <v>2643</v>
      </c>
      <c r="BZ125" t="s">
        <v>1817</v>
      </c>
      <c r="CA125" t="s">
        <v>1817</v>
      </c>
      <c r="CB125" t="s">
        <v>1817</v>
      </c>
      <c r="CC125" t="s">
        <v>1818</v>
      </c>
      <c r="CD125" t="s">
        <v>1817</v>
      </c>
      <c r="CE125" t="s">
        <v>2804</v>
      </c>
      <c r="CF125" t="s">
        <v>2803</v>
      </c>
      <c r="CG125" t="s">
        <v>2675</v>
      </c>
      <c r="CH125" t="s">
        <v>2350</v>
      </c>
    </row>
    <row r="126" spans="1:86" x14ac:dyDescent="0.45">
      <c r="A126" s="4" t="s">
        <v>1838</v>
      </c>
      <c r="B126" t="s">
        <v>2802</v>
      </c>
      <c r="C126" t="s">
        <v>1033</v>
      </c>
      <c r="D126" t="s">
        <v>1925</v>
      </c>
      <c r="E126" t="s">
        <v>2716</v>
      </c>
      <c r="F126" t="s">
        <v>2801</v>
      </c>
      <c r="G126" t="s">
        <v>1817</v>
      </c>
      <c r="H126" t="s">
        <v>1817</v>
      </c>
      <c r="I126">
        <v>5.5</v>
      </c>
      <c r="J126" t="s">
        <v>1922</v>
      </c>
      <c r="K126" t="s">
        <v>2647</v>
      </c>
      <c r="L126" t="s">
        <v>2775</v>
      </c>
      <c r="M126" t="s">
        <v>1817</v>
      </c>
      <c r="N126" t="s">
        <v>1817</v>
      </c>
      <c r="O126" t="s">
        <v>1817</v>
      </c>
      <c r="P126" t="s">
        <v>2136</v>
      </c>
      <c r="Q126" t="s">
        <v>2135</v>
      </c>
      <c r="R126" t="s">
        <v>1817</v>
      </c>
      <c r="S126" t="s">
        <v>2580</v>
      </c>
      <c r="T126" t="s">
        <v>2531</v>
      </c>
      <c r="U126" t="s">
        <v>1988</v>
      </c>
      <c r="V126" t="s">
        <v>2579</v>
      </c>
      <c r="W126" t="s">
        <v>1817</v>
      </c>
      <c r="X126" t="s">
        <v>1817</v>
      </c>
      <c r="Z126" t="s">
        <v>1986</v>
      </c>
      <c r="AA126" t="s">
        <v>1914</v>
      </c>
      <c r="AB126" t="s">
        <v>1817</v>
      </c>
      <c r="AC126" t="s">
        <v>2074</v>
      </c>
      <c r="AD126" t="s">
        <v>1913</v>
      </c>
      <c r="AE126" t="s">
        <v>14</v>
      </c>
      <c r="AF126" t="s">
        <v>2318</v>
      </c>
      <c r="AG126">
        <v>4.0999999999999996</v>
      </c>
      <c r="AH126" t="s">
        <v>1817</v>
      </c>
      <c r="AI126" t="s">
        <v>2091</v>
      </c>
      <c r="AJ126" t="s">
        <v>1817</v>
      </c>
      <c r="AK126" t="s">
        <v>1817</v>
      </c>
      <c r="AL126" t="s">
        <v>1817</v>
      </c>
      <c r="AM126" t="s">
        <v>1817</v>
      </c>
      <c r="AN126" t="s">
        <v>2745</v>
      </c>
      <c r="AO126" t="s">
        <v>1885</v>
      </c>
      <c r="AP126" t="s">
        <v>2644</v>
      </c>
      <c r="AQ126" t="s">
        <v>1910</v>
      </c>
      <c r="AR126" t="s">
        <v>1909</v>
      </c>
      <c r="AS126" t="s">
        <v>493</v>
      </c>
      <c r="AT126" t="s">
        <v>1849</v>
      </c>
      <c r="AU126" t="s">
        <v>1817</v>
      </c>
      <c r="AV126" t="s">
        <v>1817</v>
      </c>
      <c r="AW126" t="s">
        <v>1817</v>
      </c>
      <c r="AX126" t="s">
        <v>1817</v>
      </c>
      <c r="AY126" t="s">
        <v>1817</v>
      </c>
      <c r="AZ126" t="s">
        <v>1817</v>
      </c>
      <c r="BA126" t="s">
        <v>1817</v>
      </c>
      <c r="BB126" t="s">
        <v>1817</v>
      </c>
      <c r="BC126" t="s">
        <v>1817</v>
      </c>
      <c r="BD126" t="s">
        <v>1817</v>
      </c>
      <c r="BE126" t="s">
        <v>1817</v>
      </c>
      <c r="BF126" t="s">
        <v>1817</v>
      </c>
      <c r="BG126" t="s">
        <v>1817</v>
      </c>
      <c r="BH126" t="s">
        <v>1817</v>
      </c>
      <c r="BI126" t="s">
        <v>1817</v>
      </c>
      <c r="BJ126" t="s">
        <v>1817</v>
      </c>
      <c r="BK126" t="s">
        <v>1817</v>
      </c>
      <c r="BL126" t="s">
        <v>1817</v>
      </c>
      <c r="BM126" t="s">
        <v>1817</v>
      </c>
      <c r="BP126" t="s">
        <v>1817</v>
      </c>
      <c r="BQ126" t="s">
        <v>1817</v>
      </c>
      <c r="BR126" t="s">
        <v>1817</v>
      </c>
      <c r="BS126" t="s">
        <v>1817</v>
      </c>
      <c r="BT126" t="s">
        <v>1817</v>
      </c>
      <c r="BU126" t="s">
        <v>1817</v>
      </c>
      <c r="BV126" t="s">
        <v>1817</v>
      </c>
      <c r="BW126" t="s">
        <v>1906</v>
      </c>
      <c r="BX126" t="s">
        <v>1883</v>
      </c>
      <c r="BY126" t="s">
        <v>2643</v>
      </c>
      <c r="BZ126" t="s">
        <v>1817</v>
      </c>
      <c r="CA126" t="s">
        <v>1817</v>
      </c>
      <c r="CB126" t="s">
        <v>1817</v>
      </c>
      <c r="CC126" t="s">
        <v>1843</v>
      </c>
      <c r="CD126" t="s">
        <v>1817</v>
      </c>
      <c r="CE126" t="s">
        <v>1952</v>
      </c>
      <c r="CF126" t="s">
        <v>2604</v>
      </c>
      <c r="CG126" t="s">
        <v>2800</v>
      </c>
      <c r="CH126" t="s">
        <v>2226</v>
      </c>
    </row>
    <row r="127" spans="1:86" x14ac:dyDescent="0.45">
      <c r="A127" s="4" t="s">
        <v>1838</v>
      </c>
      <c r="B127" t="s">
        <v>2799</v>
      </c>
      <c r="C127" t="s">
        <v>1028</v>
      </c>
      <c r="D127" t="s">
        <v>1925</v>
      </c>
      <c r="E127" t="s">
        <v>2798</v>
      </c>
      <c r="F127" t="s">
        <v>2791</v>
      </c>
      <c r="G127" t="s">
        <v>1817</v>
      </c>
      <c r="H127" t="s">
        <v>1817</v>
      </c>
      <c r="I127">
        <v>5.5</v>
      </c>
      <c r="J127" t="s">
        <v>2138</v>
      </c>
      <c r="K127" t="s">
        <v>2647</v>
      </c>
      <c r="L127" t="s">
        <v>2775</v>
      </c>
      <c r="M127" t="s">
        <v>1817</v>
      </c>
      <c r="N127" t="s">
        <v>1817</v>
      </c>
      <c r="O127" t="s">
        <v>1817</v>
      </c>
      <c r="P127" t="s">
        <v>2136</v>
      </c>
      <c r="Q127" t="s">
        <v>2135</v>
      </c>
      <c r="R127" t="s">
        <v>1817</v>
      </c>
      <c r="S127" t="s">
        <v>2790</v>
      </c>
      <c r="T127" t="s">
        <v>2095</v>
      </c>
      <c r="U127" t="s">
        <v>2789</v>
      </c>
      <c r="V127" t="s">
        <v>2326</v>
      </c>
      <c r="W127" t="s">
        <v>1817</v>
      </c>
      <c r="X127" t="s">
        <v>1817</v>
      </c>
      <c r="Z127" t="s">
        <v>2788</v>
      </c>
      <c r="AA127" t="s">
        <v>2338</v>
      </c>
      <c r="AB127" t="s">
        <v>1817</v>
      </c>
      <c r="AC127" t="s">
        <v>2074</v>
      </c>
      <c r="AD127" t="s">
        <v>1913</v>
      </c>
      <c r="AE127" t="s">
        <v>14</v>
      </c>
      <c r="AF127" t="s">
        <v>2318</v>
      </c>
      <c r="AG127">
        <v>4</v>
      </c>
      <c r="AH127" t="s">
        <v>1817</v>
      </c>
      <c r="AI127" t="s">
        <v>2091</v>
      </c>
      <c r="AJ127" t="s">
        <v>1817</v>
      </c>
      <c r="AK127" t="s">
        <v>1817</v>
      </c>
      <c r="AL127" t="s">
        <v>1817</v>
      </c>
      <c r="AM127" t="s">
        <v>1817</v>
      </c>
      <c r="AN127" t="s">
        <v>2645</v>
      </c>
      <c r="AO127" t="s">
        <v>1853</v>
      </c>
      <c r="AP127" t="s">
        <v>1931</v>
      </c>
      <c r="AQ127" t="s">
        <v>2337</v>
      </c>
      <c r="AR127" t="s">
        <v>2708</v>
      </c>
      <c r="AS127" t="s">
        <v>2362</v>
      </c>
      <c r="AT127" t="s">
        <v>1849</v>
      </c>
      <c r="AU127" t="s">
        <v>1817</v>
      </c>
      <c r="AV127" t="s">
        <v>1817</v>
      </c>
      <c r="AW127" t="s">
        <v>1817</v>
      </c>
      <c r="AX127" t="s">
        <v>1817</v>
      </c>
      <c r="AY127" t="s">
        <v>1817</v>
      </c>
      <c r="AZ127" t="s">
        <v>1817</v>
      </c>
      <c r="BA127" t="s">
        <v>1817</v>
      </c>
      <c r="BB127" t="s">
        <v>1817</v>
      </c>
      <c r="BC127" t="s">
        <v>1817</v>
      </c>
      <c r="BD127" t="s">
        <v>1817</v>
      </c>
      <c r="BE127" t="s">
        <v>1817</v>
      </c>
      <c r="BF127" t="s">
        <v>1817</v>
      </c>
      <c r="BG127" t="s">
        <v>1817</v>
      </c>
      <c r="BH127" t="s">
        <v>1817</v>
      </c>
      <c r="BI127" t="s">
        <v>1817</v>
      </c>
      <c r="BJ127" t="s">
        <v>1817</v>
      </c>
      <c r="BK127" t="s">
        <v>1817</v>
      </c>
      <c r="BL127" t="s">
        <v>1817</v>
      </c>
      <c r="BM127" t="s">
        <v>1817</v>
      </c>
      <c r="BP127" t="s">
        <v>1817</v>
      </c>
      <c r="BQ127" t="s">
        <v>1817</v>
      </c>
      <c r="BR127" t="s">
        <v>1817</v>
      </c>
      <c r="BS127" t="s">
        <v>1817</v>
      </c>
      <c r="BT127" t="s">
        <v>1817</v>
      </c>
      <c r="BU127" t="s">
        <v>1817</v>
      </c>
      <c r="BV127" t="s">
        <v>1817</v>
      </c>
      <c r="BW127" t="s">
        <v>1906</v>
      </c>
      <c r="BX127" t="s">
        <v>1883</v>
      </c>
      <c r="BY127" t="s">
        <v>1819</v>
      </c>
      <c r="BZ127" t="s">
        <v>1817</v>
      </c>
      <c r="CA127" t="s">
        <v>1817</v>
      </c>
      <c r="CB127" t="s">
        <v>1817</v>
      </c>
      <c r="CC127" t="s">
        <v>1843</v>
      </c>
      <c r="CD127" t="s">
        <v>1817</v>
      </c>
      <c r="CE127" t="s">
        <v>2772</v>
      </c>
      <c r="CF127" t="s">
        <v>2771</v>
      </c>
      <c r="CG127" t="s">
        <v>2143</v>
      </c>
      <c r="CH127" t="s">
        <v>2037</v>
      </c>
    </row>
    <row r="128" spans="1:86" x14ac:dyDescent="0.45">
      <c r="A128" s="4" t="s">
        <v>1838</v>
      </c>
      <c r="B128" t="s">
        <v>2797</v>
      </c>
      <c r="C128" t="s">
        <v>1026</v>
      </c>
      <c r="D128" t="s">
        <v>1925</v>
      </c>
      <c r="E128" t="s">
        <v>2124</v>
      </c>
      <c r="F128" t="s">
        <v>2115</v>
      </c>
      <c r="G128" t="s">
        <v>1817</v>
      </c>
      <c r="H128" t="s">
        <v>1817</v>
      </c>
      <c r="I128">
        <v>5.2</v>
      </c>
      <c r="J128" t="s">
        <v>1922</v>
      </c>
      <c r="K128" t="s">
        <v>2137</v>
      </c>
      <c r="L128" t="s">
        <v>1551</v>
      </c>
      <c r="M128" t="s">
        <v>1817</v>
      </c>
      <c r="N128" t="s">
        <v>1817</v>
      </c>
      <c r="O128" t="s">
        <v>1817</v>
      </c>
      <c r="P128" t="s">
        <v>1920</v>
      </c>
      <c r="Q128" t="s">
        <v>2581</v>
      </c>
      <c r="R128" t="s">
        <v>1817</v>
      </c>
      <c r="S128" t="s">
        <v>2328</v>
      </c>
      <c r="T128" t="s">
        <v>2095</v>
      </c>
      <c r="U128" t="s">
        <v>2327</v>
      </c>
      <c r="V128" t="s">
        <v>2326</v>
      </c>
      <c r="W128" t="s">
        <v>1817</v>
      </c>
      <c r="X128" t="s">
        <v>1817</v>
      </c>
      <c r="Z128" t="s">
        <v>1915</v>
      </c>
      <c r="AA128" t="s">
        <v>1914</v>
      </c>
      <c r="AB128" t="s">
        <v>1817</v>
      </c>
      <c r="AC128" t="s">
        <v>2074</v>
      </c>
      <c r="AD128" t="s">
        <v>1913</v>
      </c>
      <c r="AE128" t="s">
        <v>14</v>
      </c>
      <c r="AF128" t="s">
        <v>2318</v>
      </c>
      <c r="AG128">
        <v>4</v>
      </c>
      <c r="AH128" t="s">
        <v>1817</v>
      </c>
      <c r="AI128" t="s">
        <v>2091</v>
      </c>
      <c r="AJ128" t="s">
        <v>1817</v>
      </c>
      <c r="AK128" t="s">
        <v>1817</v>
      </c>
      <c r="AL128" t="s">
        <v>1817</v>
      </c>
      <c r="AM128" t="s">
        <v>1817</v>
      </c>
      <c r="AN128" t="s">
        <v>2073</v>
      </c>
      <c r="AO128" t="s">
        <v>1853</v>
      </c>
      <c r="AP128" t="s">
        <v>1931</v>
      </c>
      <c r="AQ128" t="s">
        <v>2337</v>
      </c>
      <c r="AR128" t="s">
        <v>2708</v>
      </c>
      <c r="AS128" t="s">
        <v>1908</v>
      </c>
      <c r="AT128" t="s">
        <v>1849</v>
      </c>
      <c r="AU128" t="s">
        <v>1817</v>
      </c>
      <c r="AV128" t="s">
        <v>1817</v>
      </c>
      <c r="AW128" t="s">
        <v>1817</v>
      </c>
      <c r="AX128" t="s">
        <v>1817</v>
      </c>
      <c r="AY128" t="s">
        <v>1817</v>
      </c>
      <c r="AZ128" t="s">
        <v>1817</v>
      </c>
      <c r="BA128" t="s">
        <v>1817</v>
      </c>
      <c r="BB128" t="s">
        <v>1817</v>
      </c>
      <c r="BC128" t="s">
        <v>1817</v>
      </c>
      <c r="BD128" t="s">
        <v>1817</v>
      </c>
      <c r="BE128" t="s">
        <v>1817</v>
      </c>
      <c r="BF128" t="s">
        <v>1817</v>
      </c>
      <c r="BG128" t="s">
        <v>1817</v>
      </c>
      <c r="BH128" t="s">
        <v>1817</v>
      </c>
      <c r="BI128" t="s">
        <v>1817</v>
      </c>
      <c r="BJ128" t="s">
        <v>1817</v>
      </c>
      <c r="BK128" t="s">
        <v>1817</v>
      </c>
      <c r="BL128" t="s">
        <v>1817</v>
      </c>
      <c r="BM128" t="s">
        <v>1817</v>
      </c>
      <c r="BP128" t="s">
        <v>1817</v>
      </c>
      <c r="BQ128" t="s">
        <v>1817</v>
      </c>
      <c r="BR128" t="s">
        <v>1817</v>
      </c>
      <c r="BS128" t="s">
        <v>1817</v>
      </c>
      <c r="BT128" t="s">
        <v>1817</v>
      </c>
      <c r="BU128" t="s">
        <v>1817</v>
      </c>
      <c r="BV128" t="s">
        <v>1817</v>
      </c>
      <c r="BW128" t="s">
        <v>2796</v>
      </c>
      <c r="BX128" t="s">
        <v>1883</v>
      </c>
      <c r="BY128" t="s">
        <v>1819</v>
      </c>
      <c r="BZ128" t="s">
        <v>1817</v>
      </c>
      <c r="CA128" t="s">
        <v>1817</v>
      </c>
      <c r="CB128" t="s">
        <v>1817</v>
      </c>
      <c r="CC128" t="s">
        <v>1818</v>
      </c>
      <c r="CD128" t="s">
        <v>1817</v>
      </c>
      <c r="CE128" t="s">
        <v>2795</v>
      </c>
      <c r="CF128" t="s">
        <v>2794</v>
      </c>
      <c r="CG128" t="s">
        <v>2006</v>
      </c>
      <c r="CH128" t="s">
        <v>2793</v>
      </c>
    </row>
    <row r="129" spans="1:86" x14ac:dyDescent="0.45">
      <c r="A129" s="4" t="s">
        <v>1838</v>
      </c>
      <c r="B129" t="s">
        <v>2792</v>
      </c>
      <c r="C129" t="s">
        <v>1020</v>
      </c>
      <c r="D129" t="s">
        <v>1925</v>
      </c>
      <c r="E129" t="s">
        <v>2776</v>
      </c>
      <c r="F129" t="s">
        <v>2791</v>
      </c>
      <c r="G129" t="s">
        <v>1817</v>
      </c>
      <c r="H129" t="s">
        <v>1817</v>
      </c>
      <c r="I129">
        <v>5</v>
      </c>
      <c r="J129" t="s">
        <v>2138</v>
      </c>
      <c r="K129" t="s">
        <v>2647</v>
      </c>
      <c r="L129" t="s">
        <v>771</v>
      </c>
      <c r="M129" t="s">
        <v>1817</v>
      </c>
      <c r="N129" t="s">
        <v>1817</v>
      </c>
      <c r="O129" t="s">
        <v>1817</v>
      </c>
      <c r="P129" t="s">
        <v>2136</v>
      </c>
      <c r="Q129" t="s">
        <v>2135</v>
      </c>
      <c r="R129" t="s">
        <v>1817</v>
      </c>
      <c r="S129" t="s">
        <v>2790</v>
      </c>
      <c r="T129" t="s">
        <v>2095</v>
      </c>
      <c r="U129" t="s">
        <v>2789</v>
      </c>
      <c r="V129" t="s">
        <v>2326</v>
      </c>
      <c r="W129" t="s">
        <v>1817</v>
      </c>
      <c r="X129" t="s">
        <v>1817</v>
      </c>
      <c r="Z129" t="s">
        <v>2788</v>
      </c>
      <c r="AA129" t="s">
        <v>2338</v>
      </c>
      <c r="AB129" t="s">
        <v>1817</v>
      </c>
      <c r="AC129" t="s">
        <v>2074</v>
      </c>
      <c r="AD129" t="s">
        <v>1913</v>
      </c>
      <c r="AE129" t="s">
        <v>14</v>
      </c>
      <c r="AF129" t="s">
        <v>2318</v>
      </c>
      <c r="AG129">
        <v>4</v>
      </c>
      <c r="AH129" t="s">
        <v>1817</v>
      </c>
      <c r="AI129" t="s">
        <v>2091</v>
      </c>
      <c r="AJ129" t="s">
        <v>1817</v>
      </c>
      <c r="AK129" t="s">
        <v>1817</v>
      </c>
      <c r="AL129" t="s">
        <v>1817</v>
      </c>
      <c r="AM129" t="s">
        <v>1817</v>
      </c>
      <c r="AN129" t="s">
        <v>2745</v>
      </c>
      <c r="AO129" t="s">
        <v>1853</v>
      </c>
      <c r="AP129" t="s">
        <v>1931</v>
      </c>
      <c r="AQ129" t="s">
        <v>2337</v>
      </c>
      <c r="AR129" t="s">
        <v>2708</v>
      </c>
      <c r="AS129" t="s">
        <v>2362</v>
      </c>
      <c r="AT129" t="s">
        <v>1849</v>
      </c>
      <c r="AU129" t="s">
        <v>1817</v>
      </c>
      <c r="AV129" t="s">
        <v>1817</v>
      </c>
      <c r="AW129" t="s">
        <v>1817</v>
      </c>
      <c r="AX129" t="s">
        <v>1817</v>
      </c>
      <c r="AY129" t="s">
        <v>1817</v>
      </c>
      <c r="AZ129" t="s">
        <v>1817</v>
      </c>
      <c r="BA129" t="s">
        <v>1817</v>
      </c>
      <c r="BB129" t="s">
        <v>1817</v>
      </c>
      <c r="BC129" t="s">
        <v>1817</v>
      </c>
      <c r="BD129" t="s">
        <v>1817</v>
      </c>
      <c r="BE129" t="s">
        <v>1817</v>
      </c>
      <c r="BF129" t="s">
        <v>1817</v>
      </c>
      <c r="BG129" t="s">
        <v>1817</v>
      </c>
      <c r="BH129" t="s">
        <v>1817</v>
      </c>
      <c r="BI129" t="s">
        <v>1817</v>
      </c>
      <c r="BJ129" t="s">
        <v>1817</v>
      </c>
      <c r="BK129" t="s">
        <v>1817</v>
      </c>
      <c r="BL129" t="s">
        <v>1817</v>
      </c>
      <c r="BM129" t="s">
        <v>1817</v>
      </c>
      <c r="BP129" t="s">
        <v>1817</v>
      </c>
      <c r="BQ129" t="s">
        <v>1817</v>
      </c>
      <c r="BR129" t="s">
        <v>1817</v>
      </c>
      <c r="BS129" t="s">
        <v>1817</v>
      </c>
      <c r="BT129" t="s">
        <v>1817</v>
      </c>
      <c r="BU129" t="s">
        <v>1817</v>
      </c>
      <c r="BV129" t="s">
        <v>1817</v>
      </c>
      <c r="BW129" t="s">
        <v>1906</v>
      </c>
      <c r="BX129" t="s">
        <v>1883</v>
      </c>
      <c r="BY129" t="s">
        <v>1819</v>
      </c>
      <c r="BZ129" t="s">
        <v>1817</v>
      </c>
      <c r="CA129" t="s">
        <v>1817</v>
      </c>
      <c r="CB129" t="s">
        <v>1817</v>
      </c>
      <c r="CC129" t="s">
        <v>1843</v>
      </c>
      <c r="CD129" t="s">
        <v>1817</v>
      </c>
      <c r="CE129" t="s">
        <v>2772</v>
      </c>
      <c r="CF129" t="s">
        <v>2771</v>
      </c>
      <c r="CG129" t="s">
        <v>2143</v>
      </c>
      <c r="CH129" t="s">
        <v>2787</v>
      </c>
    </row>
    <row r="130" spans="1:86" x14ac:dyDescent="0.45">
      <c r="A130" s="4" t="s">
        <v>1838</v>
      </c>
      <c r="B130" t="s">
        <v>2786</v>
      </c>
      <c r="C130" t="s">
        <v>1013</v>
      </c>
      <c r="D130" t="s">
        <v>1925</v>
      </c>
      <c r="E130" t="s">
        <v>2785</v>
      </c>
      <c r="F130" t="s">
        <v>2784</v>
      </c>
      <c r="G130" t="s">
        <v>1817</v>
      </c>
      <c r="H130" t="s">
        <v>1817</v>
      </c>
      <c r="I130">
        <v>5.9</v>
      </c>
      <c r="J130" t="s">
        <v>1922</v>
      </c>
      <c r="K130" t="s">
        <v>2137</v>
      </c>
      <c r="L130" t="s">
        <v>2761</v>
      </c>
      <c r="M130" t="s">
        <v>1817</v>
      </c>
      <c r="N130" t="s">
        <v>1817</v>
      </c>
      <c r="O130" t="s">
        <v>1817</v>
      </c>
      <c r="P130" t="s">
        <v>2760</v>
      </c>
      <c r="Q130" t="s">
        <v>2759</v>
      </c>
      <c r="R130" t="s">
        <v>1817</v>
      </c>
      <c r="S130" t="s">
        <v>2783</v>
      </c>
      <c r="T130" t="s">
        <v>2782</v>
      </c>
      <c r="U130" t="s">
        <v>2149</v>
      </c>
      <c r="V130" t="s">
        <v>2781</v>
      </c>
      <c r="W130" t="s">
        <v>1817</v>
      </c>
      <c r="X130" t="s">
        <v>1817</v>
      </c>
      <c r="Z130" t="s">
        <v>1915</v>
      </c>
      <c r="AA130" t="s">
        <v>1914</v>
      </c>
      <c r="AB130" t="s">
        <v>1817</v>
      </c>
      <c r="AC130" t="s">
        <v>2074</v>
      </c>
      <c r="AD130" t="s">
        <v>1913</v>
      </c>
      <c r="AE130" t="s">
        <v>14</v>
      </c>
      <c r="AF130" t="s">
        <v>2318</v>
      </c>
      <c r="AG130">
        <v>4</v>
      </c>
      <c r="AH130" t="s">
        <v>1817</v>
      </c>
      <c r="AI130" t="s">
        <v>2091</v>
      </c>
      <c r="AJ130" t="s">
        <v>1817</v>
      </c>
      <c r="AK130" t="s">
        <v>1817</v>
      </c>
      <c r="AL130" t="s">
        <v>1817</v>
      </c>
      <c r="AM130" t="s">
        <v>1817</v>
      </c>
      <c r="AN130" t="s">
        <v>2073</v>
      </c>
      <c r="AO130" t="s">
        <v>1885</v>
      </c>
      <c r="AP130" t="s">
        <v>1931</v>
      </c>
      <c r="AQ130" t="s">
        <v>2337</v>
      </c>
      <c r="AR130" t="s">
        <v>2708</v>
      </c>
      <c r="AS130" t="s">
        <v>2362</v>
      </c>
      <c r="AT130" t="s">
        <v>1849</v>
      </c>
      <c r="AU130" t="s">
        <v>1817</v>
      </c>
      <c r="AV130" t="s">
        <v>1817</v>
      </c>
      <c r="AW130" t="s">
        <v>1817</v>
      </c>
      <c r="AX130" t="s">
        <v>1817</v>
      </c>
      <c r="AY130" t="s">
        <v>1817</v>
      </c>
      <c r="AZ130" t="s">
        <v>1817</v>
      </c>
      <c r="BA130" t="s">
        <v>1817</v>
      </c>
      <c r="BB130" t="s">
        <v>1817</v>
      </c>
      <c r="BC130" t="s">
        <v>1817</v>
      </c>
      <c r="BD130" t="s">
        <v>1817</v>
      </c>
      <c r="BE130" t="s">
        <v>1817</v>
      </c>
      <c r="BF130" t="s">
        <v>1817</v>
      </c>
      <c r="BG130" t="s">
        <v>1817</v>
      </c>
      <c r="BH130" t="s">
        <v>1817</v>
      </c>
      <c r="BI130" t="s">
        <v>1817</v>
      </c>
      <c r="BJ130" t="s">
        <v>1817</v>
      </c>
      <c r="BK130" t="s">
        <v>1817</v>
      </c>
      <c r="BL130" t="s">
        <v>1817</v>
      </c>
      <c r="BM130" t="s">
        <v>1817</v>
      </c>
      <c r="BP130" t="s">
        <v>1817</v>
      </c>
      <c r="BQ130" t="s">
        <v>1817</v>
      </c>
      <c r="BR130" t="s">
        <v>1817</v>
      </c>
      <c r="BS130" t="s">
        <v>1817</v>
      </c>
      <c r="BT130" t="s">
        <v>1817</v>
      </c>
      <c r="BU130" t="s">
        <v>1817</v>
      </c>
      <c r="BV130" t="s">
        <v>1817</v>
      </c>
      <c r="BW130" t="s">
        <v>1906</v>
      </c>
      <c r="BX130" t="s">
        <v>1883</v>
      </c>
      <c r="BY130" t="s">
        <v>1819</v>
      </c>
      <c r="BZ130" t="s">
        <v>1817</v>
      </c>
      <c r="CA130" t="s">
        <v>1817</v>
      </c>
      <c r="CB130" t="s">
        <v>1817</v>
      </c>
      <c r="CC130" t="s">
        <v>1818</v>
      </c>
      <c r="CD130" t="s">
        <v>1817</v>
      </c>
      <c r="CE130" t="s">
        <v>2780</v>
      </c>
      <c r="CF130" t="s">
        <v>2779</v>
      </c>
      <c r="CG130" t="s">
        <v>2171</v>
      </c>
      <c r="CH130" t="s">
        <v>2778</v>
      </c>
    </row>
    <row r="131" spans="1:86" x14ac:dyDescent="0.45">
      <c r="A131" s="4" t="s">
        <v>1838</v>
      </c>
      <c r="B131" t="s">
        <v>2777</v>
      </c>
      <c r="C131" t="s">
        <v>1006</v>
      </c>
      <c r="D131" t="s">
        <v>1925</v>
      </c>
      <c r="E131" t="s">
        <v>2776</v>
      </c>
      <c r="F131" t="s">
        <v>2115</v>
      </c>
      <c r="G131" t="s">
        <v>1817</v>
      </c>
      <c r="H131" t="s">
        <v>1817</v>
      </c>
      <c r="I131">
        <v>5.5</v>
      </c>
      <c r="J131" t="s">
        <v>1922</v>
      </c>
      <c r="K131" t="s">
        <v>2647</v>
      </c>
      <c r="L131" t="s">
        <v>2775</v>
      </c>
      <c r="M131" t="s">
        <v>1817</v>
      </c>
      <c r="N131" t="s">
        <v>1817</v>
      </c>
      <c r="O131" t="s">
        <v>1817</v>
      </c>
      <c r="P131" t="s">
        <v>2136</v>
      </c>
      <c r="Q131" t="s">
        <v>2135</v>
      </c>
      <c r="R131" t="s">
        <v>1817</v>
      </c>
      <c r="S131" t="s">
        <v>2774</v>
      </c>
      <c r="T131" t="s">
        <v>2095</v>
      </c>
      <c r="U131" t="s">
        <v>2530</v>
      </c>
      <c r="V131" t="s">
        <v>2773</v>
      </c>
      <c r="W131" t="s">
        <v>1817</v>
      </c>
      <c r="X131" t="s">
        <v>1817</v>
      </c>
      <c r="Z131" t="s">
        <v>1986</v>
      </c>
      <c r="AA131" t="s">
        <v>1914</v>
      </c>
      <c r="AB131" t="s">
        <v>1817</v>
      </c>
      <c r="AC131" t="s">
        <v>2074</v>
      </c>
      <c r="AD131" t="s">
        <v>1913</v>
      </c>
      <c r="AE131" t="s">
        <v>14</v>
      </c>
      <c r="AF131" t="s">
        <v>2318</v>
      </c>
      <c r="AG131">
        <v>4</v>
      </c>
      <c r="AH131" t="s">
        <v>1817</v>
      </c>
      <c r="AI131" t="s">
        <v>2091</v>
      </c>
      <c r="AJ131" t="s">
        <v>1817</v>
      </c>
      <c r="AK131" t="s">
        <v>1817</v>
      </c>
      <c r="AL131" t="s">
        <v>1817</v>
      </c>
      <c r="AM131" t="s">
        <v>1817</v>
      </c>
      <c r="AN131" t="s">
        <v>2645</v>
      </c>
      <c r="AO131" t="s">
        <v>1853</v>
      </c>
      <c r="AP131" t="s">
        <v>1931</v>
      </c>
      <c r="AQ131" t="s">
        <v>2337</v>
      </c>
      <c r="AR131" t="s">
        <v>2708</v>
      </c>
      <c r="AS131" t="s">
        <v>2362</v>
      </c>
      <c r="AT131" t="s">
        <v>1849</v>
      </c>
      <c r="AU131" t="s">
        <v>1817</v>
      </c>
      <c r="AV131" t="s">
        <v>1817</v>
      </c>
      <c r="AW131" t="s">
        <v>1817</v>
      </c>
      <c r="AX131" t="s">
        <v>1817</v>
      </c>
      <c r="AY131" t="s">
        <v>1817</v>
      </c>
      <c r="AZ131" t="s">
        <v>1817</v>
      </c>
      <c r="BA131" t="s">
        <v>1817</v>
      </c>
      <c r="BB131" t="s">
        <v>1817</v>
      </c>
      <c r="BC131" t="s">
        <v>1817</v>
      </c>
      <c r="BD131" t="s">
        <v>1817</v>
      </c>
      <c r="BE131" t="s">
        <v>1817</v>
      </c>
      <c r="BF131" t="s">
        <v>1817</v>
      </c>
      <c r="BG131" t="s">
        <v>1817</v>
      </c>
      <c r="BH131" t="s">
        <v>1817</v>
      </c>
      <c r="BI131" t="s">
        <v>1817</v>
      </c>
      <c r="BJ131" t="s">
        <v>1817</v>
      </c>
      <c r="BK131" t="s">
        <v>1817</v>
      </c>
      <c r="BL131" t="s">
        <v>1817</v>
      </c>
      <c r="BM131" t="s">
        <v>1817</v>
      </c>
      <c r="BP131" t="s">
        <v>1817</v>
      </c>
      <c r="BQ131" t="s">
        <v>1817</v>
      </c>
      <c r="BR131" t="s">
        <v>1817</v>
      </c>
      <c r="BS131" t="s">
        <v>1817</v>
      </c>
      <c r="BT131" t="s">
        <v>1817</v>
      </c>
      <c r="BU131" t="s">
        <v>1817</v>
      </c>
      <c r="BV131" t="s">
        <v>1817</v>
      </c>
      <c r="BW131" t="s">
        <v>1906</v>
      </c>
      <c r="BX131" t="s">
        <v>1883</v>
      </c>
      <c r="BY131" t="s">
        <v>1819</v>
      </c>
      <c r="BZ131" t="s">
        <v>1817</v>
      </c>
      <c r="CA131" t="s">
        <v>1817</v>
      </c>
      <c r="CB131" t="s">
        <v>1817</v>
      </c>
      <c r="CC131" t="s">
        <v>1843</v>
      </c>
      <c r="CD131" t="s">
        <v>1817</v>
      </c>
      <c r="CE131" t="s">
        <v>2772</v>
      </c>
      <c r="CF131" t="s">
        <v>2771</v>
      </c>
      <c r="CG131" t="s">
        <v>2143</v>
      </c>
      <c r="CH131" t="s">
        <v>2770</v>
      </c>
    </row>
    <row r="132" spans="1:86" x14ac:dyDescent="0.45">
      <c r="A132" s="4" t="s">
        <v>1838</v>
      </c>
      <c r="B132" t="s">
        <v>2769</v>
      </c>
      <c r="C132" t="s">
        <v>1004</v>
      </c>
      <c r="D132" t="s">
        <v>1925</v>
      </c>
      <c r="E132" t="s">
        <v>2768</v>
      </c>
      <c r="F132" t="s">
        <v>2767</v>
      </c>
      <c r="G132" t="s">
        <v>1817</v>
      </c>
      <c r="H132" t="s">
        <v>1817</v>
      </c>
      <c r="I132">
        <v>5.2</v>
      </c>
      <c r="J132" t="s">
        <v>1922</v>
      </c>
      <c r="K132" t="s">
        <v>2137</v>
      </c>
      <c r="L132" t="s">
        <v>1551</v>
      </c>
      <c r="M132" t="s">
        <v>1817</v>
      </c>
      <c r="N132" t="s">
        <v>1817</v>
      </c>
      <c r="O132" t="s">
        <v>1817</v>
      </c>
      <c r="P132" t="s">
        <v>1920</v>
      </c>
      <c r="Q132" t="s">
        <v>2581</v>
      </c>
      <c r="R132" t="s">
        <v>1817</v>
      </c>
      <c r="S132" t="s">
        <v>2328</v>
      </c>
      <c r="T132" t="s">
        <v>2095</v>
      </c>
      <c r="U132" t="s">
        <v>2327</v>
      </c>
      <c r="V132" t="s">
        <v>2326</v>
      </c>
      <c r="W132" t="s">
        <v>1817</v>
      </c>
      <c r="X132" t="s">
        <v>1817</v>
      </c>
      <c r="Z132" t="s">
        <v>1915</v>
      </c>
      <c r="AA132" t="s">
        <v>2338</v>
      </c>
      <c r="AB132" t="s">
        <v>1817</v>
      </c>
      <c r="AC132" t="s">
        <v>2074</v>
      </c>
      <c r="AD132" t="s">
        <v>1913</v>
      </c>
      <c r="AE132" t="s">
        <v>14</v>
      </c>
      <c r="AF132" t="s">
        <v>2318</v>
      </c>
      <c r="AG132">
        <v>4</v>
      </c>
      <c r="AH132" t="s">
        <v>1817</v>
      </c>
      <c r="AI132" t="s">
        <v>2091</v>
      </c>
      <c r="AJ132" t="s">
        <v>1817</v>
      </c>
      <c r="AK132" t="s">
        <v>1817</v>
      </c>
      <c r="AL132" t="s">
        <v>1817</v>
      </c>
      <c r="AM132" t="s">
        <v>1817</v>
      </c>
      <c r="AN132" t="s">
        <v>2325</v>
      </c>
      <c r="AO132" t="s">
        <v>1885</v>
      </c>
      <c r="AP132" t="s">
        <v>1931</v>
      </c>
      <c r="AQ132" t="s">
        <v>2337</v>
      </c>
      <c r="AR132" t="s">
        <v>2708</v>
      </c>
      <c r="AS132" t="s">
        <v>2362</v>
      </c>
      <c r="AT132" t="s">
        <v>1849</v>
      </c>
      <c r="AU132" t="s">
        <v>1817</v>
      </c>
      <c r="AV132" t="s">
        <v>1817</v>
      </c>
      <c r="AW132" t="s">
        <v>1817</v>
      </c>
      <c r="AX132" t="s">
        <v>1817</v>
      </c>
      <c r="AY132" t="s">
        <v>1817</v>
      </c>
      <c r="AZ132" t="s">
        <v>1817</v>
      </c>
      <c r="BA132" t="s">
        <v>1817</v>
      </c>
      <c r="BB132" t="s">
        <v>1817</v>
      </c>
      <c r="BC132" t="s">
        <v>1817</v>
      </c>
      <c r="BD132" t="s">
        <v>1817</v>
      </c>
      <c r="BE132" t="s">
        <v>1817</v>
      </c>
      <c r="BF132" t="s">
        <v>1817</v>
      </c>
      <c r="BG132" t="s">
        <v>1817</v>
      </c>
      <c r="BH132" t="s">
        <v>1817</v>
      </c>
      <c r="BI132" t="s">
        <v>1817</v>
      </c>
      <c r="BJ132" t="s">
        <v>1817</v>
      </c>
      <c r="BK132" t="s">
        <v>1817</v>
      </c>
      <c r="BL132" t="s">
        <v>1817</v>
      </c>
      <c r="BM132" t="s">
        <v>1817</v>
      </c>
      <c r="BP132" t="s">
        <v>1817</v>
      </c>
      <c r="BQ132" t="s">
        <v>1817</v>
      </c>
      <c r="BR132" t="s">
        <v>1817</v>
      </c>
      <c r="BS132" t="s">
        <v>1817</v>
      </c>
      <c r="BT132" t="s">
        <v>1817</v>
      </c>
      <c r="BU132" t="s">
        <v>1817</v>
      </c>
      <c r="BV132" t="s">
        <v>1817</v>
      </c>
      <c r="BW132" t="s">
        <v>1906</v>
      </c>
      <c r="BX132" t="s">
        <v>1845</v>
      </c>
      <c r="BY132" t="s">
        <v>1905</v>
      </c>
      <c r="BZ132" t="s">
        <v>1817</v>
      </c>
      <c r="CA132" t="s">
        <v>1817</v>
      </c>
      <c r="CB132" t="s">
        <v>1817</v>
      </c>
      <c r="CC132" t="s">
        <v>1818</v>
      </c>
      <c r="CD132" t="s">
        <v>1817</v>
      </c>
      <c r="CE132" t="s">
        <v>2766</v>
      </c>
      <c r="CF132" t="s">
        <v>2765</v>
      </c>
      <c r="CG132" t="s">
        <v>2143</v>
      </c>
      <c r="CH132" t="s">
        <v>2082</v>
      </c>
    </row>
    <row r="133" spans="1:86" x14ac:dyDescent="0.45">
      <c r="A133" s="4" t="s">
        <v>1838</v>
      </c>
      <c r="B133" t="s">
        <v>2764</v>
      </c>
      <c r="C133" t="s">
        <v>998</v>
      </c>
      <c r="D133" t="s">
        <v>1925</v>
      </c>
      <c r="E133" t="s">
        <v>2763</v>
      </c>
      <c r="F133" t="s">
        <v>2762</v>
      </c>
      <c r="G133" t="s">
        <v>1817</v>
      </c>
      <c r="H133" t="s">
        <v>1817</v>
      </c>
      <c r="I133">
        <v>5.9</v>
      </c>
      <c r="J133" t="s">
        <v>1922</v>
      </c>
      <c r="K133" t="s">
        <v>2137</v>
      </c>
      <c r="L133" t="s">
        <v>2761</v>
      </c>
      <c r="M133" t="s">
        <v>1817</v>
      </c>
      <c r="N133" t="s">
        <v>1817</v>
      </c>
      <c r="O133" t="s">
        <v>1817</v>
      </c>
      <c r="P133" t="s">
        <v>2760</v>
      </c>
      <c r="Q133" t="s">
        <v>2759</v>
      </c>
      <c r="R133" t="s">
        <v>1817</v>
      </c>
      <c r="S133" t="s">
        <v>2328</v>
      </c>
      <c r="T133" t="s">
        <v>2095</v>
      </c>
      <c r="U133" t="s">
        <v>2327</v>
      </c>
      <c r="V133" t="s">
        <v>2326</v>
      </c>
      <c r="W133" t="s">
        <v>1817</v>
      </c>
      <c r="X133" t="s">
        <v>1817</v>
      </c>
      <c r="Z133" t="s">
        <v>1986</v>
      </c>
      <c r="AA133" t="s">
        <v>2338</v>
      </c>
      <c r="AB133" t="s">
        <v>1817</v>
      </c>
      <c r="AC133" t="s">
        <v>2074</v>
      </c>
      <c r="AD133" t="s">
        <v>1913</v>
      </c>
      <c r="AE133" t="s">
        <v>14</v>
      </c>
      <c r="AF133" t="s">
        <v>2318</v>
      </c>
      <c r="AG133">
        <v>4</v>
      </c>
      <c r="AH133" t="s">
        <v>1817</v>
      </c>
      <c r="AI133" t="s">
        <v>2091</v>
      </c>
      <c r="AJ133" t="s">
        <v>1817</v>
      </c>
      <c r="AK133" t="s">
        <v>1817</v>
      </c>
      <c r="AL133" t="s">
        <v>1817</v>
      </c>
      <c r="AM133" t="s">
        <v>1817</v>
      </c>
      <c r="AN133" t="s">
        <v>2645</v>
      </c>
      <c r="AO133" t="s">
        <v>1885</v>
      </c>
      <c r="AP133" t="s">
        <v>2131</v>
      </c>
      <c r="AQ133" t="s">
        <v>2337</v>
      </c>
      <c r="AR133" t="s">
        <v>2708</v>
      </c>
      <c r="AS133" t="s">
        <v>1817</v>
      </c>
      <c r="AT133" t="s">
        <v>1849</v>
      </c>
      <c r="AU133" t="s">
        <v>1817</v>
      </c>
      <c r="AV133" t="s">
        <v>1817</v>
      </c>
      <c r="AW133" t="s">
        <v>1817</v>
      </c>
      <c r="AX133" t="s">
        <v>1817</v>
      </c>
      <c r="AY133" t="s">
        <v>1817</v>
      </c>
      <c r="AZ133" t="s">
        <v>1817</v>
      </c>
      <c r="BA133" t="s">
        <v>1817</v>
      </c>
      <c r="BB133" t="s">
        <v>1817</v>
      </c>
      <c r="BC133" t="s">
        <v>1817</v>
      </c>
      <c r="BD133" t="s">
        <v>1817</v>
      </c>
      <c r="BE133" t="s">
        <v>1817</v>
      </c>
      <c r="BF133" t="s">
        <v>1817</v>
      </c>
      <c r="BG133" t="s">
        <v>1817</v>
      </c>
      <c r="BH133" t="s">
        <v>1817</v>
      </c>
      <c r="BI133" t="s">
        <v>1817</v>
      </c>
      <c r="BJ133" t="s">
        <v>1817</v>
      </c>
      <c r="BK133" t="s">
        <v>1817</v>
      </c>
      <c r="BL133" t="s">
        <v>1817</v>
      </c>
      <c r="BM133" t="s">
        <v>1817</v>
      </c>
      <c r="BP133" t="s">
        <v>1817</v>
      </c>
      <c r="BQ133" t="s">
        <v>1817</v>
      </c>
      <c r="BR133" t="s">
        <v>1817</v>
      </c>
      <c r="BS133" t="s">
        <v>1817</v>
      </c>
      <c r="BT133" t="s">
        <v>1817</v>
      </c>
      <c r="BU133" t="s">
        <v>1817</v>
      </c>
      <c r="BV133" t="s">
        <v>1817</v>
      </c>
      <c r="BW133" t="s">
        <v>2121</v>
      </c>
      <c r="BX133" t="s">
        <v>1883</v>
      </c>
      <c r="BY133" t="s">
        <v>1819</v>
      </c>
      <c r="BZ133" t="s">
        <v>1817</v>
      </c>
      <c r="CA133" t="s">
        <v>1817</v>
      </c>
      <c r="CB133" t="s">
        <v>1817</v>
      </c>
      <c r="CC133" t="s">
        <v>1818</v>
      </c>
      <c r="CD133" t="s">
        <v>1817</v>
      </c>
      <c r="CE133" t="s">
        <v>2758</v>
      </c>
      <c r="CF133" t="s">
        <v>2757</v>
      </c>
      <c r="CG133" t="s">
        <v>1902</v>
      </c>
      <c r="CH133" t="s">
        <v>2625</v>
      </c>
    </row>
    <row r="134" spans="1:86" x14ac:dyDescent="0.45">
      <c r="A134" s="4" t="s">
        <v>1838</v>
      </c>
      <c r="B134" t="s">
        <v>2126</v>
      </c>
      <c r="C134" t="s">
        <v>993</v>
      </c>
      <c r="D134" t="s">
        <v>1925</v>
      </c>
      <c r="E134" t="s">
        <v>2124</v>
      </c>
      <c r="F134" t="s">
        <v>1876</v>
      </c>
      <c r="G134" t="s">
        <v>1817</v>
      </c>
      <c r="H134" t="s">
        <v>1817</v>
      </c>
      <c r="I134">
        <v>5.7</v>
      </c>
      <c r="J134" t="s">
        <v>1922</v>
      </c>
      <c r="K134" t="s">
        <v>2026</v>
      </c>
      <c r="L134" t="s">
        <v>962</v>
      </c>
      <c r="M134" t="s">
        <v>1817</v>
      </c>
      <c r="N134" t="s">
        <v>1817</v>
      </c>
      <c r="O134" t="s">
        <v>1817</v>
      </c>
      <c r="P134" t="s">
        <v>1831</v>
      </c>
      <c r="Q134" t="s">
        <v>1831</v>
      </c>
      <c r="R134" t="s">
        <v>1817</v>
      </c>
      <c r="S134" t="s">
        <v>1817</v>
      </c>
      <c r="T134" t="s">
        <v>1830</v>
      </c>
      <c r="U134" t="s">
        <v>1829</v>
      </c>
      <c r="V134" t="s">
        <v>1818</v>
      </c>
      <c r="W134" t="s">
        <v>1817</v>
      </c>
      <c r="X134" t="s">
        <v>1817</v>
      </c>
      <c r="Z134" t="s">
        <v>2123</v>
      </c>
      <c r="AA134" t="s">
        <v>1817</v>
      </c>
      <c r="AB134" t="s">
        <v>1817</v>
      </c>
      <c r="AC134" t="s">
        <v>2074</v>
      </c>
      <c r="AD134" t="s">
        <v>1913</v>
      </c>
      <c r="AE134" t="s">
        <v>14</v>
      </c>
      <c r="AF134" t="s">
        <v>1828</v>
      </c>
      <c r="AH134" t="s">
        <v>1817</v>
      </c>
      <c r="AI134" t="s">
        <v>2122</v>
      </c>
      <c r="AJ134" t="s">
        <v>1817</v>
      </c>
      <c r="AK134" t="s">
        <v>1817</v>
      </c>
      <c r="AL134" t="s">
        <v>1817</v>
      </c>
      <c r="AM134" t="s">
        <v>1817</v>
      </c>
      <c r="AN134" t="s">
        <v>2041</v>
      </c>
      <c r="AO134" t="s">
        <v>1817</v>
      </c>
      <c r="AP134" t="s">
        <v>1822</v>
      </c>
      <c r="AQ134" t="s">
        <v>1822</v>
      </c>
      <c r="AR134" t="s">
        <v>1821</v>
      </c>
      <c r="AS134" t="s">
        <v>1817</v>
      </c>
      <c r="AT134" t="s">
        <v>1817</v>
      </c>
      <c r="AU134" t="s">
        <v>1817</v>
      </c>
      <c r="AV134" t="s">
        <v>1817</v>
      </c>
      <c r="AW134" t="s">
        <v>1817</v>
      </c>
      <c r="AX134" t="s">
        <v>1817</v>
      </c>
      <c r="AY134" t="s">
        <v>1817</v>
      </c>
      <c r="AZ134" t="s">
        <v>1817</v>
      </c>
      <c r="BA134" t="s">
        <v>1817</v>
      </c>
      <c r="BB134" t="s">
        <v>1817</v>
      </c>
      <c r="BC134" t="s">
        <v>1817</v>
      </c>
      <c r="BD134" t="s">
        <v>1817</v>
      </c>
      <c r="BE134" t="s">
        <v>1817</v>
      </c>
      <c r="BF134" t="s">
        <v>1817</v>
      </c>
      <c r="BG134" t="s">
        <v>1817</v>
      </c>
      <c r="BH134" t="s">
        <v>1817</v>
      </c>
      <c r="BI134" t="s">
        <v>1817</v>
      </c>
      <c r="BJ134" t="s">
        <v>1817</v>
      </c>
      <c r="BK134" t="s">
        <v>1817</v>
      </c>
      <c r="BL134" t="s">
        <v>1817</v>
      </c>
      <c r="BM134" t="s">
        <v>1817</v>
      </c>
      <c r="BP134" t="s">
        <v>1817</v>
      </c>
      <c r="BQ134" t="s">
        <v>1817</v>
      </c>
      <c r="BR134" t="s">
        <v>1817</v>
      </c>
      <c r="BS134" t="s">
        <v>1817</v>
      </c>
      <c r="BT134" t="s">
        <v>1817</v>
      </c>
      <c r="BU134" t="s">
        <v>1817</v>
      </c>
      <c r="BV134" t="s">
        <v>1817</v>
      </c>
      <c r="BW134" t="s">
        <v>2121</v>
      </c>
      <c r="BX134" t="s">
        <v>1817</v>
      </c>
      <c r="BY134" t="s">
        <v>1819</v>
      </c>
      <c r="BZ134" t="s">
        <v>1817</v>
      </c>
      <c r="CA134" t="s">
        <v>1817</v>
      </c>
      <c r="CB134" t="s">
        <v>1817</v>
      </c>
      <c r="CC134" t="s">
        <v>1818</v>
      </c>
      <c r="CD134" t="s">
        <v>1817</v>
      </c>
      <c r="CE134" t="s">
        <v>2120</v>
      </c>
      <c r="CF134" t="s">
        <v>2119</v>
      </c>
      <c r="CG134" t="s">
        <v>2118</v>
      </c>
      <c r="CH134" t="s">
        <v>2012</v>
      </c>
    </row>
    <row r="135" spans="1:86" x14ac:dyDescent="0.45">
      <c r="A135" s="4" t="s">
        <v>1838</v>
      </c>
      <c r="B135" t="s">
        <v>2142</v>
      </c>
      <c r="C135" t="s">
        <v>988</v>
      </c>
      <c r="D135" t="s">
        <v>1925</v>
      </c>
      <c r="E135" t="s">
        <v>2140</v>
      </c>
      <c r="F135" t="s">
        <v>2139</v>
      </c>
      <c r="G135" t="s">
        <v>1817</v>
      </c>
      <c r="H135" t="s">
        <v>1817</v>
      </c>
      <c r="I135">
        <v>5.5</v>
      </c>
      <c r="J135" t="s">
        <v>2138</v>
      </c>
      <c r="K135" t="s">
        <v>2137</v>
      </c>
      <c r="L135" t="s">
        <v>1082</v>
      </c>
      <c r="M135" t="s">
        <v>1817</v>
      </c>
      <c r="N135" t="s">
        <v>1817</v>
      </c>
      <c r="O135" t="s">
        <v>1817</v>
      </c>
      <c r="P135" t="s">
        <v>2136</v>
      </c>
      <c r="Q135" t="s">
        <v>2135</v>
      </c>
      <c r="R135" t="s">
        <v>1817</v>
      </c>
      <c r="S135" t="s">
        <v>2134</v>
      </c>
      <c r="T135" t="s">
        <v>2095</v>
      </c>
      <c r="U135" t="s">
        <v>1988</v>
      </c>
      <c r="V135" t="s">
        <v>2133</v>
      </c>
      <c r="W135" t="s">
        <v>1817</v>
      </c>
      <c r="X135" t="s">
        <v>1817</v>
      </c>
      <c r="Z135" t="s">
        <v>1915</v>
      </c>
      <c r="AA135" t="s">
        <v>1914</v>
      </c>
      <c r="AB135" t="s">
        <v>1817</v>
      </c>
      <c r="AC135" t="s">
        <v>1828</v>
      </c>
      <c r="AD135" t="s">
        <v>1826</v>
      </c>
      <c r="AE135" t="s">
        <v>1826</v>
      </c>
      <c r="AF135" t="s">
        <v>1828</v>
      </c>
      <c r="AG135">
        <v>4</v>
      </c>
      <c r="AH135" t="s">
        <v>1817</v>
      </c>
      <c r="AI135" t="s">
        <v>2001</v>
      </c>
      <c r="AJ135" t="s">
        <v>1817</v>
      </c>
      <c r="AK135" t="s">
        <v>1817</v>
      </c>
      <c r="AL135" t="s">
        <v>1817</v>
      </c>
      <c r="AM135" t="s">
        <v>1817</v>
      </c>
      <c r="AN135" t="s">
        <v>2132</v>
      </c>
      <c r="AO135" t="s">
        <v>1885</v>
      </c>
      <c r="AP135" t="s">
        <v>2131</v>
      </c>
      <c r="AQ135" t="s">
        <v>1822</v>
      </c>
      <c r="AR135" t="s">
        <v>2130</v>
      </c>
      <c r="AS135" t="s">
        <v>1817</v>
      </c>
      <c r="AT135" t="s">
        <v>1849</v>
      </c>
      <c r="AU135" t="s">
        <v>1817</v>
      </c>
      <c r="AV135" t="s">
        <v>1817</v>
      </c>
      <c r="AW135" t="s">
        <v>1817</v>
      </c>
      <c r="AX135" t="s">
        <v>1817</v>
      </c>
      <c r="AY135" t="s">
        <v>1817</v>
      </c>
      <c r="AZ135" t="s">
        <v>1817</v>
      </c>
      <c r="BA135" t="s">
        <v>1817</v>
      </c>
      <c r="BB135" t="s">
        <v>1817</v>
      </c>
      <c r="BC135" t="s">
        <v>1817</v>
      </c>
      <c r="BD135" t="s">
        <v>1817</v>
      </c>
      <c r="BE135" t="s">
        <v>1817</v>
      </c>
      <c r="BF135" t="s">
        <v>1817</v>
      </c>
      <c r="BG135" t="s">
        <v>1817</v>
      </c>
      <c r="BH135" t="s">
        <v>1817</v>
      </c>
      <c r="BI135" t="s">
        <v>1817</v>
      </c>
      <c r="BJ135" t="s">
        <v>1817</v>
      </c>
      <c r="BK135" t="s">
        <v>1817</v>
      </c>
      <c r="BL135" t="s">
        <v>1817</v>
      </c>
      <c r="BM135" t="s">
        <v>1817</v>
      </c>
      <c r="BP135" t="s">
        <v>1817</v>
      </c>
      <c r="BQ135" t="s">
        <v>1817</v>
      </c>
      <c r="BR135" t="s">
        <v>1817</v>
      </c>
      <c r="BS135" t="s">
        <v>1817</v>
      </c>
      <c r="BT135" t="s">
        <v>1817</v>
      </c>
      <c r="BU135" t="s">
        <v>1817</v>
      </c>
      <c r="BV135" t="s">
        <v>1817</v>
      </c>
      <c r="BW135" t="s">
        <v>2129</v>
      </c>
      <c r="BX135" t="s">
        <v>1883</v>
      </c>
      <c r="BY135" t="s">
        <v>1819</v>
      </c>
      <c r="BZ135" t="s">
        <v>1817</v>
      </c>
      <c r="CA135" t="s">
        <v>1817</v>
      </c>
      <c r="CB135" t="s">
        <v>1817</v>
      </c>
      <c r="CC135" t="s">
        <v>1818</v>
      </c>
      <c r="CD135" t="s">
        <v>1817</v>
      </c>
      <c r="CE135" t="s">
        <v>1952</v>
      </c>
      <c r="CF135" t="s">
        <v>2128</v>
      </c>
      <c r="CG135" t="s">
        <v>2051</v>
      </c>
      <c r="CH135" t="s">
        <v>2127</v>
      </c>
    </row>
    <row r="136" spans="1:86" x14ac:dyDescent="0.45">
      <c r="A136" s="4" t="s">
        <v>1838</v>
      </c>
      <c r="B136" t="s">
        <v>2756</v>
      </c>
      <c r="C136" t="s">
        <v>982</v>
      </c>
      <c r="D136" t="s">
        <v>1925</v>
      </c>
      <c r="E136" t="s">
        <v>2755</v>
      </c>
      <c r="F136" t="s">
        <v>2754</v>
      </c>
      <c r="G136" t="s">
        <v>1817</v>
      </c>
      <c r="H136" t="s">
        <v>1817</v>
      </c>
      <c r="I136">
        <v>5.5</v>
      </c>
      <c r="J136" t="s">
        <v>2749</v>
      </c>
      <c r="K136" t="s">
        <v>2137</v>
      </c>
      <c r="L136" t="s">
        <v>1082</v>
      </c>
      <c r="M136" t="s">
        <v>1817</v>
      </c>
      <c r="N136" t="s">
        <v>1817</v>
      </c>
      <c r="O136" t="s">
        <v>1817</v>
      </c>
      <c r="P136" t="s">
        <v>2136</v>
      </c>
      <c r="Q136" t="s">
        <v>2135</v>
      </c>
      <c r="R136" t="s">
        <v>1817</v>
      </c>
      <c r="S136" t="s">
        <v>2753</v>
      </c>
      <c r="T136" t="s">
        <v>1860</v>
      </c>
      <c r="U136" t="s">
        <v>1917</v>
      </c>
      <c r="V136" t="s">
        <v>2752</v>
      </c>
      <c r="W136" t="s">
        <v>1817</v>
      </c>
      <c r="X136" t="s">
        <v>1817</v>
      </c>
      <c r="Z136" t="s">
        <v>1915</v>
      </c>
      <c r="AA136" t="s">
        <v>2338</v>
      </c>
      <c r="AB136" t="s">
        <v>1817</v>
      </c>
      <c r="AC136" t="s">
        <v>2074</v>
      </c>
      <c r="AD136" t="s">
        <v>1913</v>
      </c>
      <c r="AE136" t="s">
        <v>14</v>
      </c>
      <c r="AF136" t="s">
        <v>1874</v>
      </c>
      <c r="AG136">
        <v>4.0999999999999996</v>
      </c>
      <c r="AH136" t="s">
        <v>1817</v>
      </c>
      <c r="AI136" t="s">
        <v>2091</v>
      </c>
      <c r="AJ136" t="s">
        <v>1817</v>
      </c>
      <c r="AK136" t="s">
        <v>1817</v>
      </c>
      <c r="AL136" t="s">
        <v>1817</v>
      </c>
      <c r="AM136" t="s">
        <v>1817</v>
      </c>
      <c r="AN136" t="s">
        <v>2645</v>
      </c>
      <c r="AO136" t="s">
        <v>1853</v>
      </c>
      <c r="AP136" t="s">
        <v>1931</v>
      </c>
      <c r="AQ136" t="s">
        <v>2337</v>
      </c>
      <c r="AR136" t="s">
        <v>2708</v>
      </c>
      <c r="AS136" t="s">
        <v>2362</v>
      </c>
      <c r="AT136" t="s">
        <v>1849</v>
      </c>
      <c r="AU136" t="s">
        <v>1817</v>
      </c>
      <c r="AV136" t="s">
        <v>1817</v>
      </c>
      <c r="AW136" t="s">
        <v>1817</v>
      </c>
      <c r="AX136" t="s">
        <v>1817</v>
      </c>
      <c r="AY136" t="s">
        <v>1817</v>
      </c>
      <c r="AZ136" t="s">
        <v>1817</v>
      </c>
      <c r="BA136" t="s">
        <v>1817</v>
      </c>
      <c r="BB136" t="s">
        <v>1817</v>
      </c>
      <c r="BC136" t="s">
        <v>1817</v>
      </c>
      <c r="BD136" t="s">
        <v>1817</v>
      </c>
      <c r="BE136" t="s">
        <v>1817</v>
      </c>
      <c r="BF136" t="s">
        <v>1817</v>
      </c>
      <c r="BG136" t="s">
        <v>1817</v>
      </c>
      <c r="BH136" t="s">
        <v>1817</v>
      </c>
      <c r="BI136" t="s">
        <v>1817</v>
      </c>
      <c r="BJ136" t="s">
        <v>1817</v>
      </c>
      <c r="BK136" t="s">
        <v>1817</v>
      </c>
      <c r="BL136" t="s">
        <v>1817</v>
      </c>
      <c r="BM136" t="s">
        <v>1817</v>
      </c>
      <c r="BP136" t="s">
        <v>1817</v>
      </c>
      <c r="BQ136" t="s">
        <v>1817</v>
      </c>
      <c r="BR136" t="s">
        <v>1817</v>
      </c>
      <c r="BS136" t="s">
        <v>1817</v>
      </c>
      <c r="BT136" t="s">
        <v>1817</v>
      </c>
      <c r="BU136" t="s">
        <v>1817</v>
      </c>
      <c r="BV136" t="s">
        <v>1817</v>
      </c>
      <c r="BW136" t="s">
        <v>1906</v>
      </c>
      <c r="BX136" t="s">
        <v>1845</v>
      </c>
      <c r="BY136" t="s">
        <v>1844</v>
      </c>
      <c r="BZ136" t="s">
        <v>1817</v>
      </c>
      <c r="CA136" t="s">
        <v>1817</v>
      </c>
      <c r="CB136" t="s">
        <v>1817</v>
      </c>
      <c r="CC136" t="s">
        <v>1818</v>
      </c>
      <c r="CD136" t="s">
        <v>1817</v>
      </c>
      <c r="CE136" t="s">
        <v>2250</v>
      </c>
      <c r="CF136" t="s">
        <v>2751</v>
      </c>
      <c r="CG136" t="s">
        <v>2585</v>
      </c>
      <c r="CH136" t="s">
        <v>1940</v>
      </c>
    </row>
    <row r="137" spans="1:86" x14ac:dyDescent="0.45">
      <c r="A137" s="4" t="s">
        <v>1838</v>
      </c>
      <c r="B137" t="s">
        <v>2750</v>
      </c>
      <c r="C137" t="s">
        <v>974</v>
      </c>
      <c r="D137" t="s">
        <v>1925</v>
      </c>
      <c r="E137" t="s">
        <v>2383</v>
      </c>
      <c r="F137" t="s">
        <v>2333</v>
      </c>
      <c r="G137" t="s">
        <v>1817</v>
      </c>
      <c r="H137" t="s">
        <v>1817</v>
      </c>
      <c r="I137">
        <v>6</v>
      </c>
      <c r="J137" t="s">
        <v>2749</v>
      </c>
      <c r="K137" t="s">
        <v>1946</v>
      </c>
      <c r="L137" t="s">
        <v>2748</v>
      </c>
      <c r="M137" t="s">
        <v>1817</v>
      </c>
      <c r="N137" t="s">
        <v>1817</v>
      </c>
      <c r="O137" t="s">
        <v>1817</v>
      </c>
      <c r="P137" t="s">
        <v>2747</v>
      </c>
      <c r="Q137" t="s">
        <v>2746</v>
      </c>
      <c r="R137" t="s">
        <v>1817</v>
      </c>
      <c r="S137" t="s">
        <v>2328</v>
      </c>
      <c r="T137" t="s">
        <v>2095</v>
      </c>
      <c r="U137" t="s">
        <v>2327</v>
      </c>
      <c r="V137" t="s">
        <v>2326</v>
      </c>
      <c r="W137" t="s">
        <v>1817</v>
      </c>
      <c r="X137" t="s">
        <v>1817</v>
      </c>
      <c r="Z137" t="s">
        <v>1915</v>
      </c>
      <c r="AA137" t="s">
        <v>1914</v>
      </c>
      <c r="AB137" t="s">
        <v>1817</v>
      </c>
      <c r="AC137" t="s">
        <v>1828</v>
      </c>
      <c r="AD137" t="s">
        <v>1913</v>
      </c>
      <c r="AE137" t="s">
        <v>14</v>
      </c>
      <c r="AF137" t="s">
        <v>2318</v>
      </c>
      <c r="AG137">
        <v>4</v>
      </c>
      <c r="AH137" t="s">
        <v>1817</v>
      </c>
      <c r="AI137" t="s">
        <v>2091</v>
      </c>
      <c r="AJ137" t="s">
        <v>1817</v>
      </c>
      <c r="AK137" t="s">
        <v>1817</v>
      </c>
      <c r="AL137" t="s">
        <v>1817</v>
      </c>
      <c r="AM137" t="s">
        <v>1817</v>
      </c>
      <c r="AN137" t="s">
        <v>2745</v>
      </c>
      <c r="AO137" t="s">
        <v>1885</v>
      </c>
      <c r="AP137" t="s">
        <v>1931</v>
      </c>
      <c r="AQ137" t="s">
        <v>2337</v>
      </c>
      <c r="AR137" t="s">
        <v>2708</v>
      </c>
      <c r="AS137" t="s">
        <v>2362</v>
      </c>
      <c r="AT137" t="s">
        <v>1817</v>
      </c>
      <c r="AU137" t="s">
        <v>1817</v>
      </c>
      <c r="AV137" t="s">
        <v>1817</v>
      </c>
      <c r="AW137" t="s">
        <v>1817</v>
      </c>
      <c r="AX137" t="s">
        <v>1817</v>
      </c>
      <c r="AY137" t="s">
        <v>1817</v>
      </c>
      <c r="AZ137" t="s">
        <v>1817</v>
      </c>
      <c r="BA137" t="s">
        <v>1817</v>
      </c>
      <c r="BB137" t="s">
        <v>1817</v>
      </c>
      <c r="BC137" t="s">
        <v>1817</v>
      </c>
      <c r="BD137" t="s">
        <v>1817</v>
      </c>
      <c r="BE137" t="s">
        <v>1817</v>
      </c>
      <c r="BF137" t="s">
        <v>1817</v>
      </c>
      <c r="BG137" t="s">
        <v>1817</v>
      </c>
      <c r="BH137" t="s">
        <v>1817</v>
      </c>
      <c r="BI137" t="s">
        <v>1817</v>
      </c>
      <c r="BJ137" t="s">
        <v>1817</v>
      </c>
      <c r="BK137" t="s">
        <v>1817</v>
      </c>
      <c r="BL137" t="s">
        <v>1817</v>
      </c>
      <c r="BM137" t="s">
        <v>1817</v>
      </c>
      <c r="BP137" t="s">
        <v>1817</v>
      </c>
      <c r="BQ137" t="s">
        <v>1817</v>
      </c>
      <c r="BR137" t="s">
        <v>1817</v>
      </c>
      <c r="BS137" t="s">
        <v>1817</v>
      </c>
      <c r="BT137" t="s">
        <v>1817</v>
      </c>
      <c r="BU137" t="s">
        <v>1817</v>
      </c>
      <c r="BV137" t="s">
        <v>1817</v>
      </c>
      <c r="BW137" t="s">
        <v>2628</v>
      </c>
      <c r="BX137" t="s">
        <v>1845</v>
      </c>
      <c r="BY137" t="s">
        <v>1905</v>
      </c>
      <c r="BZ137" t="s">
        <v>1817</v>
      </c>
      <c r="CA137" t="s">
        <v>1817</v>
      </c>
      <c r="CB137" t="s">
        <v>1817</v>
      </c>
      <c r="CC137" t="s">
        <v>1818</v>
      </c>
      <c r="CD137" t="s">
        <v>1817</v>
      </c>
      <c r="CE137" t="s">
        <v>2744</v>
      </c>
      <c r="CF137" t="s">
        <v>2743</v>
      </c>
      <c r="CG137" t="s">
        <v>2236</v>
      </c>
      <c r="CH137" t="s">
        <v>2742</v>
      </c>
    </row>
    <row r="138" spans="1:86" x14ac:dyDescent="0.45">
      <c r="A138" s="4" t="s">
        <v>1838</v>
      </c>
      <c r="B138" t="s">
        <v>2741</v>
      </c>
      <c r="C138" t="s">
        <v>969</v>
      </c>
      <c r="D138" t="s">
        <v>1925</v>
      </c>
      <c r="E138" t="s">
        <v>2583</v>
      </c>
      <c r="F138" t="s">
        <v>2740</v>
      </c>
      <c r="G138" t="s">
        <v>1817</v>
      </c>
      <c r="H138" t="s">
        <v>1817</v>
      </c>
      <c r="I138">
        <v>5.7</v>
      </c>
      <c r="J138" t="s">
        <v>1922</v>
      </c>
      <c r="K138" t="s">
        <v>1946</v>
      </c>
      <c r="L138" t="s">
        <v>962</v>
      </c>
      <c r="M138" t="s">
        <v>1817</v>
      </c>
      <c r="N138" t="s">
        <v>1817</v>
      </c>
      <c r="O138" t="s">
        <v>1817</v>
      </c>
      <c r="P138" t="s">
        <v>2245</v>
      </c>
      <c r="Q138" t="s">
        <v>2244</v>
      </c>
      <c r="R138" t="s">
        <v>1817</v>
      </c>
      <c r="S138" t="s">
        <v>2078</v>
      </c>
      <c r="T138" t="s">
        <v>1934</v>
      </c>
      <c r="U138" t="s">
        <v>2077</v>
      </c>
      <c r="V138" t="s">
        <v>2076</v>
      </c>
      <c r="W138" t="s">
        <v>1817</v>
      </c>
      <c r="X138" t="s">
        <v>1817</v>
      </c>
      <c r="Z138" t="s">
        <v>2075</v>
      </c>
      <c r="AA138" t="s">
        <v>1889</v>
      </c>
      <c r="AB138" t="s">
        <v>1817</v>
      </c>
      <c r="AC138" t="s">
        <v>2074</v>
      </c>
      <c r="AD138" t="s">
        <v>1913</v>
      </c>
      <c r="AE138" t="s">
        <v>14</v>
      </c>
      <c r="AF138" t="s">
        <v>1888</v>
      </c>
      <c r="AG138">
        <v>4.0999999999999996</v>
      </c>
      <c r="AH138" t="s">
        <v>1817</v>
      </c>
      <c r="AI138" t="s">
        <v>2091</v>
      </c>
      <c r="AJ138" t="s">
        <v>1817</v>
      </c>
      <c r="AK138" t="s">
        <v>1817</v>
      </c>
      <c r="AL138" t="s">
        <v>1817</v>
      </c>
      <c r="AM138" t="s">
        <v>1817</v>
      </c>
      <c r="AN138" t="s">
        <v>2073</v>
      </c>
      <c r="AO138" t="s">
        <v>1885</v>
      </c>
      <c r="AP138" t="s">
        <v>1931</v>
      </c>
      <c r="AQ138" t="s">
        <v>1910</v>
      </c>
      <c r="AR138" t="s">
        <v>1909</v>
      </c>
      <c r="AS138" t="s">
        <v>1985</v>
      </c>
      <c r="AT138" t="s">
        <v>1817</v>
      </c>
      <c r="AU138" t="s">
        <v>1817</v>
      </c>
      <c r="AV138" t="s">
        <v>1817</v>
      </c>
      <c r="AW138" t="s">
        <v>1817</v>
      </c>
      <c r="AX138" t="s">
        <v>1817</v>
      </c>
      <c r="AY138" t="s">
        <v>1817</v>
      </c>
      <c r="AZ138" t="s">
        <v>1817</v>
      </c>
      <c r="BA138" t="s">
        <v>1817</v>
      </c>
      <c r="BB138" t="s">
        <v>1817</v>
      </c>
      <c r="BC138" t="s">
        <v>1817</v>
      </c>
      <c r="BD138" t="s">
        <v>1817</v>
      </c>
      <c r="BE138" t="s">
        <v>1817</v>
      </c>
      <c r="BF138" t="s">
        <v>1817</v>
      </c>
      <c r="BG138" t="s">
        <v>1817</v>
      </c>
      <c r="BH138" t="s">
        <v>1817</v>
      </c>
      <c r="BI138" t="s">
        <v>1817</v>
      </c>
      <c r="BJ138" t="s">
        <v>1817</v>
      </c>
      <c r="BK138" t="s">
        <v>1817</v>
      </c>
      <c r="BL138" t="s">
        <v>1817</v>
      </c>
      <c r="BM138" t="s">
        <v>1817</v>
      </c>
      <c r="BP138" t="s">
        <v>1817</v>
      </c>
      <c r="BQ138" t="s">
        <v>1817</v>
      </c>
      <c r="BR138" t="s">
        <v>1817</v>
      </c>
      <c r="BS138" t="s">
        <v>1817</v>
      </c>
      <c r="BT138" t="s">
        <v>1817</v>
      </c>
      <c r="BU138" t="s">
        <v>1817</v>
      </c>
      <c r="BV138" t="s">
        <v>1817</v>
      </c>
      <c r="BW138" t="s">
        <v>1906</v>
      </c>
      <c r="BX138" t="s">
        <v>1883</v>
      </c>
      <c r="BY138" t="s">
        <v>1819</v>
      </c>
      <c r="BZ138" t="s">
        <v>1817</v>
      </c>
      <c r="CA138" t="s">
        <v>1817</v>
      </c>
      <c r="CB138" t="s">
        <v>1817</v>
      </c>
      <c r="CC138" t="s">
        <v>1818</v>
      </c>
      <c r="CD138" t="s">
        <v>1817</v>
      </c>
      <c r="CE138" t="s">
        <v>2739</v>
      </c>
      <c r="CF138" t="s">
        <v>2738</v>
      </c>
      <c r="CG138" t="s">
        <v>2068</v>
      </c>
      <c r="CH138" t="s">
        <v>1981</v>
      </c>
    </row>
    <row r="139" spans="1:86" x14ac:dyDescent="0.45">
      <c r="A139" s="4" t="s">
        <v>1838</v>
      </c>
      <c r="B139" t="s">
        <v>965</v>
      </c>
      <c r="C139" t="s">
        <v>964</v>
      </c>
      <c r="D139" t="s">
        <v>1925</v>
      </c>
      <c r="E139" t="s">
        <v>2716</v>
      </c>
      <c r="F139" t="s">
        <v>2737</v>
      </c>
      <c r="G139" t="s">
        <v>1817</v>
      </c>
      <c r="H139" t="s">
        <v>1817</v>
      </c>
      <c r="I139">
        <v>5.7</v>
      </c>
      <c r="J139" t="s">
        <v>1922</v>
      </c>
      <c r="K139" t="s">
        <v>1946</v>
      </c>
      <c r="L139" t="s">
        <v>1818</v>
      </c>
      <c r="M139" t="s">
        <v>1817</v>
      </c>
      <c r="N139" t="s">
        <v>1817</v>
      </c>
      <c r="O139" t="s">
        <v>1817</v>
      </c>
      <c r="P139" t="s">
        <v>2245</v>
      </c>
      <c r="Q139" t="s">
        <v>2244</v>
      </c>
      <c r="R139" t="s">
        <v>1817</v>
      </c>
      <c r="S139" t="s">
        <v>2078</v>
      </c>
      <c r="T139" t="s">
        <v>1934</v>
      </c>
      <c r="U139" t="s">
        <v>2077</v>
      </c>
      <c r="V139" t="s">
        <v>2076</v>
      </c>
      <c r="W139" t="s">
        <v>1817</v>
      </c>
      <c r="X139" t="s">
        <v>1817</v>
      </c>
      <c r="Z139" t="s">
        <v>2736</v>
      </c>
      <c r="AA139" t="s">
        <v>2735</v>
      </c>
      <c r="AB139" t="s">
        <v>1817</v>
      </c>
      <c r="AC139" t="s">
        <v>2074</v>
      </c>
      <c r="AD139" t="s">
        <v>1913</v>
      </c>
      <c r="AE139" t="s">
        <v>14</v>
      </c>
      <c r="AF139" t="s">
        <v>1874</v>
      </c>
      <c r="AG139">
        <v>4.0999999999999996</v>
      </c>
      <c r="AH139" t="s">
        <v>1817</v>
      </c>
      <c r="AI139" t="s">
        <v>2091</v>
      </c>
      <c r="AJ139" t="s">
        <v>1817</v>
      </c>
      <c r="AK139" t="s">
        <v>1817</v>
      </c>
      <c r="AL139" t="s">
        <v>1817</v>
      </c>
      <c r="AM139" t="s">
        <v>1817</v>
      </c>
      <c r="AN139" t="s">
        <v>2073</v>
      </c>
      <c r="AO139" t="s">
        <v>1853</v>
      </c>
      <c r="AP139" t="s">
        <v>1931</v>
      </c>
      <c r="AQ139" t="s">
        <v>1884</v>
      </c>
      <c r="AR139" t="s">
        <v>1930</v>
      </c>
      <c r="AS139" t="s">
        <v>1817</v>
      </c>
      <c r="AT139" t="s">
        <v>1849</v>
      </c>
      <c r="AU139" t="s">
        <v>1817</v>
      </c>
      <c r="AV139" t="s">
        <v>1817</v>
      </c>
      <c r="AW139" t="s">
        <v>1817</v>
      </c>
      <c r="AX139" t="s">
        <v>1817</v>
      </c>
      <c r="AY139" t="s">
        <v>1817</v>
      </c>
      <c r="AZ139" t="s">
        <v>1817</v>
      </c>
      <c r="BA139" t="s">
        <v>1817</v>
      </c>
      <c r="BB139" t="s">
        <v>1817</v>
      </c>
      <c r="BC139" t="s">
        <v>1817</v>
      </c>
      <c r="BD139" t="s">
        <v>1817</v>
      </c>
      <c r="BE139" t="s">
        <v>1817</v>
      </c>
      <c r="BF139" t="s">
        <v>1817</v>
      </c>
      <c r="BG139" t="s">
        <v>1817</v>
      </c>
      <c r="BH139" t="s">
        <v>1817</v>
      </c>
      <c r="BI139" t="s">
        <v>1817</v>
      </c>
      <c r="BJ139" t="s">
        <v>1817</v>
      </c>
      <c r="BK139" t="s">
        <v>1817</v>
      </c>
      <c r="BL139" t="s">
        <v>1817</v>
      </c>
      <c r="BM139" t="s">
        <v>1817</v>
      </c>
      <c r="BP139" t="s">
        <v>1817</v>
      </c>
      <c r="BQ139" t="s">
        <v>1817</v>
      </c>
      <c r="BR139" t="s">
        <v>1817</v>
      </c>
      <c r="BS139" t="s">
        <v>1817</v>
      </c>
      <c r="BT139" t="s">
        <v>1817</v>
      </c>
      <c r="BU139" t="s">
        <v>1817</v>
      </c>
      <c r="BV139" t="s">
        <v>1817</v>
      </c>
      <c r="BW139" t="s">
        <v>1906</v>
      </c>
      <c r="BX139" t="s">
        <v>1883</v>
      </c>
      <c r="BY139" t="s">
        <v>1819</v>
      </c>
      <c r="BZ139" t="s">
        <v>1817</v>
      </c>
      <c r="CA139" t="s">
        <v>1817</v>
      </c>
      <c r="CB139" t="s">
        <v>1817</v>
      </c>
      <c r="CC139" t="s">
        <v>1818</v>
      </c>
      <c r="CD139" t="s">
        <v>1817</v>
      </c>
      <c r="CE139" t="s">
        <v>2120</v>
      </c>
      <c r="CF139" t="s">
        <v>2734</v>
      </c>
      <c r="CG139" t="s">
        <v>2283</v>
      </c>
      <c r="CH139" t="s">
        <v>2499</v>
      </c>
    </row>
    <row r="140" spans="1:86" x14ac:dyDescent="0.45">
      <c r="A140" s="4" t="s">
        <v>1838</v>
      </c>
      <c r="B140" t="s">
        <v>2733</v>
      </c>
      <c r="C140" t="s">
        <v>2732</v>
      </c>
      <c r="D140" t="s">
        <v>1925</v>
      </c>
      <c r="E140" t="s">
        <v>2124</v>
      </c>
      <c r="F140" t="s">
        <v>2115</v>
      </c>
      <c r="G140" t="s">
        <v>1817</v>
      </c>
      <c r="H140" t="s">
        <v>1817</v>
      </c>
      <c r="I140">
        <v>5.5</v>
      </c>
      <c r="J140" t="s">
        <v>1922</v>
      </c>
      <c r="K140" t="s">
        <v>2167</v>
      </c>
      <c r="L140" t="s">
        <v>2731</v>
      </c>
      <c r="M140" t="s">
        <v>1817</v>
      </c>
      <c r="N140" t="s">
        <v>1817</v>
      </c>
      <c r="O140" t="s">
        <v>1817</v>
      </c>
      <c r="P140" t="s">
        <v>2136</v>
      </c>
      <c r="Q140" t="s">
        <v>2135</v>
      </c>
      <c r="R140" t="s">
        <v>1817</v>
      </c>
      <c r="S140" t="s">
        <v>2730</v>
      </c>
      <c r="T140" t="s">
        <v>2095</v>
      </c>
      <c r="U140" t="s">
        <v>1933</v>
      </c>
      <c r="V140" t="s">
        <v>2729</v>
      </c>
      <c r="W140" t="s">
        <v>1817</v>
      </c>
      <c r="X140" t="s">
        <v>1817</v>
      </c>
      <c r="Z140" t="s">
        <v>2092</v>
      </c>
      <c r="AA140" t="s">
        <v>2109</v>
      </c>
      <c r="AB140" t="s">
        <v>1817</v>
      </c>
      <c r="AC140" t="s">
        <v>1828</v>
      </c>
      <c r="AD140" t="s">
        <v>1826</v>
      </c>
      <c r="AE140" t="s">
        <v>1826</v>
      </c>
      <c r="AF140" t="s">
        <v>1828</v>
      </c>
      <c r="AG140">
        <v>4</v>
      </c>
      <c r="AH140" t="s">
        <v>1817</v>
      </c>
      <c r="AI140" t="s">
        <v>2091</v>
      </c>
      <c r="AJ140" t="s">
        <v>1817</v>
      </c>
      <c r="AK140" t="s">
        <v>1817</v>
      </c>
      <c r="AL140" t="s">
        <v>1817</v>
      </c>
      <c r="AM140" t="s">
        <v>1817</v>
      </c>
      <c r="AN140" t="s">
        <v>1912</v>
      </c>
      <c r="AO140" t="s">
        <v>1885</v>
      </c>
      <c r="AP140" t="s">
        <v>2072</v>
      </c>
      <c r="AQ140" t="s">
        <v>1822</v>
      </c>
      <c r="AR140" t="s">
        <v>1821</v>
      </c>
      <c r="AS140" t="s">
        <v>1817</v>
      </c>
      <c r="AT140" t="s">
        <v>1849</v>
      </c>
      <c r="AU140" t="s">
        <v>1817</v>
      </c>
      <c r="AV140" t="s">
        <v>1817</v>
      </c>
      <c r="AW140" t="s">
        <v>1817</v>
      </c>
      <c r="AX140" t="s">
        <v>1817</v>
      </c>
      <c r="AY140" t="s">
        <v>1817</v>
      </c>
      <c r="AZ140" t="s">
        <v>1817</v>
      </c>
      <c r="BA140" t="s">
        <v>1817</v>
      </c>
      <c r="BB140" t="s">
        <v>1817</v>
      </c>
      <c r="BC140" t="s">
        <v>1817</v>
      </c>
      <c r="BD140" t="s">
        <v>1817</v>
      </c>
      <c r="BE140" t="s">
        <v>1817</v>
      </c>
      <c r="BF140" t="s">
        <v>1817</v>
      </c>
      <c r="BG140" t="s">
        <v>1817</v>
      </c>
      <c r="BH140" t="s">
        <v>1817</v>
      </c>
      <c r="BI140" t="s">
        <v>1817</v>
      </c>
      <c r="BJ140" t="s">
        <v>1817</v>
      </c>
      <c r="BK140" t="s">
        <v>1817</v>
      </c>
      <c r="BL140" t="s">
        <v>1817</v>
      </c>
      <c r="BM140" t="s">
        <v>1817</v>
      </c>
      <c r="BP140" t="s">
        <v>1817</v>
      </c>
      <c r="BQ140" t="s">
        <v>1817</v>
      </c>
      <c r="BR140" t="s">
        <v>1817</v>
      </c>
      <c r="BS140" t="s">
        <v>1817</v>
      </c>
      <c r="BT140" t="s">
        <v>1817</v>
      </c>
      <c r="BU140" t="s">
        <v>1817</v>
      </c>
      <c r="BV140" t="s">
        <v>1817</v>
      </c>
      <c r="BW140" t="s">
        <v>1906</v>
      </c>
      <c r="BX140" t="s">
        <v>1883</v>
      </c>
      <c r="BY140" t="s">
        <v>1819</v>
      </c>
      <c r="BZ140" t="s">
        <v>1817</v>
      </c>
      <c r="CA140" t="s">
        <v>1817</v>
      </c>
      <c r="CB140" t="s">
        <v>1817</v>
      </c>
      <c r="CC140" t="s">
        <v>1818</v>
      </c>
      <c r="CD140" t="s">
        <v>1817</v>
      </c>
      <c r="CE140" t="s">
        <v>2728</v>
      </c>
      <c r="CF140" t="s">
        <v>2727</v>
      </c>
      <c r="CG140" t="s">
        <v>2726</v>
      </c>
      <c r="CH140" t="s">
        <v>2499</v>
      </c>
    </row>
    <row r="141" spans="1:86" x14ac:dyDescent="0.45">
      <c r="A141" s="4" t="s">
        <v>1838</v>
      </c>
      <c r="B141" t="s">
        <v>2725</v>
      </c>
      <c r="C141" t="s">
        <v>958</v>
      </c>
      <c r="D141" t="s">
        <v>1925</v>
      </c>
      <c r="E141" t="s">
        <v>2724</v>
      </c>
      <c r="F141" t="s">
        <v>2723</v>
      </c>
      <c r="G141" t="s">
        <v>1817</v>
      </c>
      <c r="H141" t="s">
        <v>1817</v>
      </c>
      <c r="I141">
        <v>5.3</v>
      </c>
      <c r="J141" t="s">
        <v>1922</v>
      </c>
      <c r="K141" t="s">
        <v>1946</v>
      </c>
      <c r="L141" t="s">
        <v>791</v>
      </c>
      <c r="M141" t="s">
        <v>1817</v>
      </c>
      <c r="N141" t="s">
        <v>1817</v>
      </c>
      <c r="O141" t="s">
        <v>1817</v>
      </c>
      <c r="P141" t="s">
        <v>2610</v>
      </c>
      <c r="Q141" t="s">
        <v>2609</v>
      </c>
      <c r="R141" t="s">
        <v>1817</v>
      </c>
      <c r="S141" t="s">
        <v>2078</v>
      </c>
      <c r="T141" t="s">
        <v>1934</v>
      </c>
      <c r="U141" t="s">
        <v>2077</v>
      </c>
      <c r="V141" t="s">
        <v>2076</v>
      </c>
      <c r="W141" t="s">
        <v>1817</v>
      </c>
      <c r="X141" t="s">
        <v>1817</v>
      </c>
      <c r="Z141" t="s">
        <v>2231</v>
      </c>
      <c r="AA141" t="s">
        <v>1889</v>
      </c>
      <c r="AB141" t="s">
        <v>1817</v>
      </c>
      <c r="AC141" t="s">
        <v>2074</v>
      </c>
      <c r="AD141" t="s">
        <v>1913</v>
      </c>
      <c r="AE141" t="s">
        <v>14</v>
      </c>
      <c r="AF141" t="s">
        <v>1888</v>
      </c>
      <c r="AG141">
        <v>4.0999999999999996</v>
      </c>
      <c r="AH141" t="s">
        <v>1817</v>
      </c>
      <c r="AI141" t="s">
        <v>2091</v>
      </c>
      <c r="AJ141" t="s">
        <v>1817</v>
      </c>
      <c r="AK141" t="s">
        <v>1817</v>
      </c>
      <c r="AL141" t="s">
        <v>1817</v>
      </c>
      <c r="AM141" t="s">
        <v>1817</v>
      </c>
      <c r="AN141" t="s">
        <v>2722</v>
      </c>
      <c r="AO141" t="s">
        <v>1885</v>
      </c>
      <c r="AP141" t="s">
        <v>1931</v>
      </c>
      <c r="AQ141" t="s">
        <v>1884</v>
      </c>
      <c r="AR141" t="s">
        <v>1930</v>
      </c>
      <c r="AS141" t="s">
        <v>1985</v>
      </c>
      <c r="AT141" t="s">
        <v>1849</v>
      </c>
      <c r="AU141" t="s">
        <v>1817</v>
      </c>
      <c r="AV141" t="s">
        <v>1817</v>
      </c>
      <c r="AW141" t="s">
        <v>1817</v>
      </c>
      <c r="AX141" t="s">
        <v>1817</v>
      </c>
      <c r="AY141" t="s">
        <v>1817</v>
      </c>
      <c r="AZ141" t="s">
        <v>1817</v>
      </c>
      <c r="BA141" t="s">
        <v>1817</v>
      </c>
      <c r="BB141" t="s">
        <v>1817</v>
      </c>
      <c r="BC141" t="s">
        <v>1817</v>
      </c>
      <c r="BD141" t="s">
        <v>1817</v>
      </c>
      <c r="BE141" t="s">
        <v>1817</v>
      </c>
      <c r="BF141" t="s">
        <v>1817</v>
      </c>
      <c r="BG141" t="s">
        <v>1817</v>
      </c>
      <c r="BH141" t="s">
        <v>1817</v>
      </c>
      <c r="BI141" t="s">
        <v>1817</v>
      </c>
      <c r="BJ141" t="s">
        <v>1817</v>
      </c>
      <c r="BK141" t="s">
        <v>1817</v>
      </c>
      <c r="BL141" t="s">
        <v>1817</v>
      </c>
      <c r="BM141" t="s">
        <v>1817</v>
      </c>
      <c r="BP141" t="s">
        <v>1817</v>
      </c>
      <c r="BQ141" t="s">
        <v>1817</v>
      </c>
      <c r="BR141" t="s">
        <v>1817</v>
      </c>
      <c r="BS141" t="s">
        <v>1817</v>
      </c>
      <c r="BT141" t="s">
        <v>1817</v>
      </c>
      <c r="BU141" t="s">
        <v>1817</v>
      </c>
      <c r="BV141" t="s">
        <v>1817</v>
      </c>
      <c r="BW141" t="s">
        <v>2317</v>
      </c>
      <c r="BX141" t="s">
        <v>1883</v>
      </c>
      <c r="BY141" t="s">
        <v>1819</v>
      </c>
      <c r="BZ141" t="s">
        <v>1817</v>
      </c>
      <c r="CA141" t="s">
        <v>1817</v>
      </c>
      <c r="CB141" t="s">
        <v>1817</v>
      </c>
      <c r="CC141" t="s">
        <v>1818</v>
      </c>
      <c r="CD141" t="s">
        <v>1817</v>
      </c>
      <c r="CE141" t="s">
        <v>2721</v>
      </c>
      <c r="CF141" t="s">
        <v>2720</v>
      </c>
      <c r="CG141" t="s">
        <v>2194</v>
      </c>
      <c r="CH141" t="s">
        <v>2043</v>
      </c>
    </row>
    <row r="142" spans="1:86" x14ac:dyDescent="0.45">
      <c r="A142" s="4" t="s">
        <v>1838</v>
      </c>
      <c r="B142" t="s">
        <v>955</v>
      </c>
      <c r="C142" t="s">
        <v>954</v>
      </c>
      <c r="D142" t="s">
        <v>1925</v>
      </c>
      <c r="E142" t="s">
        <v>2719</v>
      </c>
      <c r="F142" t="s">
        <v>2224</v>
      </c>
      <c r="G142" t="s">
        <v>1817</v>
      </c>
      <c r="H142" t="s">
        <v>1817</v>
      </c>
      <c r="I142">
        <v>5.2</v>
      </c>
      <c r="J142" t="s">
        <v>1922</v>
      </c>
      <c r="K142" t="s">
        <v>2137</v>
      </c>
      <c r="L142" t="s">
        <v>1551</v>
      </c>
      <c r="M142" t="s">
        <v>1817</v>
      </c>
      <c r="N142" t="s">
        <v>1817</v>
      </c>
      <c r="O142" t="s">
        <v>1817</v>
      </c>
      <c r="P142" t="s">
        <v>1920</v>
      </c>
      <c r="Q142" t="s">
        <v>2581</v>
      </c>
      <c r="R142" t="s">
        <v>1817</v>
      </c>
      <c r="S142" t="s">
        <v>2596</v>
      </c>
      <c r="T142" t="s">
        <v>1860</v>
      </c>
      <c r="U142" t="s">
        <v>2595</v>
      </c>
      <c r="V142" t="s">
        <v>2594</v>
      </c>
      <c r="W142" t="s">
        <v>1817</v>
      </c>
      <c r="X142" t="s">
        <v>1817</v>
      </c>
      <c r="Z142" t="s">
        <v>1915</v>
      </c>
      <c r="AA142" t="s">
        <v>1914</v>
      </c>
      <c r="AB142" t="s">
        <v>1817</v>
      </c>
      <c r="AC142" t="s">
        <v>1828</v>
      </c>
      <c r="AD142" t="s">
        <v>1826</v>
      </c>
      <c r="AE142" t="s">
        <v>1826</v>
      </c>
      <c r="AF142" t="s">
        <v>1828</v>
      </c>
      <c r="AG142">
        <v>4.2</v>
      </c>
      <c r="AH142" t="s">
        <v>1817</v>
      </c>
      <c r="AI142" t="s">
        <v>1855</v>
      </c>
      <c r="AJ142" t="s">
        <v>1817</v>
      </c>
      <c r="AK142" t="s">
        <v>1817</v>
      </c>
      <c r="AL142" t="s">
        <v>1817</v>
      </c>
      <c r="AM142" t="s">
        <v>1817</v>
      </c>
      <c r="AN142" t="s">
        <v>1912</v>
      </c>
      <c r="AO142" t="s">
        <v>1885</v>
      </c>
      <c r="AP142" t="s">
        <v>1931</v>
      </c>
      <c r="AQ142" t="s">
        <v>1910</v>
      </c>
      <c r="AR142" t="s">
        <v>1909</v>
      </c>
      <c r="AS142" t="s">
        <v>1817</v>
      </c>
      <c r="AT142" t="s">
        <v>1817</v>
      </c>
      <c r="AU142" t="s">
        <v>1817</v>
      </c>
      <c r="AV142" t="s">
        <v>1817</v>
      </c>
      <c r="AW142" t="s">
        <v>1817</v>
      </c>
      <c r="AX142" t="s">
        <v>1817</v>
      </c>
      <c r="AY142" t="s">
        <v>1817</v>
      </c>
      <c r="AZ142" t="s">
        <v>1817</v>
      </c>
      <c r="BA142" t="s">
        <v>1817</v>
      </c>
      <c r="BB142" t="s">
        <v>1817</v>
      </c>
      <c r="BC142" t="s">
        <v>1817</v>
      </c>
      <c r="BD142" t="s">
        <v>1817</v>
      </c>
      <c r="BE142" t="s">
        <v>1817</v>
      </c>
      <c r="BF142" t="s">
        <v>1817</v>
      </c>
      <c r="BG142" t="s">
        <v>1817</v>
      </c>
      <c r="BH142" t="s">
        <v>1817</v>
      </c>
      <c r="BI142" t="s">
        <v>1817</v>
      </c>
      <c r="BJ142" t="s">
        <v>1817</v>
      </c>
      <c r="BK142" t="s">
        <v>1817</v>
      </c>
      <c r="BL142" t="s">
        <v>1817</v>
      </c>
      <c r="BM142" t="s">
        <v>1817</v>
      </c>
      <c r="BP142" t="s">
        <v>1817</v>
      </c>
      <c r="BQ142" t="s">
        <v>1817</v>
      </c>
      <c r="BR142" t="s">
        <v>1817</v>
      </c>
      <c r="BS142" t="s">
        <v>1817</v>
      </c>
      <c r="BT142" t="s">
        <v>1817</v>
      </c>
      <c r="BU142" t="s">
        <v>1817</v>
      </c>
      <c r="BV142" t="s">
        <v>1817</v>
      </c>
      <c r="BW142" t="s">
        <v>1906</v>
      </c>
      <c r="BX142" t="s">
        <v>1883</v>
      </c>
      <c r="BY142" t="s">
        <v>1905</v>
      </c>
      <c r="BZ142" t="s">
        <v>1817</v>
      </c>
      <c r="CA142" t="s">
        <v>1817</v>
      </c>
      <c r="CB142" t="s">
        <v>1817</v>
      </c>
      <c r="CC142" t="s">
        <v>1818</v>
      </c>
      <c r="CD142" t="s">
        <v>1817</v>
      </c>
      <c r="CE142" t="s">
        <v>2718</v>
      </c>
      <c r="CF142" t="s">
        <v>2592</v>
      </c>
      <c r="CG142" t="s">
        <v>1840</v>
      </c>
      <c r="CH142" t="s">
        <v>1818</v>
      </c>
    </row>
    <row r="143" spans="1:86" x14ac:dyDescent="0.45">
      <c r="A143" s="4" t="s">
        <v>1838</v>
      </c>
      <c r="B143" t="s">
        <v>171</v>
      </c>
      <c r="C143" t="s">
        <v>170</v>
      </c>
      <c r="D143" t="s">
        <v>1925</v>
      </c>
      <c r="E143" t="s">
        <v>2080</v>
      </c>
      <c r="F143" t="s">
        <v>2079</v>
      </c>
      <c r="G143" t="s">
        <v>1817</v>
      </c>
      <c r="H143" t="s">
        <v>1817</v>
      </c>
      <c r="I143">
        <v>5</v>
      </c>
      <c r="J143" t="s">
        <v>1922</v>
      </c>
      <c r="K143" t="s">
        <v>1946</v>
      </c>
      <c r="L143" t="s">
        <v>771</v>
      </c>
      <c r="M143" t="s">
        <v>1817</v>
      </c>
      <c r="N143" t="s">
        <v>1817</v>
      </c>
      <c r="O143" t="s">
        <v>1817</v>
      </c>
      <c r="P143" t="s">
        <v>1945</v>
      </c>
      <c r="Q143" t="s">
        <v>1944</v>
      </c>
      <c r="R143" t="s">
        <v>1817</v>
      </c>
      <c r="S143" t="s">
        <v>2078</v>
      </c>
      <c r="T143" t="s">
        <v>1934</v>
      </c>
      <c r="U143" t="s">
        <v>2077</v>
      </c>
      <c r="V143" t="s">
        <v>2076</v>
      </c>
      <c r="W143" t="s">
        <v>1817</v>
      </c>
      <c r="X143" t="s">
        <v>1817</v>
      </c>
      <c r="Z143" t="s">
        <v>2075</v>
      </c>
      <c r="AA143" t="s">
        <v>1889</v>
      </c>
      <c r="AB143" t="s">
        <v>1817</v>
      </c>
      <c r="AC143" t="s">
        <v>2074</v>
      </c>
      <c r="AD143" t="s">
        <v>1913</v>
      </c>
      <c r="AE143" t="s">
        <v>14</v>
      </c>
      <c r="AF143" t="s">
        <v>1874</v>
      </c>
      <c r="AG143">
        <v>4.0999999999999996</v>
      </c>
      <c r="AH143" t="s">
        <v>1817</v>
      </c>
      <c r="AI143" t="s">
        <v>1855</v>
      </c>
      <c r="AJ143" t="s">
        <v>1817</v>
      </c>
      <c r="AK143" t="s">
        <v>1817</v>
      </c>
      <c r="AL143" t="s">
        <v>1817</v>
      </c>
      <c r="AM143" t="s">
        <v>1817</v>
      </c>
      <c r="AN143" t="s">
        <v>2073</v>
      </c>
      <c r="AO143" t="s">
        <v>1885</v>
      </c>
      <c r="AP143" t="s">
        <v>2072</v>
      </c>
      <c r="AQ143" t="s">
        <v>1910</v>
      </c>
      <c r="AR143" t="s">
        <v>1909</v>
      </c>
      <c r="AS143" t="s">
        <v>1985</v>
      </c>
      <c r="AT143" t="s">
        <v>1849</v>
      </c>
      <c r="AU143" t="s">
        <v>1817</v>
      </c>
      <c r="AV143" t="s">
        <v>1817</v>
      </c>
      <c r="AW143" t="s">
        <v>1817</v>
      </c>
      <c r="AX143" t="s">
        <v>1817</v>
      </c>
      <c r="AY143" t="s">
        <v>1817</v>
      </c>
      <c r="AZ143" t="s">
        <v>1817</v>
      </c>
      <c r="BA143" t="s">
        <v>1817</v>
      </c>
      <c r="BB143" t="s">
        <v>1817</v>
      </c>
      <c r="BC143" t="s">
        <v>1817</v>
      </c>
      <c r="BD143" t="s">
        <v>1817</v>
      </c>
      <c r="BE143" t="s">
        <v>1817</v>
      </c>
      <c r="BF143" t="s">
        <v>1817</v>
      </c>
      <c r="BG143" t="s">
        <v>1817</v>
      </c>
      <c r="BH143" t="s">
        <v>1817</v>
      </c>
      <c r="BI143" t="s">
        <v>1817</v>
      </c>
      <c r="BJ143" t="s">
        <v>1817</v>
      </c>
      <c r="BK143" t="s">
        <v>1817</v>
      </c>
      <c r="BL143" t="s">
        <v>1817</v>
      </c>
      <c r="BM143" t="s">
        <v>1817</v>
      </c>
      <c r="BP143" t="s">
        <v>1817</v>
      </c>
      <c r="BQ143" t="s">
        <v>1817</v>
      </c>
      <c r="BR143" t="s">
        <v>1817</v>
      </c>
      <c r="BS143" t="s">
        <v>1817</v>
      </c>
      <c r="BT143" t="s">
        <v>1817</v>
      </c>
      <c r="BU143" t="s">
        <v>1817</v>
      </c>
      <c r="BV143" t="s">
        <v>1817</v>
      </c>
      <c r="BW143" t="s">
        <v>2071</v>
      </c>
      <c r="BX143" t="s">
        <v>1883</v>
      </c>
      <c r="BY143" t="s">
        <v>1905</v>
      </c>
      <c r="BZ143" t="s">
        <v>1817</v>
      </c>
      <c r="CA143" t="s">
        <v>1817</v>
      </c>
      <c r="CB143" t="s">
        <v>1817</v>
      </c>
      <c r="CC143" t="s">
        <v>1818</v>
      </c>
      <c r="CD143" t="s">
        <v>1817</v>
      </c>
      <c r="CE143" t="s">
        <v>2070</v>
      </c>
      <c r="CF143" t="s">
        <v>2069</v>
      </c>
      <c r="CG143" t="s">
        <v>2068</v>
      </c>
      <c r="CH143" t="s">
        <v>1926</v>
      </c>
    </row>
    <row r="144" spans="1:86" x14ac:dyDescent="0.45">
      <c r="A144" s="4" t="s">
        <v>1838</v>
      </c>
      <c r="B144" t="s">
        <v>2717</v>
      </c>
      <c r="C144" t="s">
        <v>949</v>
      </c>
      <c r="D144" t="s">
        <v>1925</v>
      </c>
      <c r="E144" t="s">
        <v>2716</v>
      </c>
      <c r="F144" t="s">
        <v>2715</v>
      </c>
      <c r="G144" t="s">
        <v>1817</v>
      </c>
      <c r="H144" t="s">
        <v>1817</v>
      </c>
      <c r="J144" t="s">
        <v>1922</v>
      </c>
      <c r="K144" t="s">
        <v>1946</v>
      </c>
      <c r="L144" t="s">
        <v>1818</v>
      </c>
      <c r="M144" t="s">
        <v>1817</v>
      </c>
      <c r="N144" t="s">
        <v>1817</v>
      </c>
      <c r="O144" t="s">
        <v>1817</v>
      </c>
      <c r="P144" t="s">
        <v>2153</v>
      </c>
      <c r="Q144" t="s">
        <v>2152</v>
      </c>
      <c r="R144" t="s">
        <v>1817</v>
      </c>
      <c r="S144" t="s">
        <v>2078</v>
      </c>
      <c r="T144" t="s">
        <v>1934</v>
      </c>
      <c r="U144" t="s">
        <v>2077</v>
      </c>
      <c r="V144" t="s">
        <v>2076</v>
      </c>
      <c r="W144" t="s">
        <v>1817</v>
      </c>
      <c r="X144" t="s">
        <v>1817</v>
      </c>
      <c r="Z144" t="s">
        <v>2092</v>
      </c>
      <c r="AA144" t="s">
        <v>2109</v>
      </c>
      <c r="AB144" t="s">
        <v>1817</v>
      </c>
      <c r="AC144" t="s">
        <v>1828</v>
      </c>
      <c r="AD144" t="s">
        <v>1913</v>
      </c>
      <c r="AE144" t="s">
        <v>14</v>
      </c>
      <c r="AF144" t="s">
        <v>1828</v>
      </c>
      <c r="AG144">
        <v>4</v>
      </c>
      <c r="AH144" t="s">
        <v>1817</v>
      </c>
      <c r="AI144" t="s">
        <v>2091</v>
      </c>
      <c r="AJ144" t="s">
        <v>1817</v>
      </c>
      <c r="AK144" t="s">
        <v>1817</v>
      </c>
      <c r="AL144" t="s">
        <v>1817</v>
      </c>
      <c r="AM144" t="s">
        <v>1817</v>
      </c>
      <c r="AN144" t="s">
        <v>1912</v>
      </c>
      <c r="AO144" t="s">
        <v>1885</v>
      </c>
      <c r="AP144" t="s">
        <v>1910</v>
      </c>
      <c r="AQ144" t="s">
        <v>2714</v>
      </c>
      <c r="AR144" t="s">
        <v>2713</v>
      </c>
      <c r="AS144" t="s">
        <v>1817</v>
      </c>
      <c r="AT144" t="s">
        <v>1849</v>
      </c>
      <c r="AU144" t="s">
        <v>1817</v>
      </c>
      <c r="AV144" t="s">
        <v>1817</v>
      </c>
      <c r="AW144" t="s">
        <v>1817</v>
      </c>
      <c r="AX144" t="s">
        <v>1817</v>
      </c>
      <c r="AY144" t="s">
        <v>1817</v>
      </c>
      <c r="AZ144" t="s">
        <v>1817</v>
      </c>
      <c r="BA144" t="s">
        <v>1817</v>
      </c>
      <c r="BB144" t="s">
        <v>1817</v>
      </c>
      <c r="BC144" t="s">
        <v>1817</v>
      </c>
      <c r="BD144" t="s">
        <v>1817</v>
      </c>
      <c r="BE144" t="s">
        <v>1817</v>
      </c>
      <c r="BF144" t="s">
        <v>1817</v>
      </c>
      <c r="BG144" t="s">
        <v>1817</v>
      </c>
      <c r="BH144" t="s">
        <v>1817</v>
      </c>
      <c r="BI144" t="s">
        <v>1817</v>
      </c>
      <c r="BJ144" t="s">
        <v>1817</v>
      </c>
      <c r="BK144" t="s">
        <v>1817</v>
      </c>
      <c r="BL144" t="s">
        <v>1817</v>
      </c>
      <c r="BM144" t="s">
        <v>1817</v>
      </c>
      <c r="BP144" t="s">
        <v>1817</v>
      </c>
      <c r="BQ144" t="s">
        <v>1817</v>
      </c>
      <c r="BR144" t="s">
        <v>1817</v>
      </c>
      <c r="BS144" t="s">
        <v>1817</v>
      </c>
      <c r="BT144" t="s">
        <v>1817</v>
      </c>
      <c r="BU144" t="s">
        <v>1817</v>
      </c>
      <c r="BV144" t="s">
        <v>1817</v>
      </c>
      <c r="BW144" t="s">
        <v>2174</v>
      </c>
      <c r="BX144" t="s">
        <v>1883</v>
      </c>
      <c r="BY144" t="s">
        <v>1819</v>
      </c>
      <c r="BZ144" t="s">
        <v>1817</v>
      </c>
      <c r="CA144" t="s">
        <v>1817</v>
      </c>
      <c r="CB144" t="s">
        <v>1817</v>
      </c>
      <c r="CC144" t="s">
        <v>1818</v>
      </c>
      <c r="CD144" t="s">
        <v>1817</v>
      </c>
      <c r="CE144" t="s">
        <v>2712</v>
      </c>
      <c r="CF144" t="s">
        <v>2711</v>
      </c>
      <c r="CG144" t="s">
        <v>2343</v>
      </c>
      <c r="CH144" t="s">
        <v>1818</v>
      </c>
    </row>
    <row r="145" spans="1:86" x14ac:dyDescent="0.45">
      <c r="A145" s="4" t="s">
        <v>1838</v>
      </c>
      <c r="B145" t="s">
        <v>2710</v>
      </c>
      <c r="C145" t="s">
        <v>940</v>
      </c>
      <c r="D145" t="s">
        <v>1925</v>
      </c>
      <c r="E145" t="s">
        <v>2709</v>
      </c>
      <c r="F145" t="s">
        <v>2115</v>
      </c>
      <c r="G145" t="s">
        <v>1817</v>
      </c>
      <c r="H145" t="s">
        <v>1817</v>
      </c>
      <c r="I145">
        <v>5</v>
      </c>
      <c r="J145" t="s">
        <v>1922</v>
      </c>
      <c r="K145" t="s">
        <v>1946</v>
      </c>
      <c r="L145" t="s">
        <v>1818</v>
      </c>
      <c r="M145" t="s">
        <v>1817</v>
      </c>
      <c r="N145" t="s">
        <v>1817</v>
      </c>
      <c r="O145" t="s">
        <v>1817</v>
      </c>
      <c r="P145" t="s">
        <v>1945</v>
      </c>
      <c r="Q145" t="s">
        <v>1944</v>
      </c>
      <c r="R145" t="s">
        <v>1817</v>
      </c>
      <c r="S145" t="s">
        <v>2111</v>
      </c>
      <c r="T145" t="s">
        <v>2095</v>
      </c>
      <c r="U145" t="s">
        <v>2077</v>
      </c>
      <c r="V145" t="s">
        <v>2110</v>
      </c>
      <c r="W145" t="s">
        <v>1817</v>
      </c>
      <c r="X145" t="s">
        <v>1817</v>
      </c>
      <c r="Z145" t="s">
        <v>2231</v>
      </c>
      <c r="AA145" t="s">
        <v>1889</v>
      </c>
      <c r="AB145" t="s">
        <v>1817</v>
      </c>
      <c r="AC145" t="s">
        <v>1828</v>
      </c>
      <c r="AD145" t="s">
        <v>1913</v>
      </c>
      <c r="AE145" t="s">
        <v>14</v>
      </c>
      <c r="AF145" t="s">
        <v>1874</v>
      </c>
      <c r="AG145">
        <v>4</v>
      </c>
      <c r="AH145" t="s">
        <v>1817</v>
      </c>
      <c r="AI145" t="s">
        <v>2091</v>
      </c>
      <c r="AJ145" t="s">
        <v>1817</v>
      </c>
      <c r="AK145" t="s">
        <v>1817</v>
      </c>
      <c r="AL145" t="s">
        <v>1817</v>
      </c>
      <c r="AM145" t="s">
        <v>1817</v>
      </c>
      <c r="AN145" t="s">
        <v>1912</v>
      </c>
      <c r="AO145" t="s">
        <v>1885</v>
      </c>
      <c r="AP145" t="s">
        <v>1910</v>
      </c>
      <c r="AQ145" t="s">
        <v>2337</v>
      </c>
      <c r="AR145" t="s">
        <v>2708</v>
      </c>
      <c r="AS145" t="s">
        <v>1817</v>
      </c>
      <c r="AT145" t="s">
        <v>1817</v>
      </c>
      <c r="AU145" t="s">
        <v>1817</v>
      </c>
      <c r="AV145" t="s">
        <v>1817</v>
      </c>
      <c r="AW145" t="s">
        <v>1817</v>
      </c>
      <c r="AX145" t="s">
        <v>1817</v>
      </c>
      <c r="AY145" t="s">
        <v>1817</v>
      </c>
      <c r="AZ145" t="s">
        <v>1817</v>
      </c>
      <c r="BA145" t="s">
        <v>1817</v>
      </c>
      <c r="BB145" t="s">
        <v>1817</v>
      </c>
      <c r="BC145" t="s">
        <v>1817</v>
      </c>
      <c r="BD145" t="s">
        <v>1817</v>
      </c>
      <c r="BE145" t="s">
        <v>1817</v>
      </c>
      <c r="BF145" t="s">
        <v>1817</v>
      </c>
      <c r="BG145" t="s">
        <v>1817</v>
      </c>
      <c r="BH145" t="s">
        <v>1817</v>
      </c>
      <c r="BI145" t="s">
        <v>1817</v>
      </c>
      <c r="BJ145" t="s">
        <v>1817</v>
      </c>
      <c r="BK145" t="s">
        <v>1817</v>
      </c>
      <c r="BL145" t="s">
        <v>1817</v>
      </c>
      <c r="BM145" t="s">
        <v>1817</v>
      </c>
      <c r="BP145" t="s">
        <v>1817</v>
      </c>
      <c r="BQ145" t="s">
        <v>1817</v>
      </c>
      <c r="BR145" t="s">
        <v>1817</v>
      </c>
      <c r="BS145" t="s">
        <v>1817</v>
      </c>
      <c r="BT145" t="s">
        <v>1817</v>
      </c>
      <c r="BU145" t="s">
        <v>1817</v>
      </c>
      <c r="BV145" t="s">
        <v>1817</v>
      </c>
      <c r="BW145" t="s">
        <v>2324</v>
      </c>
      <c r="BX145" t="s">
        <v>1883</v>
      </c>
      <c r="BY145" t="s">
        <v>1819</v>
      </c>
      <c r="BZ145" t="s">
        <v>1817</v>
      </c>
      <c r="CA145" t="s">
        <v>1817</v>
      </c>
      <c r="CB145" t="s">
        <v>1817</v>
      </c>
      <c r="CC145" t="s">
        <v>1818</v>
      </c>
      <c r="CD145" t="s">
        <v>1817</v>
      </c>
      <c r="CE145" t="s">
        <v>1904</v>
      </c>
      <c r="CF145" t="s">
        <v>2707</v>
      </c>
      <c r="CG145" t="s">
        <v>2343</v>
      </c>
      <c r="CH145" t="s">
        <v>2706</v>
      </c>
    </row>
    <row r="146" spans="1:86" x14ac:dyDescent="0.45">
      <c r="A146" s="4" t="s">
        <v>1838</v>
      </c>
      <c r="B146" t="s">
        <v>937</v>
      </c>
      <c r="C146" t="s">
        <v>936</v>
      </c>
      <c r="D146" t="s">
        <v>1925</v>
      </c>
      <c r="E146" t="s">
        <v>2705</v>
      </c>
      <c r="F146" t="s">
        <v>1923</v>
      </c>
      <c r="G146" t="s">
        <v>1817</v>
      </c>
      <c r="H146" t="s">
        <v>1817</v>
      </c>
      <c r="I146">
        <v>6.1</v>
      </c>
      <c r="J146" t="s">
        <v>1922</v>
      </c>
      <c r="K146" t="s">
        <v>1964</v>
      </c>
      <c r="L146" t="s">
        <v>2505</v>
      </c>
      <c r="M146" t="s">
        <v>1817</v>
      </c>
      <c r="N146" t="s">
        <v>1817</v>
      </c>
      <c r="O146" t="s">
        <v>1817</v>
      </c>
      <c r="P146" t="s">
        <v>2700</v>
      </c>
      <c r="Q146" t="s">
        <v>2699</v>
      </c>
      <c r="R146" t="s">
        <v>1817</v>
      </c>
      <c r="S146" t="s">
        <v>2704</v>
      </c>
      <c r="T146" t="s">
        <v>1860</v>
      </c>
      <c r="U146" t="s">
        <v>2703</v>
      </c>
      <c r="V146" t="s">
        <v>2653</v>
      </c>
      <c r="W146" t="s">
        <v>1817</v>
      </c>
      <c r="X146" t="s">
        <v>1817</v>
      </c>
      <c r="Z146" t="s">
        <v>1974</v>
      </c>
      <c r="AA146" t="s">
        <v>1973</v>
      </c>
      <c r="AB146" t="s">
        <v>1817</v>
      </c>
      <c r="AC146" t="s">
        <v>1828</v>
      </c>
      <c r="AD146" t="s">
        <v>1913</v>
      </c>
      <c r="AE146" t="s">
        <v>14</v>
      </c>
      <c r="AF146" t="s">
        <v>1828</v>
      </c>
      <c r="AG146">
        <v>5</v>
      </c>
      <c r="AH146" t="s">
        <v>1817</v>
      </c>
      <c r="AI146" t="s">
        <v>1855</v>
      </c>
      <c r="AJ146" t="s">
        <v>1817</v>
      </c>
      <c r="AK146" t="s">
        <v>1817</v>
      </c>
      <c r="AL146" t="s">
        <v>1817</v>
      </c>
      <c r="AM146" t="s">
        <v>1817</v>
      </c>
      <c r="AN146" t="s">
        <v>1956</v>
      </c>
      <c r="AO146" t="s">
        <v>1853</v>
      </c>
      <c r="AP146" t="s">
        <v>1911</v>
      </c>
      <c r="AQ146" t="s">
        <v>1910</v>
      </c>
      <c r="AR146" t="s">
        <v>1909</v>
      </c>
      <c r="AS146" t="s">
        <v>1985</v>
      </c>
      <c r="AT146" t="s">
        <v>1849</v>
      </c>
      <c r="AU146" t="s">
        <v>1817</v>
      </c>
      <c r="AV146" t="s">
        <v>1817</v>
      </c>
      <c r="AW146" t="s">
        <v>1817</v>
      </c>
      <c r="AX146" t="s">
        <v>1817</v>
      </c>
      <c r="AY146" t="s">
        <v>1817</v>
      </c>
      <c r="AZ146" t="s">
        <v>1817</v>
      </c>
      <c r="BA146" t="s">
        <v>1817</v>
      </c>
      <c r="BB146" t="s">
        <v>1817</v>
      </c>
      <c r="BC146" t="s">
        <v>1817</v>
      </c>
      <c r="BD146" t="s">
        <v>1817</v>
      </c>
      <c r="BE146" t="s">
        <v>1817</v>
      </c>
      <c r="BF146" t="s">
        <v>1817</v>
      </c>
      <c r="BG146" t="s">
        <v>1817</v>
      </c>
      <c r="BH146" t="s">
        <v>1817</v>
      </c>
      <c r="BI146" t="s">
        <v>1817</v>
      </c>
      <c r="BJ146" t="s">
        <v>1817</v>
      </c>
      <c r="BK146" t="s">
        <v>1817</v>
      </c>
      <c r="BL146" t="s">
        <v>1817</v>
      </c>
      <c r="BM146" t="s">
        <v>1848</v>
      </c>
      <c r="BP146" t="s">
        <v>1817</v>
      </c>
      <c r="BQ146" t="s">
        <v>1817</v>
      </c>
      <c r="BR146" t="s">
        <v>1907</v>
      </c>
      <c r="BS146" t="s">
        <v>1817</v>
      </c>
      <c r="BT146" t="s">
        <v>1817</v>
      </c>
      <c r="BU146" t="s">
        <v>1817</v>
      </c>
      <c r="BV146" t="s">
        <v>1817</v>
      </c>
      <c r="BW146" t="s">
        <v>1906</v>
      </c>
      <c r="BX146" t="s">
        <v>1845</v>
      </c>
      <c r="BY146" t="s">
        <v>1844</v>
      </c>
      <c r="BZ146" t="s">
        <v>1817</v>
      </c>
      <c r="CA146" t="s">
        <v>1817</v>
      </c>
      <c r="CB146" t="s">
        <v>1817</v>
      </c>
      <c r="CC146" t="s">
        <v>1818</v>
      </c>
      <c r="CD146" t="s">
        <v>1817</v>
      </c>
      <c r="CE146" t="s">
        <v>1904</v>
      </c>
      <c r="CF146" t="s">
        <v>2698</v>
      </c>
      <c r="CG146" t="s">
        <v>2236</v>
      </c>
      <c r="CH146" t="s">
        <v>2350</v>
      </c>
    </row>
    <row r="147" spans="1:86" x14ac:dyDescent="0.45">
      <c r="A147" s="4" t="s">
        <v>1838</v>
      </c>
      <c r="B147" t="s">
        <v>935</v>
      </c>
      <c r="C147" t="s">
        <v>934</v>
      </c>
      <c r="D147" t="s">
        <v>1925</v>
      </c>
      <c r="E147" t="s">
        <v>2702</v>
      </c>
      <c r="F147" t="s">
        <v>1923</v>
      </c>
      <c r="G147" t="s">
        <v>1817</v>
      </c>
      <c r="H147" t="s">
        <v>1817</v>
      </c>
      <c r="I147">
        <v>6.1</v>
      </c>
      <c r="J147" t="s">
        <v>1922</v>
      </c>
      <c r="K147" t="s">
        <v>1964</v>
      </c>
      <c r="L147" t="s">
        <v>2701</v>
      </c>
      <c r="M147" t="s">
        <v>1817</v>
      </c>
      <c r="N147" t="s">
        <v>1817</v>
      </c>
      <c r="O147" t="s">
        <v>1817</v>
      </c>
      <c r="P147" t="s">
        <v>2700</v>
      </c>
      <c r="Q147" t="s">
        <v>2699</v>
      </c>
      <c r="R147" t="s">
        <v>1817</v>
      </c>
      <c r="S147" t="s">
        <v>2664</v>
      </c>
      <c r="T147" t="s">
        <v>1860</v>
      </c>
      <c r="U147" t="s">
        <v>2663</v>
      </c>
      <c r="V147" t="s">
        <v>2662</v>
      </c>
      <c r="W147" t="s">
        <v>1817</v>
      </c>
      <c r="X147" t="s">
        <v>1817</v>
      </c>
      <c r="Z147" t="s">
        <v>1974</v>
      </c>
      <c r="AA147" t="s">
        <v>1914</v>
      </c>
      <c r="AB147" t="s">
        <v>1817</v>
      </c>
      <c r="AC147" t="s">
        <v>1828</v>
      </c>
      <c r="AD147" t="s">
        <v>1913</v>
      </c>
      <c r="AE147" t="s">
        <v>14</v>
      </c>
      <c r="AF147" t="s">
        <v>1828</v>
      </c>
      <c r="AG147">
        <v>5</v>
      </c>
      <c r="AH147" t="s">
        <v>1817</v>
      </c>
      <c r="AI147" t="s">
        <v>1855</v>
      </c>
      <c r="AJ147" t="s">
        <v>1817</v>
      </c>
      <c r="AK147" t="s">
        <v>1817</v>
      </c>
      <c r="AL147" t="s">
        <v>1817</v>
      </c>
      <c r="AM147" t="s">
        <v>1817</v>
      </c>
      <c r="AN147" t="s">
        <v>1956</v>
      </c>
      <c r="AO147" t="s">
        <v>1885</v>
      </c>
      <c r="AP147" t="s">
        <v>2661</v>
      </c>
      <c r="AQ147" t="s">
        <v>1910</v>
      </c>
      <c r="AR147" t="s">
        <v>1909</v>
      </c>
      <c r="AS147" t="s">
        <v>2660</v>
      </c>
      <c r="AT147" t="s">
        <v>1849</v>
      </c>
      <c r="AU147" t="s">
        <v>1817</v>
      </c>
      <c r="AV147" t="s">
        <v>1817</v>
      </c>
      <c r="AW147" t="s">
        <v>1817</v>
      </c>
      <c r="AX147" t="s">
        <v>1817</v>
      </c>
      <c r="AY147" t="s">
        <v>1817</v>
      </c>
      <c r="AZ147" t="s">
        <v>1817</v>
      </c>
      <c r="BA147" t="s">
        <v>1817</v>
      </c>
      <c r="BB147" t="s">
        <v>1817</v>
      </c>
      <c r="BC147" t="s">
        <v>1817</v>
      </c>
      <c r="BD147" t="s">
        <v>1817</v>
      </c>
      <c r="BE147" t="s">
        <v>1817</v>
      </c>
      <c r="BF147" t="s">
        <v>1817</v>
      </c>
      <c r="BG147" t="s">
        <v>1817</v>
      </c>
      <c r="BH147" t="s">
        <v>1817</v>
      </c>
      <c r="BI147" t="s">
        <v>1817</v>
      </c>
      <c r="BJ147" t="s">
        <v>1817</v>
      </c>
      <c r="BK147" t="s">
        <v>1817</v>
      </c>
      <c r="BL147" t="s">
        <v>1817</v>
      </c>
      <c r="BM147" t="s">
        <v>1848</v>
      </c>
      <c r="BP147" t="s">
        <v>1817</v>
      </c>
      <c r="BQ147" t="s">
        <v>1817</v>
      </c>
      <c r="BR147" t="s">
        <v>1817</v>
      </c>
      <c r="BS147" t="s">
        <v>1817</v>
      </c>
      <c r="BT147" t="s">
        <v>1817</v>
      </c>
      <c r="BU147" t="s">
        <v>1817</v>
      </c>
      <c r="BV147" t="s">
        <v>1817</v>
      </c>
      <c r="BW147" t="s">
        <v>1906</v>
      </c>
      <c r="BX147" t="s">
        <v>1845</v>
      </c>
      <c r="BY147" t="s">
        <v>1844</v>
      </c>
      <c r="BZ147" t="s">
        <v>1817</v>
      </c>
      <c r="CA147" t="s">
        <v>1817</v>
      </c>
      <c r="CB147" t="s">
        <v>1817</v>
      </c>
      <c r="CC147" t="s">
        <v>1818</v>
      </c>
      <c r="CD147" t="s">
        <v>1817</v>
      </c>
      <c r="CE147" t="s">
        <v>1904</v>
      </c>
      <c r="CF147" t="s">
        <v>2698</v>
      </c>
      <c r="CG147" t="s">
        <v>2236</v>
      </c>
      <c r="CH147" t="s">
        <v>2342</v>
      </c>
    </row>
    <row r="148" spans="1:86" x14ac:dyDescent="0.45">
      <c r="A148" s="4" t="s">
        <v>1838</v>
      </c>
      <c r="B148" t="s">
        <v>928</v>
      </c>
      <c r="C148" t="s">
        <v>927</v>
      </c>
      <c r="D148" t="s">
        <v>1925</v>
      </c>
      <c r="E148" t="s">
        <v>2697</v>
      </c>
      <c r="F148" t="s">
        <v>2678</v>
      </c>
      <c r="G148" t="s">
        <v>1817</v>
      </c>
      <c r="H148" t="s">
        <v>1817</v>
      </c>
      <c r="I148">
        <v>6.2</v>
      </c>
      <c r="J148" t="s">
        <v>1922</v>
      </c>
      <c r="K148" t="s">
        <v>1993</v>
      </c>
      <c r="L148" t="s">
        <v>2696</v>
      </c>
      <c r="M148" t="s">
        <v>1817</v>
      </c>
      <c r="N148" t="s">
        <v>1817</v>
      </c>
      <c r="O148" t="s">
        <v>1817</v>
      </c>
      <c r="P148" t="s">
        <v>2695</v>
      </c>
      <c r="Q148" t="s">
        <v>2694</v>
      </c>
      <c r="R148" t="s">
        <v>1817</v>
      </c>
      <c r="S148" t="s">
        <v>1989</v>
      </c>
      <c r="T148" t="s">
        <v>1860</v>
      </c>
      <c r="U148" t="s">
        <v>1988</v>
      </c>
      <c r="V148" t="s">
        <v>1987</v>
      </c>
      <c r="W148" t="s">
        <v>1817</v>
      </c>
      <c r="X148" t="s">
        <v>1817</v>
      </c>
      <c r="Z148" t="s">
        <v>1974</v>
      </c>
      <c r="AA148" t="s">
        <v>1973</v>
      </c>
      <c r="AB148" t="s">
        <v>1817</v>
      </c>
      <c r="AC148" t="s">
        <v>1828</v>
      </c>
      <c r="AD148" t="s">
        <v>1913</v>
      </c>
      <c r="AE148" t="s">
        <v>14</v>
      </c>
      <c r="AF148" t="s">
        <v>1828</v>
      </c>
      <c r="AG148">
        <v>4.2</v>
      </c>
      <c r="AH148" t="s">
        <v>1817</v>
      </c>
      <c r="AI148" t="s">
        <v>1855</v>
      </c>
      <c r="AJ148" t="s">
        <v>1817</v>
      </c>
      <c r="AK148" t="s">
        <v>1817</v>
      </c>
      <c r="AL148" t="s">
        <v>1817</v>
      </c>
      <c r="AM148" t="s">
        <v>1817</v>
      </c>
      <c r="AN148" t="s">
        <v>1912</v>
      </c>
      <c r="AO148" t="s">
        <v>1885</v>
      </c>
      <c r="AP148" t="s">
        <v>1911</v>
      </c>
      <c r="AQ148" t="s">
        <v>2054</v>
      </c>
      <c r="AR148" t="s">
        <v>2220</v>
      </c>
      <c r="AS148" t="s">
        <v>1817</v>
      </c>
      <c r="AT148" t="s">
        <v>1817</v>
      </c>
      <c r="AU148" t="s">
        <v>1817</v>
      </c>
      <c r="AV148" t="s">
        <v>1817</v>
      </c>
      <c r="AW148" t="s">
        <v>1817</v>
      </c>
      <c r="AX148" t="s">
        <v>1817</v>
      </c>
      <c r="AY148" t="s">
        <v>1817</v>
      </c>
      <c r="AZ148" t="s">
        <v>1817</v>
      </c>
      <c r="BA148" t="s">
        <v>1817</v>
      </c>
      <c r="BB148" t="s">
        <v>1817</v>
      </c>
      <c r="BC148" t="s">
        <v>1817</v>
      </c>
      <c r="BD148" t="s">
        <v>1817</v>
      </c>
      <c r="BE148" t="s">
        <v>1817</v>
      </c>
      <c r="BF148" t="s">
        <v>1817</v>
      </c>
      <c r="BG148" t="s">
        <v>1817</v>
      </c>
      <c r="BH148" t="s">
        <v>1817</v>
      </c>
      <c r="BI148" t="s">
        <v>1817</v>
      </c>
      <c r="BJ148" t="s">
        <v>1817</v>
      </c>
      <c r="BK148" t="s">
        <v>1817</v>
      </c>
      <c r="BL148" t="s">
        <v>1817</v>
      </c>
      <c r="BM148" t="s">
        <v>1848</v>
      </c>
      <c r="BP148" t="s">
        <v>1817</v>
      </c>
      <c r="BQ148" t="s">
        <v>1817</v>
      </c>
      <c r="BR148" t="s">
        <v>1907</v>
      </c>
      <c r="BS148" t="s">
        <v>1817</v>
      </c>
      <c r="BT148" t="s">
        <v>1817</v>
      </c>
      <c r="BU148" t="s">
        <v>1817</v>
      </c>
      <c r="BV148" t="s">
        <v>1817</v>
      </c>
      <c r="BW148" t="s">
        <v>2210</v>
      </c>
      <c r="BX148" t="s">
        <v>1845</v>
      </c>
      <c r="BY148" t="s">
        <v>1844</v>
      </c>
      <c r="BZ148" t="s">
        <v>1817</v>
      </c>
      <c r="CA148" t="s">
        <v>1817</v>
      </c>
      <c r="CB148" t="s">
        <v>1817</v>
      </c>
      <c r="CC148" t="s">
        <v>1818</v>
      </c>
      <c r="CD148" t="s">
        <v>1817</v>
      </c>
      <c r="CE148" t="s">
        <v>2693</v>
      </c>
      <c r="CF148" t="s">
        <v>2692</v>
      </c>
      <c r="CG148" t="s">
        <v>1982</v>
      </c>
      <c r="CH148" t="s">
        <v>2625</v>
      </c>
    </row>
    <row r="149" spans="1:86" x14ac:dyDescent="0.45">
      <c r="A149" s="4" t="s">
        <v>1838</v>
      </c>
      <c r="B149" t="s">
        <v>922</v>
      </c>
      <c r="C149" t="s">
        <v>921</v>
      </c>
      <c r="D149" t="s">
        <v>1925</v>
      </c>
      <c r="E149" t="s">
        <v>2687</v>
      </c>
      <c r="F149" t="s">
        <v>2214</v>
      </c>
      <c r="G149" t="s">
        <v>1817</v>
      </c>
      <c r="H149" t="s">
        <v>1817</v>
      </c>
      <c r="I149">
        <v>5.2</v>
      </c>
      <c r="J149" t="s">
        <v>1922</v>
      </c>
      <c r="K149" t="s">
        <v>2647</v>
      </c>
      <c r="L149" t="s">
        <v>2691</v>
      </c>
      <c r="M149" t="s">
        <v>1817</v>
      </c>
      <c r="N149" t="s">
        <v>1817</v>
      </c>
      <c r="O149" t="s">
        <v>1817</v>
      </c>
      <c r="P149" t="s">
        <v>1920</v>
      </c>
      <c r="Q149" t="s">
        <v>2581</v>
      </c>
      <c r="R149" t="s">
        <v>1817</v>
      </c>
      <c r="S149" t="s">
        <v>2655</v>
      </c>
      <c r="T149" t="s">
        <v>1934</v>
      </c>
      <c r="U149" t="s">
        <v>2654</v>
      </c>
      <c r="V149" t="s">
        <v>2653</v>
      </c>
      <c r="W149" t="s">
        <v>1817</v>
      </c>
      <c r="X149" t="s">
        <v>1817</v>
      </c>
      <c r="Z149" t="s">
        <v>1974</v>
      </c>
      <c r="AA149" t="s">
        <v>1914</v>
      </c>
      <c r="AB149" t="s">
        <v>1817</v>
      </c>
      <c r="AC149" t="s">
        <v>1828</v>
      </c>
      <c r="AD149" t="s">
        <v>1913</v>
      </c>
      <c r="AE149" t="s">
        <v>14</v>
      </c>
      <c r="AF149" t="s">
        <v>1828</v>
      </c>
      <c r="AG149">
        <v>4.2</v>
      </c>
      <c r="AH149" t="s">
        <v>1817</v>
      </c>
      <c r="AI149" t="s">
        <v>1855</v>
      </c>
      <c r="AJ149" t="s">
        <v>1817</v>
      </c>
      <c r="AK149" t="s">
        <v>1817</v>
      </c>
      <c r="AL149" t="s">
        <v>1817</v>
      </c>
      <c r="AM149" t="s">
        <v>1817</v>
      </c>
      <c r="AN149" t="s">
        <v>1956</v>
      </c>
      <c r="AO149" t="s">
        <v>1853</v>
      </c>
      <c r="AP149" t="s">
        <v>1931</v>
      </c>
      <c r="AQ149" t="s">
        <v>2054</v>
      </c>
      <c r="AR149" t="s">
        <v>2220</v>
      </c>
      <c r="AS149" t="s">
        <v>493</v>
      </c>
      <c r="AT149" t="s">
        <v>1849</v>
      </c>
      <c r="AU149" t="s">
        <v>1817</v>
      </c>
      <c r="AV149" t="s">
        <v>1817</v>
      </c>
      <c r="AW149" t="s">
        <v>1817</v>
      </c>
      <c r="AX149" t="s">
        <v>1817</v>
      </c>
      <c r="AY149" t="s">
        <v>1817</v>
      </c>
      <c r="AZ149" t="s">
        <v>1817</v>
      </c>
      <c r="BA149" t="s">
        <v>1817</v>
      </c>
      <c r="BB149" t="s">
        <v>1817</v>
      </c>
      <c r="BC149" t="s">
        <v>1817</v>
      </c>
      <c r="BD149" t="s">
        <v>1817</v>
      </c>
      <c r="BE149" t="s">
        <v>1817</v>
      </c>
      <c r="BF149" t="s">
        <v>1817</v>
      </c>
      <c r="BG149" t="s">
        <v>1817</v>
      </c>
      <c r="BH149" t="s">
        <v>1817</v>
      </c>
      <c r="BI149" t="s">
        <v>1817</v>
      </c>
      <c r="BJ149" t="s">
        <v>1817</v>
      </c>
      <c r="BK149" t="s">
        <v>1817</v>
      </c>
      <c r="BL149" t="s">
        <v>1817</v>
      </c>
      <c r="BM149" t="s">
        <v>1848</v>
      </c>
      <c r="BP149" t="s">
        <v>1817</v>
      </c>
      <c r="BQ149" t="s">
        <v>1817</v>
      </c>
      <c r="BR149" t="s">
        <v>1817</v>
      </c>
      <c r="BS149" t="s">
        <v>1817</v>
      </c>
      <c r="BT149" t="s">
        <v>1817</v>
      </c>
      <c r="BU149" t="s">
        <v>1817</v>
      </c>
      <c r="BV149" t="s">
        <v>1817</v>
      </c>
      <c r="BW149" t="s">
        <v>1906</v>
      </c>
      <c r="BX149" t="s">
        <v>1883</v>
      </c>
      <c r="BY149" t="s">
        <v>1844</v>
      </c>
      <c r="BZ149" t="s">
        <v>1817</v>
      </c>
      <c r="CA149" t="s">
        <v>1817</v>
      </c>
      <c r="CB149" t="s">
        <v>1817</v>
      </c>
      <c r="CC149" t="s">
        <v>1818</v>
      </c>
      <c r="CD149" t="s">
        <v>1817</v>
      </c>
      <c r="CE149" t="s">
        <v>1904</v>
      </c>
      <c r="CF149" t="s">
        <v>2690</v>
      </c>
      <c r="CG149" t="s">
        <v>2689</v>
      </c>
      <c r="CH149" t="s">
        <v>2688</v>
      </c>
    </row>
    <row r="150" spans="1:86" x14ac:dyDescent="0.45">
      <c r="A150" s="4" t="s">
        <v>1838</v>
      </c>
      <c r="B150" t="s">
        <v>76</v>
      </c>
      <c r="C150" t="s">
        <v>75</v>
      </c>
      <c r="D150" t="s">
        <v>1925</v>
      </c>
      <c r="E150" t="s">
        <v>1995</v>
      </c>
      <c r="F150" t="s">
        <v>1994</v>
      </c>
      <c r="G150" t="s">
        <v>1817</v>
      </c>
      <c r="H150" t="s">
        <v>1817</v>
      </c>
      <c r="I150">
        <v>5.5</v>
      </c>
      <c r="J150" t="s">
        <v>1922</v>
      </c>
      <c r="K150" t="s">
        <v>1993</v>
      </c>
      <c r="L150" t="s">
        <v>1992</v>
      </c>
      <c r="M150" t="s">
        <v>1817</v>
      </c>
      <c r="N150" t="s">
        <v>1817</v>
      </c>
      <c r="O150" t="s">
        <v>1817</v>
      </c>
      <c r="P150" t="s">
        <v>1991</v>
      </c>
      <c r="Q150" t="s">
        <v>1990</v>
      </c>
      <c r="R150" t="s">
        <v>1817</v>
      </c>
      <c r="S150" t="s">
        <v>1989</v>
      </c>
      <c r="T150" t="s">
        <v>1860</v>
      </c>
      <c r="U150" t="s">
        <v>1988</v>
      </c>
      <c r="V150" t="s">
        <v>1987</v>
      </c>
      <c r="W150" t="s">
        <v>1817</v>
      </c>
      <c r="X150" t="s">
        <v>1817</v>
      </c>
      <c r="Z150" t="s">
        <v>1986</v>
      </c>
      <c r="AA150" t="s">
        <v>1914</v>
      </c>
      <c r="AB150" t="s">
        <v>1817</v>
      </c>
      <c r="AC150" t="s">
        <v>1828</v>
      </c>
      <c r="AD150" t="s">
        <v>1913</v>
      </c>
      <c r="AE150" t="s">
        <v>14</v>
      </c>
      <c r="AF150" t="s">
        <v>1828</v>
      </c>
      <c r="AG150">
        <v>4.2</v>
      </c>
      <c r="AH150" t="s">
        <v>1817</v>
      </c>
      <c r="AI150" t="s">
        <v>1855</v>
      </c>
      <c r="AJ150" t="s">
        <v>1817</v>
      </c>
      <c r="AK150" t="s">
        <v>1817</v>
      </c>
      <c r="AL150" t="s">
        <v>1817</v>
      </c>
      <c r="AM150" t="s">
        <v>1817</v>
      </c>
      <c r="AN150" t="s">
        <v>1912</v>
      </c>
      <c r="AO150" t="s">
        <v>1885</v>
      </c>
      <c r="AP150" t="s">
        <v>1931</v>
      </c>
      <c r="AQ150" t="s">
        <v>1910</v>
      </c>
      <c r="AR150" t="s">
        <v>1909</v>
      </c>
      <c r="AS150" t="s">
        <v>1985</v>
      </c>
      <c r="AT150" t="s">
        <v>1817</v>
      </c>
      <c r="AU150" t="s">
        <v>1817</v>
      </c>
      <c r="AV150" t="s">
        <v>1817</v>
      </c>
      <c r="AW150" t="s">
        <v>1817</v>
      </c>
      <c r="AX150" t="s">
        <v>1817</v>
      </c>
      <c r="AY150" t="s">
        <v>1817</v>
      </c>
      <c r="AZ150" t="s">
        <v>1817</v>
      </c>
      <c r="BA150" t="s">
        <v>1817</v>
      </c>
      <c r="BB150" t="s">
        <v>1817</v>
      </c>
      <c r="BC150" t="s">
        <v>1817</v>
      </c>
      <c r="BD150" t="s">
        <v>1817</v>
      </c>
      <c r="BE150" t="s">
        <v>1817</v>
      </c>
      <c r="BF150" t="s">
        <v>1817</v>
      </c>
      <c r="BG150" t="s">
        <v>1817</v>
      </c>
      <c r="BH150" t="s">
        <v>1817</v>
      </c>
      <c r="BI150" t="s">
        <v>1817</v>
      </c>
      <c r="BJ150" t="s">
        <v>1817</v>
      </c>
      <c r="BK150" t="s">
        <v>1817</v>
      </c>
      <c r="BL150" t="s">
        <v>1817</v>
      </c>
      <c r="BM150" t="s">
        <v>1848</v>
      </c>
      <c r="BP150" t="s">
        <v>1817</v>
      </c>
      <c r="BQ150" t="s">
        <v>1817</v>
      </c>
      <c r="BR150" t="s">
        <v>1817</v>
      </c>
      <c r="BS150" t="s">
        <v>1817</v>
      </c>
      <c r="BT150" t="s">
        <v>1817</v>
      </c>
      <c r="BU150" t="s">
        <v>1817</v>
      </c>
      <c r="BV150" t="s">
        <v>1817</v>
      </c>
      <c r="BW150" t="s">
        <v>1906</v>
      </c>
      <c r="BX150" t="s">
        <v>1845</v>
      </c>
      <c r="BY150" t="s">
        <v>1844</v>
      </c>
      <c r="BZ150" t="s">
        <v>1817</v>
      </c>
      <c r="CA150" t="s">
        <v>1817</v>
      </c>
      <c r="CB150" t="s">
        <v>1817</v>
      </c>
      <c r="CC150" t="s">
        <v>1818</v>
      </c>
      <c r="CD150" t="s">
        <v>1817</v>
      </c>
      <c r="CE150" t="s">
        <v>1984</v>
      </c>
      <c r="CF150" t="s">
        <v>1983</v>
      </c>
      <c r="CG150" t="s">
        <v>1982</v>
      </c>
      <c r="CH150" t="s">
        <v>1981</v>
      </c>
    </row>
    <row r="151" spans="1:86" x14ac:dyDescent="0.45">
      <c r="A151" s="4" t="s">
        <v>1838</v>
      </c>
      <c r="B151" t="s">
        <v>76</v>
      </c>
      <c r="C151" t="s">
        <v>915</v>
      </c>
      <c r="D151" t="s">
        <v>1925</v>
      </c>
      <c r="E151" t="s">
        <v>1995</v>
      </c>
      <c r="F151" t="s">
        <v>1994</v>
      </c>
      <c r="G151" t="s">
        <v>1817</v>
      </c>
      <c r="H151" t="s">
        <v>1817</v>
      </c>
      <c r="I151">
        <v>5.5</v>
      </c>
      <c r="J151" t="s">
        <v>1922</v>
      </c>
      <c r="K151" t="s">
        <v>1993</v>
      </c>
      <c r="L151" t="s">
        <v>1992</v>
      </c>
      <c r="M151" t="s">
        <v>1817</v>
      </c>
      <c r="N151" t="s">
        <v>1817</v>
      </c>
      <c r="O151" t="s">
        <v>1817</v>
      </c>
      <c r="P151" t="s">
        <v>1991</v>
      </c>
      <c r="Q151" t="s">
        <v>1990</v>
      </c>
      <c r="R151" t="s">
        <v>1817</v>
      </c>
      <c r="S151" t="s">
        <v>1989</v>
      </c>
      <c r="T151" t="s">
        <v>1860</v>
      </c>
      <c r="U151" t="s">
        <v>1988</v>
      </c>
      <c r="V151" t="s">
        <v>1987</v>
      </c>
      <c r="W151" t="s">
        <v>1817</v>
      </c>
      <c r="X151" t="s">
        <v>1817</v>
      </c>
      <c r="Z151" t="s">
        <v>1986</v>
      </c>
      <c r="AA151" t="s">
        <v>1914</v>
      </c>
      <c r="AB151" t="s">
        <v>1817</v>
      </c>
      <c r="AC151" t="s">
        <v>1828</v>
      </c>
      <c r="AD151" t="s">
        <v>1913</v>
      </c>
      <c r="AE151" t="s">
        <v>14</v>
      </c>
      <c r="AF151" t="s">
        <v>1828</v>
      </c>
      <c r="AG151">
        <v>4.2</v>
      </c>
      <c r="AH151" t="s">
        <v>1817</v>
      </c>
      <c r="AI151" t="s">
        <v>1855</v>
      </c>
      <c r="AJ151" t="s">
        <v>1817</v>
      </c>
      <c r="AK151" t="s">
        <v>1817</v>
      </c>
      <c r="AL151" t="s">
        <v>1817</v>
      </c>
      <c r="AM151" t="s">
        <v>1817</v>
      </c>
      <c r="AN151" t="s">
        <v>1912</v>
      </c>
      <c r="AO151" t="s">
        <v>1885</v>
      </c>
      <c r="AP151" t="s">
        <v>1931</v>
      </c>
      <c r="AQ151" t="s">
        <v>1910</v>
      </c>
      <c r="AR151" t="s">
        <v>1909</v>
      </c>
      <c r="AS151" t="s">
        <v>1985</v>
      </c>
      <c r="AT151" t="s">
        <v>1817</v>
      </c>
      <c r="AU151" t="s">
        <v>1817</v>
      </c>
      <c r="AV151" t="s">
        <v>1817</v>
      </c>
      <c r="AW151" t="s">
        <v>1817</v>
      </c>
      <c r="AX151" t="s">
        <v>1817</v>
      </c>
      <c r="AY151" t="s">
        <v>1817</v>
      </c>
      <c r="AZ151" t="s">
        <v>1817</v>
      </c>
      <c r="BA151" t="s">
        <v>1817</v>
      </c>
      <c r="BB151" t="s">
        <v>1817</v>
      </c>
      <c r="BC151" t="s">
        <v>1817</v>
      </c>
      <c r="BD151" t="s">
        <v>1817</v>
      </c>
      <c r="BE151" t="s">
        <v>1817</v>
      </c>
      <c r="BF151" t="s">
        <v>1817</v>
      </c>
      <c r="BG151" t="s">
        <v>1817</v>
      </c>
      <c r="BH151" t="s">
        <v>1817</v>
      </c>
      <c r="BI151" t="s">
        <v>1817</v>
      </c>
      <c r="BJ151" t="s">
        <v>1817</v>
      </c>
      <c r="BK151" t="s">
        <v>1817</v>
      </c>
      <c r="BL151" t="s">
        <v>1817</v>
      </c>
      <c r="BM151" t="s">
        <v>1848</v>
      </c>
      <c r="BP151" t="s">
        <v>1817</v>
      </c>
      <c r="BQ151" t="s">
        <v>1817</v>
      </c>
      <c r="BR151" t="s">
        <v>1817</v>
      </c>
      <c r="BS151" t="s">
        <v>1817</v>
      </c>
      <c r="BT151" t="s">
        <v>1817</v>
      </c>
      <c r="BU151" t="s">
        <v>1817</v>
      </c>
      <c r="BV151" t="s">
        <v>1817</v>
      </c>
      <c r="BW151" t="s">
        <v>1906</v>
      </c>
      <c r="BX151" t="s">
        <v>1845</v>
      </c>
      <c r="BY151" t="s">
        <v>1844</v>
      </c>
      <c r="BZ151" t="s">
        <v>1817</v>
      </c>
      <c r="CA151" t="s">
        <v>1817</v>
      </c>
      <c r="CB151" t="s">
        <v>1817</v>
      </c>
      <c r="CC151" t="s">
        <v>1818</v>
      </c>
      <c r="CD151" t="s">
        <v>1817</v>
      </c>
      <c r="CE151" t="s">
        <v>1984</v>
      </c>
      <c r="CF151" t="s">
        <v>1983</v>
      </c>
      <c r="CG151" t="s">
        <v>1982</v>
      </c>
      <c r="CH151" t="s">
        <v>1981</v>
      </c>
    </row>
    <row r="152" spans="1:86" x14ac:dyDescent="0.45">
      <c r="A152" s="4" t="s">
        <v>1838</v>
      </c>
      <c r="B152" t="s">
        <v>914</v>
      </c>
      <c r="C152" t="s">
        <v>913</v>
      </c>
      <c r="D152" t="s">
        <v>1925</v>
      </c>
      <c r="E152" t="s">
        <v>2687</v>
      </c>
      <c r="F152" t="s">
        <v>2686</v>
      </c>
      <c r="G152" t="s">
        <v>1817</v>
      </c>
      <c r="H152" t="s">
        <v>1817</v>
      </c>
      <c r="I152">
        <v>5.5</v>
      </c>
      <c r="J152" t="s">
        <v>1922</v>
      </c>
      <c r="K152" t="s">
        <v>1993</v>
      </c>
      <c r="L152" t="s">
        <v>1992</v>
      </c>
      <c r="M152" t="s">
        <v>1817</v>
      </c>
      <c r="N152" t="s">
        <v>1817</v>
      </c>
      <c r="O152" t="s">
        <v>1817</v>
      </c>
      <c r="P152" t="s">
        <v>1991</v>
      </c>
      <c r="Q152" t="s">
        <v>1990</v>
      </c>
      <c r="R152" t="s">
        <v>1817</v>
      </c>
      <c r="S152" t="s">
        <v>2685</v>
      </c>
      <c r="T152" t="s">
        <v>1860</v>
      </c>
      <c r="U152" t="s">
        <v>2221</v>
      </c>
      <c r="V152" t="s">
        <v>2684</v>
      </c>
      <c r="W152" t="s">
        <v>1817</v>
      </c>
      <c r="X152" t="s">
        <v>1817</v>
      </c>
      <c r="Z152" t="s">
        <v>1986</v>
      </c>
      <c r="AA152" t="s">
        <v>1914</v>
      </c>
      <c r="AB152" t="s">
        <v>1817</v>
      </c>
      <c r="AC152" t="s">
        <v>1828</v>
      </c>
      <c r="AD152" t="s">
        <v>1913</v>
      </c>
      <c r="AE152" t="s">
        <v>14</v>
      </c>
      <c r="AF152" t="s">
        <v>1828</v>
      </c>
      <c r="AG152">
        <v>4.2</v>
      </c>
      <c r="AH152" t="s">
        <v>1817</v>
      </c>
      <c r="AI152" t="s">
        <v>1855</v>
      </c>
      <c r="AJ152" t="s">
        <v>1817</v>
      </c>
      <c r="AK152" t="s">
        <v>1817</v>
      </c>
      <c r="AL152" t="s">
        <v>1817</v>
      </c>
      <c r="AM152" t="s">
        <v>1817</v>
      </c>
      <c r="AN152" t="s">
        <v>1912</v>
      </c>
      <c r="AO152" t="s">
        <v>1885</v>
      </c>
      <c r="AP152" t="s">
        <v>1931</v>
      </c>
      <c r="AQ152" t="s">
        <v>2054</v>
      </c>
      <c r="AR152" t="s">
        <v>2220</v>
      </c>
      <c r="AS152" t="s">
        <v>1985</v>
      </c>
      <c r="AT152" t="s">
        <v>1817</v>
      </c>
      <c r="AU152" t="s">
        <v>1817</v>
      </c>
      <c r="AV152" t="s">
        <v>1817</v>
      </c>
      <c r="AW152" t="s">
        <v>1817</v>
      </c>
      <c r="AX152" t="s">
        <v>1817</v>
      </c>
      <c r="AY152" t="s">
        <v>1817</v>
      </c>
      <c r="AZ152" t="s">
        <v>1817</v>
      </c>
      <c r="BA152" t="s">
        <v>1817</v>
      </c>
      <c r="BB152" t="s">
        <v>1817</v>
      </c>
      <c r="BC152" t="s">
        <v>1817</v>
      </c>
      <c r="BD152" t="s">
        <v>1817</v>
      </c>
      <c r="BE152" t="s">
        <v>1817</v>
      </c>
      <c r="BF152" t="s">
        <v>1817</v>
      </c>
      <c r="BG152" t="s">
        <v>1817</v>
      </c>
      <c r="BH152" t="s">
        <v>1817</v>
      </c>
      <c r="BI152" t="s">
        <v>1817</v>
      </c>
      <c r="BJ152" t="s">
        <v>1817</v>
      </c>
      <c r="BK152" t="s">
        <v>1817</v>
      </c>
      <c r="BL152" t="s">
        <v>1817</v>
      </c>
      <c r="BM152" t="s">
        <v>1817</v>
      </c>
      <c r="BP152" t="s">
        <v>1817</v>
      </c>
      <c r="BQ152" t="s">
        <v>1817</v>
      </c>
      <c r="BR152" t="s">
        <v>1817</v>
      </c>
      <c r="BS152" t="s">
        <v>1817</v>
      </c>
      <c r="BT152" t="s">
        <v>1817</v>
      </c>
      <c r="BU152" t="s">
        <v>1817</v>
      </c>
      <c r="BV152" t="s">
        <v>1817</v>
      </c>
      <c r="BW152" t="s">
        <v>1906</v>
      </c>
      <c r="BX152" t="s">
        <v>1845</v>
      </c>
      <c r="BY152" t="s">
        <v>1905</v>
      </c>
      <c r="BZ152" t="s">
        <v>1817</v>
      </c>
      <c r="CA152" t="s">
        <v>1817</v>
      </c>
      <c r="CB152" t="s">
        <v>1817</v>
      </c>
      <c r="CC152" t="s">
        <v>1818</v>
      </c>
      <c r="CD152" t="s">
        <v>1817</v>
      </c>
      <c r="CE152" t="s">
        <v>1984</v>
      </c>
      <c r="CF152" t="s">
        <v>2683</v>
      </c>
      <c r="CG152" t="s">
        <v>2404</v>
      </c>
      <c r="CH152" t="s">
        <v>2682</v>
      </c>
    </row>
    <row r="153" spans="1:86" x14ac:dyDescent="0.45">
      <c r="A153" s="4" t="s">
        <v>1838</v>
      </c>
      <c r="B153" t="s">
        <v>914</v>
      </c>
      <c r="C153" t="s">
        <v>911</v>
      </c>
      <c r="D153" t="s">
        <v>1925</v>
      </c>
      <c r="E153" t="s">
        <v>2687</v>
      </c>
      <c r="F153" t="s">
        <v>2686</v>
      </c>
      <c r="G153" t="s">
        <v>1817</v>
      </c>
      <c r="H153" t="s">
        <v>1817</v>
      </c>
      <c r="I153">
        <v>5.5</v>
      </c>
      <c r="J153" t="s">
        <v>1922</v>
      </c>
      <c r="K153" t="s">
        <v>1993</v>
      </c>
      <c r="L153" t="s">
        <v>1992</v>
      </c>
      <c r="M153" t="s">
        <v>1817</v>
      </c>
      <c r="N153" t="s">
        <v>1817</v>
      </c>
      <c r="O153" t="s">
        <v>1817</v>
      </c>
      <c r="P153" t="s">
        <v>1991</v>
      </c>
      <c r="Q153" t="s">
        <v>1990</v>
      </c>
      <c r="R153" t="s">
        <v>1817</v>
      </c>
      <c r="S153" t="s">
        <v>2685</v>
      </c>
      <c r="T153" t="s">
        <v>1860</v>
      </c>
      <c r="U153" t="s">
        <v>2221</v>
      </c>
      <c r="V153" t="s">
        <v>2684</v>
      </c>
      <c r="W153" t="s">
        <v>1817</v>
      </c>
      <c r="X153" t="s">
        <v>1817</v>
      </c>
      <c r="Z153" t="s">
        <v>1986</v>
      </c>
      <c r="AA153" t="s">
        <v>1914</v>
      </c>
      <c r="AB153" t="s">
        <v>1817</v>
      </c>
      <c r="AC153" t="s">
        <v>1828</v>
      </c>
      <c r="AD153" t="s">
        <v>1913</v>
      </c>
      <c r="AE153" t="s">
        <v>14</v>
      </c>
      <c r="AF153" t="s">
        <v>1828</v>
      </c>
      <c r="AG153">
        <v>4.2</v>
      </c>
      <c r="AH153" t="s">
        <v>1817</v>
      </c>
      <c r="AI153" t="s">
        <v>1855</v>
      </c>
      <c r="AJ153" t="s">
        <v>1817</v>
      </c>
      <c r="AK153" t="s">
        <v>1817</v>
      </c>
      <c r="AL153" t="s">
        <v>1817</v>
      </c>
      <c r="AM153" t="s">
        <v>1817</v>
      </c>
      <c r="AN153" t="s">
        <v>1912</v>
      </c>
      <c r="AO153" t="s">
        <v>1885</v>
      </c>
      <c r="AP153" t="s">
        <v>1931</v>
      </c>
      <c r="AQ153" t="s">
        <v>2054</v>
      </c>
      <c r="AR153" t="s">
        <v>2220</v>
      </c>
      <c r="AS153" t="s">
        <v>1985</v>
      </c>
      <c r="AT153" t="s">
        <v>1817</v>
      </c>
      <c r="AU153" t="s">
        <v>1817</v>
      </c>
      <c r="AV153" t="s">
        <v>1817</v>
      </c>
      <c r="AW153" t="s">
        <v>1817</v>
      </c>
      <c r="AX153" t="s">
        <v>1817</v>
      </c>
      <c r="AY153" t="s">
        <v>1817</v>
      </c>
      <c r="AZ153" t="s">
        <v>1817</v>
      </c>
      <c r="BA153" t="s">
        <v>1817</v>
      </c>
      <c r="BB153" t="s">
        <v>1817</v>
      </c>
      <c r="BC153" t="s">
        <v>1817</v>
      </c>
      <c r="BD153" t="s">
        <v>1817</v>
      </c>
      <c r="BE153" t="s">
        <v>1817</v>
      </c>
      <c r="BF153" t="s">
        <v>1817</v>
      </c>
      <c r="BG153" t="s">
        <v>1817</v>
      </c>
      <c r="BH153" t="s">
        <v>1817</v>
      </c>
      <c r="BI153" t="s">
        <v>1817</v>
      </c>
      <c r="BJ153" t="s">
        <v>1817</v>
      </c>
      <c r="BK153" t="s">
        <v>1817</v>
      </c>
      <c r="BL153" t="s">
        <v>1817</v>
      </c>
      <c r="BM153" t="s">
        <v>1817</v>
      </c>
      <c r="BP153" t="s">
        <v>1817</v>
      </c>
      <c r="BQ153" t="s">
        <v>1817</v>
      </c>
      <c r="BR153" t="s">
        <v>1817</v>
      </c>
      <c r="BS153" t="s">
        <v>1817</v>
      </c>
      <c r="BT153" t="s">
        <v>1817</v>
      </c>
      <c r="BU153" t="s">
        <v>1817</v>
      </c>
      <c r="BV153" t="s">
        <v>1817</v>
      </c>
      <c r="BW153" t="s">
        <v>1906</v>
      </c>
      <c r="BX153" t="s">
        <v>1845</v>
      </c>
      <c r="BY153" t="s">
        <v>1905</v>
      </c>
      <c r="BZ153" t="s">
        <v>1817</v>
      </c>
      <c r="CA153" t="s">
        <v>1817</v>
      </c>
      <c r="CB153" t="s">
        <v>1817</v>
      </c>
      <c r="CC153" t="s">
        <v>1818</v>
      </c>
      <c r="CD153" t="s">
        <v>1817</v>
      </c>
      <c r="CE153" t="s">
        <v>1984</v>
      </c>
      <c r="CF153" t="s">
        <v>2683</v>
      </c>
      <c r="CG153" t="s">
        <v>2404</v>
      </c>
      <c r="CH153" t="s">
        <v>2682</v>
      </c>
    </row>
    <row r="154" spans="1:86" x14ac:dyDescent="0.45">
      <c r="A154" s="4" t="s">
        <v>1838</v>
      </c>
      <c r="B154" t="s">
        <v>1967</v>
      </c>
      <c r="C154" t="s">
        <v>904</v>
      </c>
      <c r="D154" t="s">
        <v>1925</v>
      </c>
      <c r="E154" t="s">
        <v>1966</v>
      </c>
      <c r="F154" t="s">
        <v>1938</v>
      </c>
      <c r="G154" t="s">
        <v>1817</v>
      </c>
      <c r="H154" t="s">
        <v>1817</v>
      </c>
      <c r="I154">
        <v>6.4</v>
      </c>
      <c r="J154" t="s">
        <v>1965</v>
      </c>
      <c r="K154" t="s">
        <v>1964</v>
      </c>
      <c r="L154" t="s">
        <v>867</v>
      </c>
      <c r="M154" t="s">
        <v>1817</v>
      </c>
      <c r="N154" t="s">
        <v>1817</v>
      </c>
      <c r="O154" t="s">
        <v>1817</v>
      </c>
      <c r="P154" t="s">
        <v>1963</v>
      </c>
      <c r="Q154" t="s">
        <v>1962</v>
      </c>
      <c r="R154" t="s">
        <v>1817</v>
      </c>
      <c r="S154" t="s">
        <v>1961</v>
      </c>
      <c r="T154" t="s">
        <v>1860</v>
      </c>
      <c r="U154" t="s">
        <v>1960</v>
      </c>
      <c r="V154" t="s">
        <v>1959</v>
      </c>
      <c r="W154" t="s">
        <v>1817</v>
      </c>
      <c r="X154" t="s">
        <v>1817</v>
      </c>
      <c r="Z154" t="s">
        <v>1958</v>
      </c>
      <c r="AA154" t="s">
        <v>1957</v>
      </c>
      <c r="AB154" t="s">
        <v>1817</v>
      </c>
      <c r="AC154" t="s">
        <v>1828</v>
      </c>
      <c r="AD154" t="s">
        <v>15</v>
      </c>
      <c r="AE154" t="s">
        <v>15</v>
      </c>
      <c r="AF154" t="s">
        <v>1828</v>
      </c>
      <c r="AG154">
        <v>5</v>
      </c>
      <c r="AH154" t="s">
        <v>1817</v>
      </c>
      <c r="AI154" t="s">
        <v>1855</v>
      </c>
      <c r="AJ154" t="s">
        <v>1817</v>
      </c>
      <c r="AK154" t="s">
        <v>1817</v>
      </c>
      <c r="AL154" t="s">
        <v>1817</v>
      </c>
      <c r="AM154" t="s">
        <v>1817</v>
      </c>
      <c r="AN154" t="s">
        <v>1956</v>
      </c>
      <c r="AO154" t="s">
        <v>1853</v>
      </c>
      <c r="AP154" t="s">
        <v>1852</v>
      </c>
      <c r="AQ154" t="s">
        <v>1910</v>
      </c>
      <c r="AR154" t="s">
        <v>1955</v>
      </c>
      <c r="AS154" t="s">
        <v>1954</v>
      </c>
      <c r="AT154" t="s">
        <v>1849</v>
      </c>
      <c r="AU154" t="s">
        <v>1817</v>
      </c>
      <c r="AV154" t="s">
        <v>1817</v>
      </c>
      <c r="AW154" t="s">
        <v>1817</v>
      </c>
      <c r="AX154" t="s">
        <v>1817</v>
      </c>
      <c r="AY154" t="s">
        <v>1817</v>
      </c>
      <c r="AZ154" t="s">
        <v>1817</v>
      </c>
      <c r="BA154" t="s">
        <v>1817</v>
      </c>
      <c r="BB154" t="s">
        <v>1817</v>
      </c>
      <c r="BC154" t="s">
        <v>1817</v>
      </c>
      <c r="BD154" t="s">
        <v>1817</v>
      </c>
      <c r="BE154" t="s">
        <v>1817</v>
      </c>
      <c r="BF154" t="s">
        <v>1817</v>
      </c>
      <c r="BG154" t="s">
        <v>1817</v>
      </c>
      <c r="BH154" t="s">
        <v>1817</v>
      </c>
      <c r="BI154" t="s">
        <v>1817</v>
      </c>
      <c r="BJ154" t="s">
        <v>1817</v>
      </c>
      <c r="BK154" t="s">
        <v>1817</v>
      </c>
      <c r="BL154" t="s">
        <v>1817</v>
      </c>
      <c r="BM154" t="s">
        <v>1848</v>
      </c>
      <c r="BP154" t="s">
        <v>1817</v>
      </c>
      <c r="BQ154" t="s">
        <v>1817</v>
      </c>
      <c r="BR154" t="s">
        <v>1907</v>
      </c>
      <c r="BS154" t="s">
        <v>1817</v>
      </c>
      <c r="BT154" t="s">
        <v>1817</v>
      </c>
      <c r="BU154" t="s">
        <v>1817</v>
      </c>
      <c r="BV154" t="s">
        <v>1817</v>
      </c>
      <c r="BW154" t="s">
        <v>1953</v>
      </c>
      <c r="BX154" t="s">
        <v>1845</v>
      </c>
      <c r="BY154" t="s">
        <v>1844</v>
      </c>
      <c r="BZ154" t="s">
        <v>1817</v>
      </c>
      <c r="CA154" t="s">
        <v>1817</v>
      </c>
      <c r="CB154" t="s">
        <v>1817</v>
      </c>
      <c r="CC154" t="s">
        <v>1843</v>
      </c>
      <c r="CD154" t="s">
        <v>1817</v>
      </c>
      <c r="CE154" t="s">
        <v>1952</v>
      </c>
      <c r="CF154" t="s">
        <v>1951</v>
      </c>
      <c r="CG154" t="s">
        <v>1902</v>
      </c>
      <c r="CH154" t="s">
        <v>1950</v>
      </c>
    </row>
    <row r="155" spans="1:86" x14ac:dyDescent="0.45">
      <c r="A155" s="4" t="s">
        <v>1838</v>
      </c>
      <c r="B155" t="s">
        <v>899</v>
      </c>
      <c r="C155" t="s">
        <v>898</v>
      </c>
      <c r="D155" t="s">
        <v>1925</v>
      </c>
      <c r="E155" t="s">
        <v>2681</v>
      </c>
      <c r="F155" t="s">
        <v>1938</v>
      </c>
      <c r="G155" t="s">
        <v>1817</v>
      </c>
      <c r="H155" t="s">
        <v>1817</v>
      </c>
      <c r="I155">
        <v>6.4</v>
      </c>
      <c r="J155" t="s">
        <v>1965</v>
      </c>
      <c r="K155" t="s">
        <v>2205</v>
      </c>
      <c r="L155" t="s">
        <v>897</v>
      </c>
      <c r="M155" t="s">
        <v>1817</v>
      </c>
      <c r="N155" t="s">
        <v>1817</v>
      </c>
      <c r="O155" t="s">
        <v>1817</v>
      </c>
      <c r="P155" t="s">
        <v>1963</v>
      </c>
      <c r="Q155" t="s">
        <v>1962</v>
      </c>
      <c r="R155" t="s">
        <v>1817</v>
      </c>
      <c r="S155" t="s">
        <v>1961</v>
      </c>
      <c r="T155" t="s">
        <v>1860</v>
      </c>
      <c r="U155" t="s">
        <v>1960</v>
      </c>
      <c r="V155" t="s">
        <v>1959</v>
      </c>
      <c r="W155" t="s">
        <v>1817</v>
      </c>
      <c r="X155" t="s">
        <v>1817</v>
      </c>
      <c r="Z155" t="s">
        <v>1958</v>
      </c>
      <c r="AA155" t="s">
        <v>1957</v>
      </c>
      <c r="AB155" t="s">
        <v>1817</v>
      </c>
      <c r="AC155" t="s">
        <v>1828</v>
      </c>
      <c r="AD155" t="s">
        <v>15</v>
      </c>
      <c r="AE155" t="s">
        <v>15</v>
      </c>
      <c r="AF155" t="s">
        <v>1828</v>
      </c>
      <c r="AG155">
        <v>5</v>
      </c>
      <c r="AH155" t="s">
        <v>1817</v>
      </c>
      <c r="AI155" t="s">
        <v>1855</v>
      </c>
      <c r="AJ155" t="s">
        <v>1817</v>
      </c>
      <c r="AK155" t="s">
        <v>1817</v>
      </c>
      <c r="AL155" t="s">
        <v>1817</v>
      </c>
      <c r="AM155" t="s">
        <v>1817</v>
      </c>
      <c r="AN155" t="s">
        <v>1956</v>
      </c>
      <c r="AO155" t="s">
        <v>1853</v>
      </c>
      <c r="AP155" t="s">
        <v>1852</v>
      </c>
      <c r="AQ155" t="s">
        <v>1971</v>
      </c>
      <c r="AR155" t="s">
        <v>2680</v>
      </c>
      <c r="AS155" t="s">
        <v>493</v>
      </c>
      <c r="AT155" t="s">
        <v>1849</v>
      </c>
      <c r="AU155" t="s">
        <v>1817</v>
      </c>
      <c r="AV155" t="s">
        <v>1817</v>
      </c>
      <c r="AW155" t="s">
        <v>1817</v>
      </c>
      <c r="AX155" t="s">
        <v>1817</v>
      </c>
      <c r="AY155" t="s">
        <v>1817</v>
      </c>
      <c r="AZ155" t="s">
        <v>1817</v>
      </c>
      <c r="BA155" t="s">
        <v>1817</v>
      </c>
      <c r="BB155" t="s">
        <v>1817</v>
      </c>
      <c r="BC155" t="s">
        <v>1817</v>
      </c>
      <c r="BD155" t="s">
        <v>1817</v>
      </c>
      <c r="BE155" t="s">
        <v>1817</v>
      </c>
      <c r="BF155" t="s">
        <v>1817</v>
      </c>
      <c r="BG155" t="s">
        <v>1817</v>
      </c>
      <c r="BH155" t="s">
        <v>1817</v>
      </c>
      <c r="BI155" t="s">
        <v>1817</v>
      </c>
      <c r="BJ155" t="s">
        <v>1817</v>
      </c>
      <c r="BK155" t="s">
        <v>1817</v>
      </c>
      <c r="BL155" t="s">
        <v>1817</v>
      </c>
      <c r="BM155" t="s">
        <v>1848</v>
      </c>
      <c r="BP155" t="s">
        <v>1817</v>
      </c>
      <c r="BQ155" t="s">
        <v>1817</v>
      </c>
      <c r="BR155" t="s">
        <v>2295</v>
      </c>
      <c r="BS155" t="s">
        <v>1817</v>
      </c>
      <c r="BT155" t="s">
        <v>1817</v>
      </c>
      <c r="BU155" t="s">
        <v>1817</v>
      </c>
      <c r="BV155" t="s">
        <v>1817</v>
      </c>
      <c r="BW155" t="s">
        <v>1953</v>
      </c>
      <c r="BX155" t="s">
        <v>1845</v>
      </c>
      <c r="BY155" t="s">
        <v>1844</v>
      </c>
      <c r="BZ155" t="s">
        <v>1817</v>
      </c>
      <c r="CA155" t="s">
        <v>1817</v>
      </c>
      <c r="CB155" t="s">
        <v>1817</v>
      </c>
      <c r="CC155" t="s">
        <v>1818</v>
      </c>
      <c r="CD155" t="s">
        <v>1817</v>
      </c>
      <c r="CE155" t="s">
        <v>2677</v>
      </c>
      <c r="CF155" t="s">
        <v>2448</v>
      </c>
      <c r="CG155" t="s">
        <v>1982</v>
      </c>
      <c r="CH155" t="s">
        <v>2248</v>
      </c>
    </row>
    <row r="156" spans="1:86" x14ac:dyDescent="0.45">
      <c r="A156" s="4" t="s">
        <v>1838</v>
      </c>
      <c r="B156" t="s">
        <v>893</v>
      </c>
      <c r="C156" t="s">
        <v>892</v>
      </c>
      <c r="D156" t="s">
        <v>1925</v>
      </c>
      <c r="E156" t="s">
        <v>2679</v>
      </c>
      <c r="F156" t="s">
        <v>2678</v>
      </c>
      <c r="G156" t="s">
        <v>1817</v>
      </c>
      <c r="H156" t="s">
        <v>1817</v>
      </c>
      <c r="I156">
        <v>6.4</v>
      </c>
      <c r="J156" t="s">
        <v>2668</v>
      </c>
      <c r="K156" t="s">
        <v>1964</v>
      </c>
      <c r="L156" t="s">
        <v>867</v>
      </c>
      <c r="M156" t="s">
        <v>1817</v>
      </c>
      <c r="N156" t="s">
        <v>1817</v>
      </c>
      <c r="O156" t="s">
        <v>1817</v>
      </c>
      <c r="P156" t="s">
        <v>1963</v>
      </c>
      <c r="Q156" t="s">
        <v>1962</v>
      </c>
      <c r="R156" t="s">
        <v>1817</v>
      </c>
      <c r="S156" t="s">
        <v>2673</v>
      </c>
      <c r="T156" t="s">
        <v>1860</v>
      </c>
      <c r="U156" t="s">
        <v>2672</v>
      </c>
      <c r="V156" t="s">
        <v>2671</v>
      </c>
      <c r="W156" t="s">
        <v>1817</v>
      </c>
      <c r="X156" t="s">
        <v>1817</v>
      </c>
      <c r="Z156" t="s">
        <v>1958</v>
      </c>
      <c r="AA156" t="s">
        <v>2450</v>
      </c>
      <c r="AB156" t="s">
        <v>1817</v>
      </c>
      <c r="AC156" t="s">
        <v>1828</v>
      </c>
      <c r="AD156" t="s">
        <v>1913</v>
      </c>
      <c r="AE156" t="s">
        <v>14</v>
      </c>
      <c r="AF156" t="s">
        <v>1828</v>
      </c>
      <c r="AG156">
        <v>5</v>
      </c>
      <c r="AH156" t="s">
        <v>1817</v>
      </c>
      <c r="AI156" t="s">
        <v>1855</v>
      </c>
      <c r="AJ156" t="s">
        <v>1817</v>
      </c>
      <c r="AK156" t="s">
        <v>1817</v>
      </c>
      <c r="AL156" t="s">
        <v>1817</v>
      </c>
      <c r="AM156" t="s">
        <v>1817</v>
      </c>
      <c r="AN156" t="s">
        <v>1956</v>
      </c>
      <c r="AO156" t="s">
        <v>1885</v>
      </c>
      <c r="AP156" t="s">
        <v>1852</v>
      </c>
      <c r="AQ156" t="s">
        <v>1910</v>
      </c>
      <c r="AR156" t="s">
        <v>1909</v>
      </c>
      <c r="AS156" t="s">
        <v>1954</v>
      </c>
      <c r="AT156" t="s">
        <v>1849</v>
      </c>
      <c r="AU156" t="s">
        <v>1817</v>
      </c>
      <c r="AV156" t="s">
        <v>1817</v>
      </c>
      <c r="AW156" t="s">
        <v>1817</v>
      </c>
      <c r="AX156" t="s">
        <v>1817</v>
      </c>
      <c r="AY156" t="s">
        <v>1817</v>
      </c>
      <c r="AZ156" t="s">
        <v>1817</v>
      </c>
      <c r="BA156" t="s">
        <v>1817</v>
      </c>
      <c r="BB156" t="s">
        <v>1817</v>
      </c>
      <c r="BC156" t="s">
        <v>1817</v>
      </c>
      <c r="BD156" t="s">
        <v>1817</v>
      </c>
      <c r="BE156" t="s">
        <v>1817</v>
      </c>
      <c r="BF156" t="s">
        <v>1817</v>
      </c>
      <c r="BG156" t="s">
        <v>1817</v>
      </c>
      <c r="BH156" t="s">
        <v>1817</v>
      </c>
      <c r="BI156" t="s">
        <v>1817</v>
      </c>
      <c r="BJ156" t="s">
        <v>1817</v>
      </c>
      <c r="BK156" t="s">
        <v>1817</v>
      </c>
      <c r="BL156" t="s">
        <v>1817</v>
      </c>
      <c r="BM156" t="s">
        <v>1848</v>
      </c>
      <c r="BP156" t="s">
        <v>1817</v>
      </c>
      <c r="BQ156" t="s">
        <v>1817</v>
      </c>
      <c r="BR156" t="s">
        <v>1907</v>
      </c>
      <c r="BS156" t="s">
        <v>1817</v>
      </c>
      <c r="BT156" t="s">
        <v>1817</v>
      </c>
      <c r="BU156" t="s">
        <v>1817</v>
      </c>
      <c r="BV156" t="s">
        <v>1817</v>
      </c>
      <c r="BW156" t="s">
        <v>2210</v>
      </c>
      <c r="BX156" t="s">
        <v>1845</v>
      </c>
      <c r="BY156" t="s">
        <v>1844</v>
      </c>
      <c r="BZ156" t="s">
        <v>1817</v>
      </c>
      <c r="CA156" t="s">
        <v>1817</v>
      </c>
      <c r="CB156" t="s">
        <v>1817</v>
      </c>
      <c r="CC156" t="s">
        <v>1843</v>
      </c>
      <c r="CD156" t="s">
        <v>1817</v>
      </c>
      <c r="CE156" t="s">
        <v>2677</v>
      </c>
      <c r="CF156" t="s">
        <v>2676</v>
      </c>
      <c r="CG156" t="s">
        <v>2675</v>
      </c>
      <c r="CH156" t="s">
        <v>2674</v>
      </c>
    </row>
    <row r="157" spans="1:86" x14ac:dyDescent="0.45">
      <c r="A157" s="4" t="s">
        <v>1838</v>
      </c>
      <c r="B157" t="s">
        <v>885</v>
      </c>
      <c r="C157" t="s">
        <v>884</v>
      </c>
      <c r="D157" t="s">
        <v>1925</v>
      </c>
      <c r="E157" t="s">
        <v>1948</v>
      </c>
      <c r="F157" t="s">
        <v>2669</v>
      </c>
      <c r="G157" t="s">
        <v>1817</v>
      </c>
      <c r="H157" t="s">
        <v>1817</v>
      </c>
      <c r="I157">
        <v>6</v>
      </c>
      <c r="J157" t="s">
        <v>2668</v>
      </c>
      <c r="K157" t="s">
        <v>2667</v>
      </c>
      <c r="L157" t="s">
        <v>867</v>
      </c>
      <c r="M157" t="s">
        <v>1817</v>
      </c>
      <c r="N157" t="s">
        <v>1817</v>
      </c>
      <c r="O157" t="s">
        <v>1817</v>
      </c>
      <c r="P157" t="s">
        <v>2666</v>
      </c>
      <c r="Q157" t="s">
        <v>2665</v>
      </c>
      <c r="R157" t="s">
        <v>1817</v>
      </c>
      <c r="S157" t="s">
        <v>2673</v>
      </c>
      <c r="T157" t="s">
        <v>1860</v>
      </c>
      <c r="U157" t="s">
        <v>2672</v>
      </c>
      <c r="V157" t="s">
        <v>2671</v>
      </c>
      <c r="W157" t="s">
        <v>1817</v>
      </c>
      <c r="X157" t="s">
        <v>1817</v>
      </c>
      <c r="Z157" t="s">
        <v>1958</v>
      </c>
      <c r="AA157" t="s">
        <v>2450</v>
      </c>
      <c r="AB157" t="s">
        <v>1817</v>
      </c>
      <c r="AC157" t="s">
        <v>1828</v>
      </c>
      <c r="AD157" t="s">
        <v>1913</v>
      </c>
      <c r="AE157" t="s">
        <v>14</v>
      </c>
      <c r="AF157" t="s">
        <v>1828</v>
      </c>
      <c r="AG157">
        <v>5</v>
      </c>
      <c r="AH157" t="s">
        <v>1817</v>
      </c>
      <c r="AI157" t="s">
        <v>1855</v>
      </c>
      <c r="AJ157" t="s">
        <v>1817</v>
      </c>
      <c r="AK157" t="s">
        <v>1817</v>
      </c>
      <c r="AL157" t="s">
        <v>1817</v>
      </c>
      <c r="AM157" t="s">
        <v>1817</v>
      </c>
      <c r="AN157" t="s">
        <v>1956</v>
      </c>
      <c r="AO157" t="s">
        <v>1853</v>
      </c>
      <c r="AP157" t="s">
        <v>1911</v>
      </c>
      <c r="AQ157" t="s">
        <v>1910</v>
      </c>
      <c r="AR157" t="s">
        <v>1909</v>
      </c>
      <c r="AS157" t="s">
        <v>2660</v>
      </c>
      <c r="AT157" t="s">
        <v>1849</v>
      </c>
      <c r="AU157" t="s">
        <v>1817</v>
      </c>
      <c r="AV157" t="s">
        <v>1817</v>
      </c>
      <c r="AW157" t="s">
        <v>1817</v>
      </c>
      <c r="AX157" t="s">
        <v>1817</v>
      </c>
      <c r="AY157" t="s">
        <v>1817</v>
      </c>
      <c r="AZ157" t="s">
        <v>1817</v>
      </c>
      <c r="BA157" t="s">
        <v>1817</v>
      </c>
      <c r="BB157" t="s">
        <v>1817</v>
      </c>
      <c r="BC157" t="s">
        <v>1817</v>
      </c>
      <c r="BD157" t="s">
        <v>1817</v>
      </c>
      <c r="BE157" t="s">
        <v>1817</v>
      </c>
      <c r="BF157" t="s">
        <v>1817</v>
      </c>
      <c r="BG157" t="s">
        <v>1817</v>
      </c>
      <c r="BH157" t="s">
        <v>1817</v>
      </c>
      <c r="BI157" t="s">
        <v>1817</v>
      </c>
      <c r="BJ157" t="s">
        <v>1817</v>
      </c>
      <c r="BK157" t="s">
        <v>1817</v>
      </c>
      <c r="BL157" t="s">
        <v>1817</v>
      </c>
      <c r="BM157" t="s">
        <v>1848</v>
      </c>
      <c r="BP157" t="s">
        <v>1817</v>
      </c>
      <c r="BQ157" t="s">
        <v>1817</v>
      </c>
      <c r="BR157" t="s">
        <v>1907</v>
      </c>
      <c r="BS157" t="s">
        <v>1817</v>
      </c>
      <c r="BT157" t="s">
        <v>1817</v>
      </c>
      <c r="BU157" t="s">
        <v>1817</v>
      </c>
      <c r="BV157" t="s">
        <v>1817</v>
      </c>
      <c r="BW157" t="s">
        <v>2210</v>
      </c>
      <c r="BX157" t="s">
        <v>1845</v>
      </c>
      <c r="BY157" t="s">
        <v>1844</v>
      </c>
      <c r="BZ157" t="s">
        <v>1817</v>
      </c>
      <c r="CA157" t="s">
        <v>1817</v>
      </c>
      <c r="CB157" t="s">
        <v>1817</v>
      </c>
      <c r="CC157" t="s">
        <v>1843</v>
      </c>
      <c r="CD157" t="s">
        <v>1817</v>
      </c>
      <c r="CE157" t="s">
        <v>2659</v>
      </c>
      <c r="CF157" t="s">
        <v>2500</v>
      </c>
      <c r="CG157" t="s">
        <v>2522</v>
      </c>
      <c r="CH157" t="s">
        <v>2670</v>
      </c>
    </row>
    <row r="158" spans="1:86" x14ac:dyDescent="0.45">
      <c r="A158" s="4" t="s">
        <v>1838</v>
      </c>
      <c r="B158" t="s">
        <v>873</v>
      </c>
      <c r="C158" t="s">
        <v>872</v>
      </c>
      <c r="D158" t="s">
        <v>1925</v>
      </c>
      <c r="E158" t="s">
        <v>2565</v>
      </c>
      <c r="F158" t="s">
        <v>2669</v>
      </c>
      <c r="G158" t="s">
        <v>1817</v>
      </c>
      <c r="H158" t="s">
        <v>1817</v>
      </c>
      <c r="I158">
        <v>6</v>
      </c>
      <c r="J158" t="s">
        <v>2668</v>
      </c>
      <c r="K158" t="s">
        <v>2667</v>
      </c>
      <c r="L158" t="s">
        <v>867</v>
      </c>
      <c r="M158" t="s">
        <v>1817</v>
      </c>
      <c r="N158" t="s">
        <v>1817</v>
      </c>
      <c r="O158" t="s">
        <v>1817</v>
      </c>
      <c r="P158" t="s">
        <v>2666</v>
      </c>
      <c r="Q158" t="s">
        <v>2665</v>
      </c>
      <c r="R158" t="s">
        <v>1817</v>
      </c>
      <c r="S158" t="s">
        <v>2664</v>
      </c>
      <c r="T158" t="s">
        <v>1860</v>
      </c>
      <c r="U158" t="s">
        <v>2663</v>
      </c>
      <c r="V158" t="s">
        <v>2662</v>
      </c>
      <c r="W158" t="s">
        <v>1817</v>
      </c>
      <c r="X158" t="s">
        <v>1817</v>
      </c>
      <c r="Z158" t="s">
        <v>1958</v>
      </c>
      <c r="AA158" t="s">
        <v>1957</v>
      </c>
      <c r="AB158" t="s">
        <v>1817</v>
      </c>
      <c r="AC158" t="s">
        <v>1828</v>
      </c>
      <c r="AD158" t="s">
        <v>1913</v>
      </c>
      <c r="AE158" t="s">
        <v>14</v>
      </c>
      <c r="AF158" t="s">
        <v>1828</v>
      </c>
      <c r="AG158">
        <v>5</v>
      </c>
      <c r="AH158" t="s">
        <v>1817</v>
      </c>
      <c r="AI158" t="s">
        <v>1855</v>
      </c>
      <c r="AJ158" t="s">
        <v>1817</v>
      </c>
      <c r="AK158" t="s">
        <v>1817</v>
      </c>
      <c r="AL158" t="s">
        <v>1817</v>
      </c>
      <c r="AM158" t="s">
        <v>1817</v>
      </c>
      <c r="AN158" t="s">
        <v>1956</v>
      </c>
      <c r="AO158" t="s">
        <v>1853</v>
      </c>
      <c r="AP158" t="s">
        <v>2661</v>
      </c>
      <c r="AQ158" t="s">
        <v>1884</v>
      </c>
      <c r="AR158" t="s">
        <v>1930</v>
      </c>
      <c r="AS158" t="s">
        <v>2660</v>
      </c>
      <c r="AT158" t="s">
        <v>1849</v>
      </c>
      <c r="AU158" t="s">
        <v>1817</v>
      </c>
      <c r="AV158" t="s">
        <v>1817</v>
      </c>
      <c r="AW158" t="s">
        <v>1817</v>
      </c>
      <c r="AX158" t="s">
        <v>1817</v>
      </c>
      <c r="AY158" t="s">
        <v>1817</v>
      </c>
      <c r="AZ158" t="s">
        <v>1817</v>
      </c>
      <c r="BA158" t="s">
        <v>1817</v>
      </c>
      <c r="BB158" t="s">
        <v>1817</v>
      </c>
      <c r="BC158" t="s">
        <v>1817</v>
      </c>
      <c r="BD158" t="s">
        <v>1817</v>
      </c>
      <c r="BE158" t="s">
        <v>1817</v>
      </c>
      <c r="BF158" t="s">
        <v>1817</v>
      </c>
      <c r="BG158" t="s">
        <v>1817</v>
      </c>
      <c r="BH158" t="s">
        <v>1817</v>
      </c>
      <c r="BI158" t="s">
        <v>1817</v>
      </c>
      <c r="BJ158" t="s">
        <v>1817</v>
      </c>
      <c r="BK158" t="s">
        <v>1817</v>
      </c>
      <c r="BL158" t="s">
        <v>1817</v>
      </c>
      <c r="BM158" t="s">
        <v>1848</v>
      </c>
      <c r="BP158" t="s">
        <v>1817</v>
      </c>
      <c r="BQ158" t="s">
        <v>1817</v>
      </c>
      <c r="BR158" t="s">
        <v>1907</v>
      </c>
      <c r="BS158" t="s">
        <v>1817</v>
      </c>
      <c r="BT158" t="s">
        <v>1817</v>
      </c>
      <c r="BU158" t="s">
        <v>1817</v>
      </c>
      <c r="BV158" t="s">
        <v>1817</v>
      </c>
      <c r="BW158" t="s">
        <v>2210</v>
      </c>
      <c r="BX158" t="s">
        <v>1845</v>
      </c>
      <c r="BY158" t="s">
        <v>1844</v>
      </c>
      <c r="BZ158" t="s">
        <v>1817</v>
      </c>
      <c r="CA158" t="s">
        <v>1817</v>
      </c>
      <c r="CB158" t="s">
        <v>1817</v>
      </c>
      <c r="CC158" t="s">
        <v>1843</v>
      </c>
      <c r="CD158" t="s">
        <v>1817</v>
      </c>
      <c r="CE158" t="s">
        <v>2659</v>
      </c>
      <c r="CF158" t="s">
        <v>2500</v>
      </c>
      <c r="CG158" t="s">
        <v>2522</v>
      </c>
      <c r="CH158" t="s">
        <v>2658</v>
      </c>
    </row>
    <row r="159" spans="1:86" x14ac:dyDescent="0.45">
      <c r="A159" s="4" t="s">
        <v>1838</v>
      </c>
      <c r="B159" t="s">
        <v>873</v>
      </c>
      <c r="C159" t="s">
        <v>870</v>
      </c>
      <c r="D159" t="s">
        <v>1925</v>
      </c>
      <c r="E159" t="s">
        <v>2565</v>
      </c>
      <c r="F159" t="s">
        <v>2669</v>
      </c>
      <c r="G159" t="s">
        <v>1817</v>
      </c>
      <c r="H159" t="s">
        <v>1817</v>
      </c>
      <c r="I159">
        <v>6</v>
      </c>
      <c r="J159" t="s">
        <v>2668</v>
      </c>
      <c r="K159" t="s">
        <v>2667</v>
      </c>
      <c r="L159" t="s">
        <v>867</v>
      </c>
      <c r="M159" t="s">
        <v>1817</v>
      </c>
      <c r="N159" t="s">
        <v>1817</v>
      </c>
      <c r="O159" t="s">
        <v>1817</v>
      </c>
      <c r="P159" t="s">
        <v>2666</v>
      </c>
      <c r="Q159" t="s">
        <v>2665</v>
      </c>
      <c r="R159" t="s">
        <v>1817</v>
      </c>
      <c r="S159" t="s">
        <v>2664</v>
      </c>
      <c r="T159" t="s">
        <v>1860</v>
      </c>
      <c r="U159" t="s">
        <v>2663</v>
      </c>
      <c r="V159" t="s">
        <v>2662</v>
      </c>
      <c r="W159" t="s">
        <v>1817</v>
      </c>
      <c r="X159" t="s">
        <v>1817</v>
      </c>
      <c r="Z159" t="s">
        <v>1958</v>
      </c>
      <c r="AA159" t="s">
        <v>1957</v>
      </c>
      <c r="AB159" t="s">
        <v>1817</v>
      </c>
      <c r="AC159" t="s">
        <v>1828</v>
      </c>
      <c r="AD159" t="s">
        <v>1913</v>
      </c>
      <c r="AE159" t="s">
        <v>14</v>
      </c>
      <c r="AF159" t="s">
        <v>1828</v>
      </c>
      <c r="AG159">
        <v>5</v>
      </c>
      <c r="AH159" t="s">
        <v>1817</v>
      </c>
      <c r="AI159" t="s">
        <v>1855</v>
      </c>
      <c r="AJ159" t="s">
        <v>1817</v>
      </c>
      <c r="AK159" t="s">
        <v>1817</v>
      </c>
      <c r="AL159" t="s">
        <v>1817</v>
      </c>
      <c r="AM159" t="s">
        <v>1817</v>
      </c>
      <c r="AN159" t="s">
        <v>1956</v>
      </c>
      <c r="AO159" t="s">
        <v>1853</v>
      </c>
      <c r="AP159" t="s">
        <v>2661</v>
      </c>
      <c r="AQ159" t="s">
        <v>1884</v>
      </c>
      <c r="AR159" t="s">
        <v>1930</v>
      </c>
      <c r="AS159" t="s">
        <v>2660</v>
      </c>
      <c r="AT159" t="s">
        <v>1849</v>
      </c>
      <c r="AU159" t="s">
        <v>1817</v>
      </c>
      <c r="AV159" t="s">
        <v>1817</v>
      </c>
      <c r="AW159" t="s">
        <v>1817</v>
      </c>
      <c r="AX159" t="s">
        <v>1817</v>
      </c>
      <c r="AY159" t="s">
        <v>1817</v>
      </c>
      <c r="AZ159" t="s">
        <v>1817</v>
      </c>
      <c r="BA159" t="s">
        <v>1817</v>
      </c>
      <c r="BB159" t="s">
        <v>1817</v>
      </c>
      <c r="BC159" t="s">
        <v>1817</v>
      </c>
      <c r="BD159" t="s">
        <v>1817</v>
      </c>
      <c r="BE159" t="s">
        <v>1817</v>
      </c>
      <c r="BF159" t="s">
        <v>1817</v>
      </c>
      <c r="BG159" t="s">
        <v>1817</v>
      </c>
      <c r="BH159" t="s">
        <v>1817</v>
      </c>
      <c r="BI159" t="s">
        <v>1817</v>
      </c>
      <c r="BJ159" t="s">
        <v>1817</v>
      </c>
      <c r="BK159" t="s">
        <v>1817</v>
      </c>
      <c r="BL159" t="s">
        <v>1817</v>
      </c>
      <c r="BM159" t="s">
        <v>1848</v>
      </c>
      <c r="BP159" t="s">
        <v>1817</v>
      </c>
      <c r="BQ159" t="s">
        <v>1817</v>
      </c>
      <c r="BR159" t="s">
        <v>1907</v>
      </c>
      <c r="BS159" t="s">
        <v>1817</v>
      </c>
      <c r="BT159" t="s">
        <v>1817</v>
      </c>
      <c r="BU159" t="s">
        <v>1817</v>
      </c>
      <c r="BV159" t="s">
        <v>1817</v>
      </c>
      <c r="BW159" t="s">
        <v>2210</v>
      </c>
      <c r="BX159" t="s">
        <v>1845</v>
      </c>
      <c r="BY159" t="s">
        <v>1844</v>
      </c>
      <c r="BZ159" t="s">
        <v>1817</v>
      </c>
      <c r="CA159" t="s">
        <v>1817</v>
      </c>
      <c r="CB159" t="s">
        <v>1817</v>
      </c>
      <c r="CC159" t="s">
        <v>1843</v>
      </c>
      <c r="CD159" t="s">
        <v>1817</v>
      </c>
      <c r="CE159" t="s">
        <v>2659</v>
      </c>
      <c r="CF159" t="s">
        <v>2500</v>
      </c>
      <c r="CG159" t="s">
        <v>2522</v>
      </c>
      <c r="CH159" t="s">
        <v>2658</v>
      </c>
    </row>
    <row r="160" spans="1:86" x14ac:dyDescent="0.45">
      <c r="A160" s="4" t="s">
        <v>1838</v>
      </c>
      <c r="B160" t="s">
        <v>857</v>
      </c>
      <c r="C160" t="s">
        <v>856</v>
      </c>
      <c r="D160" t="s">
        <v>1925</v>
      </c>
      <c r="E160" t="s">
        <v>2657</v>
      </c>
      <c r="F160" t="s">
        <v>2656</v>
      </c>
      <c r="G160" t="s">
        <v>1817</v>
      </c>
      <c r="H160" t="s">
        <v>1817</v>
      </c>
      <c r="I160">
        <v>5.7</v>
      </c>
      <c r="J160" t="s">
        <v>1922</v>
      </c>
      <c r="K160" t="s">
        <v>2647</v>
      </c>
      <c r="L160" t="s">
        <v>2646</v>
      </c>
      <c r="M160" t="s">
        <v>1817</v>
      </c>
      <c r="N160" t="s">
        <v>1817</v>
      </c>
      <c r="O160" t="s">
        <v>1817</v>
      </c>
      <c r="P160" t="s">
        <v>2245</v>
      </c>
      <c r="Q160" t="s">
        <v>2244</v>
      </c>
      <c r="R160" t="s">
        <v>1817</v>
      </c>
      <c r="S160" t="s">
        <v>2655</v>
      </c>
      <c r="T160" t="s">
        <v>1934</v>
      </c>
      <c r="U160" t="s">
        <v>2654</v>
      </c>
      <c r="V160" t="s">
        <v>2653</v>
      </c>
      <c r="W160" t="s">
        <v>1817</v>
      </c>
      <c r="X160" t="s">
        <v>1817</v>
      </c>
      <c r="Z160" t="s">
        <v>1974</v>
      </c>
      <c r="AA160" t="s">
        <v>1973</v>
      </c>
      <c r="AB160" t="s">
        <v>1817</v>
      </c>
      <c r="AC160" t="s">
        <v>2074</v>
      </c>
      <c r="AD160" t="s">
        <v>1913</v>
      </c>
      <c r="AE160" t="s">
        <v>14</v>
      </c>
      <c r="AF160" t="s">
        <v>2318</v>
      </c>
      <c r="AG160">
        <v>4.2</v>
      </c>
      <c r="AH160" t="s">
        <v>1817</v>
      </c>
      <c r="AI160" t="s">
        <v>1855</v>
      </c>
      <c r="AJ160" t="s">
        <v>1817</v>
      </c>
      <c r="AK160" t="s">
        <v>1817</v>
      </c>
      <c r="AL160" t="s">
        <v>1817</v>
      </c>
      <c r="AM160" t="s">
        <v>1817</v>
      </c>
      <c r="AN160" t="s">
        <v>2645</v>
      </c>
      <c r="AO160" t="s">
        <v>1853</v>
      </c>
      <c r="AP160" t="s">
        <v>1911</v>
      </c>
      <c r="AQ160" t="s">
        <v>2054</v>
      </c>
      <c r="AR160" t="s">
        <v>2220</v>
      </c>
      <c r="AS160" t="s">
        <v>493</v>
      </c>
      <c r="AT160" t="s">
        <v>1849</v>
      </c>
      <c r="AU160" t="s">
        <v>1817</v>
      </c>
      <c r="AV160" t="s">
        <v>1817</v>
      </c>
      <c r="AW160" t="s">
        <v>1817</v>
      </c>
      <c r="AX160" t="s">
        <v>1817</v>
      </c>
      <c r="AY160" t="s">
        <v>1817</v>
      </c>
      <c r="AZ160" t="s">
        <v>1817</v>
      </c>
      <c r="BA160" t="s">
        <v>1817</v>
      </c>
      <c r="BB160" t="s">
        <v>1817</v>
      </c>
      <c r="BC160" t="s">
        <v>1817</v>
      </c>
      <c r="BD160" t="s">
        <v>1817</v>
      </c>
      <c r="BE160" t="s">
        <v>1817</v>
      </c>
      <c r="BF160" t="s">
        <v>1817</v>
      </c>
      <c r="BG160" t="s">
        <v>1817</v>
      </c>
      <c r="BH160" t="s">
        <v>1817</v>
      </c>
      <c r="BI160" t="s">
        <v>1817</v>
      </c>
      <c r="BJ160" t="s">
        <v>1817</v>
      </c>
      <c r="BK160" t="s">
        <v>1817</v>
      </c>
      <c r="BL160" t="s">
        <v>1817</v>
      </c>
      <c r="BM160" t="s">
        <v>1848</v>
      </c>
      <c r="BP160" t="s">
        <v>1817</v>
      </c>
      <c r="BQ160" t="s">
        <v>1817</v>
      </c>
      <c r="BR160" t="s">
        <v>1817</v>
      </c>
      <c r="BS160" t="s">
        <v>1817</v>
      </c>
      <c r="BT160" t="s">
        <v>1817</v>
      </c>
      <c r="BU160" t="s">
        <v>1817</v>
      </c>
      <c r="BV160" t="s">
        <v>1817</v>
      </c>
      <c r="BW160" t="s">
        <v>2121</v>
      </c>
      <c r="BX160" t="s">
        <v>1883</v>
      </c>
      <c r="BY160" t="s">
        <v>2643</v>
      </c>
      <c r="BZ160" t="s">
        <v>1817</v>
      </c>
      <c r="CA160" t="s">
        <v>1817</v>
      </c>
      <c r="CB160" t="s">
        <v>1817</v>
      </c>
      <c r="CC160" t="s">
        <v>1818</v>
      </c>
      <c r="CD160" t="s">
        <v>1817</v>
      </c>
      <c r="CE160" t="s">
        <v>2624</v>
      </c>
      <c r="CF160" t="s">
        <v>2652</v>
      </c>
      <c r="CG160" t="s">
        <v>2651</v>
      </c>
      <c r="CH160" t="s">
        <v>2650</v>
      </c>
    </row>
    <row r="161" spans="1:86" x14ac:dyDescent="0.45">
      <c r="A161" s="4" t="s">
        <v>1838</v>
      </c>
      <c r="B161" t="s">
        <v>2649</v>
      </c>
      <c r="C161" t="s">
        <v>843</v>
      </c>
      <c r="D161" t="s">
        <v>1925</v>
      </c>
      <c r="E161" t="s">
        <v>2648</v>
      </c>
      <c r="F161" t="s">
        <v>2079</v>
      </c>
      <c r="G161" t="s">
        <v>1817</v>
      </c>
      <c r="H161" t="s">
        <v>1817</v>
      </c>
      <c r="I161">
        <v>5.7</v>
      </c>
      <c r="J161" t="s">
        <v>1922</v>
      </c>
      <c r="K161" t="s">
        <v>2647</v>
      </c>
      <c r="L161" t="s">
        <v>2646</v>
      </c>
      <c r="M161" t="s">
        <v>1817</v>
      </c>
      <c r="N161" t="s">
        <v>1817</v>
      </c>
      <c r="O161" t="s">
        <v>1817</v>
      </c>
      <c r="P161" t="s">
        <v>2245</v>
      </c>
      <c r="Q161" t="s">
        <v>2244</v>
      </c>
      <c r="R161" t="s">
        <v>1817</v>
      </c>
      <c r="S161" t="s">
        <v>2580</v>
      </c>
      <c r="T161" t="s">
        <v>2531</v>
      </c>
      <c r="U161" t="s">
        <v>1988</v>
      </c>
      <c r="V161" t="s">
        <v>2579</v>
      </c>
      <c r="W161" t="s">
        <v>1817</v>
      </c>
      <c r="X161" t="s">
        <v>1817</v>
      </c>
      <c r="Z161" t="s">
        <v>1974</v>
      </c>
      <c r="AA161" t="s">
        <v>1973</v>
      </c>
      <c r="AB161" t="s">
        <v>1817</v>
      </c>
      <c r="AC161" t="s">
        <v>2074</v>
      </c>
      <c r="AD161" t="s">
        <v>1913</v>
      </c>
      <c r="AE161" t="s">
        <v>14</v>
      </c>
      <c r="AF161" t="s">
        <v>2318</v>
      </c>
      <c r="AG161">
        <v>4.0999999999999996</v>
      </c>
      <c r="AH161" t="s">
        <v>1817</v>
      </c>
      <c r="AI161" t="s">
        <v>1855</v>
      </c>
      <c r="AJ161" t="s">
        <v>1817</v>
      </c>
      <c r="AK161" t="s">
        <v>1817</v>
      </c>
      <c r="AL161" t="s">
        <v>1817</v>
      </c>
      <c r="AM161" t="s">
        <v>1817</v>
      </c>
      <c r="AN161" t="s">
        <v>2645</v>
      </c>
      <c r="AO161" t="s">
        <v>1885</v>
      </c>
      <c r="AP161" t="s">
        <v>2644</v>
      </c>
      <c r="AQ161" t="s">
        <v>1884</v>
      </c>
      <c r="AR161" t="s">
        <v>1930</v>
      </c>
      <c r="AS161" t="s">
        <v>493</v>
      </c>
      <c r="AT161" t="s">
        <v>1849</v>
      </c>
      <c r="AU161" t="s">
        <v>1817</v>
      </c>
      <c r="AV161" t="s">
        <v>1817</v>
      </c>
      <c r="AW161" t="s">
        <v>1817</v>
      </c>
      <c r="AX161" t="s">
        <v>1817</v>
      </c>
      <c r="AY161" t="s">
        <v>1817</v>
      </c>
      <c r="AZ161" t="s">
        <v>1817</v>
      </c>
      <c r="BA161" t="s">
        <v>1817</v>
      </c>
      <c r="BB161" t="s">
        <v>1817</v>
      </c>
      <c r="BC161" t="s">
        <v>1817</v>
      </c>
      <c r="BD161" t="s">
        <v>1817</v>
      </c>
      <c r="BE161" t="s">
        <v>1817</v>
      </c>
      <c r="BF161" t="s">
        <v>1817</v>
      </c>
      <c r="BG161" t="s">
        <v>1817</v>
      </c>
      <c r="BH161" t="s">
        <v>1817</v>
      </c>
      <c r="BI161" t="s">
        <v>1817</v>
      </c>
      <c r="BJ161" t="s">
        <v>1817</v>
      </c>
      <c r="BK161" t="s">
        <v>1817</v>
      </c>
      <c r="BL161" t="s">
        <v>1817</v>
      </c>
      <c r="BM161" t="s">
        <v>1848</v>
      </c>
      <c r="BP161" t="s">
        <v>1817</v>
      </c>
      <c r="BQ161" t="s">
        <v>1817</v>
      </c>
      <c r="BR161" t="s">
        <v>1817</v>
      </c>
      <c r="BS161" t="s">
        <v>1817</v>
      </c>
      <c r="BT161" t="s">
        <v>1817</v>
      </c>
      <c r="BU161" t="s">
        <v>1817</v>
      </c>
      <c r="BV161" t="s">
        <v>1817</v>
      </c>
      <c r="BW161" t="s">
        <v>1906</v>
      </c>
      <c r="BX161" t="s">
        <v>1883</v>
      </c>
      <c r="BY161" t="s">
        <v>2643</v>
      </c>
      <c r="BZ161" t="s">
        <v>1817</v>
      </c>
      <c r="CA161" t="s">
        <v>1817</v>
      </c>
      <c r="CB161" t="s">
        <v>1817</v>
      </c>
      <c r="CC161" t="s">
        <v>1818</v>
      </c>
      <c r="CD161" t="s">
        <v>1817</v>
      </c>
      <c r="CE161" t="s">
        <v>2642</v>
      </c>
      <c r="CF161" t="s">
        <v>2641</v>
      </c>
      <c r="CG161" t="s">
        <v>2207</v>
      </c>
      <c r="CH161" t="s">
        <v>2248</v>
      </c>
    </row>
    <row r="162" spans="1:86" x14ac:dyDescent="0.45">
      <c r="A162" s="4" t="s">
        <v>1838</v>
      </c>
      <c r="B162" t="s">
        <v>761</v>
      </c>
      <c r="C162" t="s">
        <v>826</v>
      </c>
      <c r="D162" t="s">
        <v>1925</v>
      </c>
      <c r="E162" t="s">
        <v>1995</v>
      </c>
      <c r="F162" t="s">
        <v>1994</v>
      </c>
      <c r="G162" t="s">
        <v>1817</v>
      </c>
      <c r="H162" t="s">
        <v>1817</v>
      </c>
      <c r="I162">
        <v>5.5</v>
      </c>
      <c r="J162" t="s">
        <v>1922</v>
      </c>
      <c r="K162" t="s">
        <v>1946</v>
      </c>
      <c r="L162" t="s">
        <v>1875</v>
      </c>
      <c r="M162" t="s">
        <v>1817</v>
      </c>
      <c r="N162" t="s">
        <v>1817</v>
      </c>
      <c r="O162" t="s">
        <v>1817</v>
      </c>
      <c r="P162" t="s">
        <v>2136</v>
      </c>
      <c r="Q162" t="s">
        <v>2135</v>
      </c>
      <c r="R162" t="s">
        <v>1817</v>
      </c>
      <c r="S162" t="s">
        <v>2617</v>
      </c>
      <c r="T162" t="s">
        <v>1860</v>
      </c>
      <c r="U162" t="s">
        <v>2149</v>
      </c>
      <c r="V162" t="s">
        <v>2616</v>
      </c>
      <c r="W162" t="s">
        <v>1817</v>
      </c>
      <c r="X162" t="s">
        <v>1817</v>
      </c>
      <c r="Z162" t="s">
        <v>1915</v>
      </c>
      <c r="AA162" t="s">
        <v>1914</v>
      </c>
      <c r="AB162" t="s">
        <v>1817</v>
      </c>
      <c r="AC162" t="s">
        <v>1828</v>
      </c>
      <c r="AD162" t="s">
        <v>1913</v>
      </c>
      <c r="AE162" t="s">
        <v>14</v>
      </c>
      <c r="AF162" t="s">
        <v>1828</v>
      </c>
      <c r="AG162">
        <v>4.2</v>
      </c>
      <c r="AH162" t="s">
        <v>1817</v>
      </c>
      <c r="AI162" t="s">
        <v>1855</v>
      </c>
      <c r="AJ162" t="s">
        <v>1817</v>
      </c>
      <c r="AK162" t="s">
        <v>1817</v>
      </c>
      <c r="AL162" t="s">
        <v>1817</v>
      </c>
      <c r="AM162" t="s">
        <v>1817</v>
      </c>
      <c r="AN162" t="s">
        <v>1912</v>
      </c>
      <c r="AO162" t="s">
        <v>1885</v>
      </c>
      <c r="AP162" t="s">
        <v>1931</v>
      </c>
      <c r="AQ162" t="s">
        <v>2089</v>
      </c>
      <c r="AR162" t="s">
        <v>2640</v>
      </c>
      <c r="AS162" t="s">
        <v>1985</v>
      </c>
      <c r="AT162" t="s">
        <v>1849</v>
      </c>
      <c r="AU162" t="s">
        <v>1817</v>
      </c>
      <c r="AV162" t="s">
        <v>1817</v>
      </c>
      <c r="AW162" t="s">
        <v>1817</v>
      </c>
      <c r="AX162" t="s">
        <v>1817</v>
      </c>
      <c r="AY162" t="s">
        <v>1817</v>
      </c>
      <c r="AZ162" t="s">
        <v>1817</v>
      </c>
      <c r="BA162" t="s">
        <v>1817</v>
      </c>
      <c r="BB162" t="s">
        <v>1817</v>
      </c>
      <c r="BC162" t="s">
        <v>1817</v>
      </c>
      <c r="BD162" t="s">
        <v>1817</v>
      </c>
      <c r="BE162" t="s">
        <v>1817</v>
      </c>
      <c r="BF162" t="s">
        <v>1817</v>
      </c>
      <c r="BG162" t="s">
        <v>1817</v>
      </c>
      <c r="BH162" t="s">
        <v>1817</v>
      </c>
      <c r="BI162" t="s">
        <v>1817</v>
      </c>
      <c r="BJ162" t="s">
        <v>1817</v>
      </c>
      <c r="BK162" t="s">
        <v>1817</v>
      </c>
      <c r="BL162" t="s">
        <v>1817</v>
      </c>
      <c r="BM162" t="s">
        <v>1848</v>
      </c>
      <c r="BP162" t="s">
        <v>1817</v>
      </c>
      <c r="BQ162" t="s">
        <v>1817</v>
      </c>
      <c r="BR162" t="s">
        <v>1817</v>
      </c>
      <c r="BS162" t="s">
        <v>1817</v>
      </c>
      <c r="BT162" t="s">
        <v>1817</v>
      </c>
      <c r="BU162" t="s">
        <v>1817</v>
      </c>
      <c r="BV162" t="s">
        <v>1817</v>
      </c>
      <c r="BW162" t="s">
        <v>1846</v>
      </c>
      <c r="BX162" t="s">
        <v>1883</v>
      </c>
      <c r="BY162" t="s">
        <v>1905</v>
      </c>
      <c r="BZ162" t="s">
        <v>1817</v>
      </c>
      <c r="CA162" t="s">
        <v>1817</v>
      </c>
      <c r="CB162" t="s">
        <v>1817</v>
      </c>
      <c r="CC162" t="s">
        <v>1818</v>
      </c>
      <c r="CD162" t="s">
        <v>1817</v>
      </c>
      <c r="CE162" t="s">
        <v>2624</v>
      </c>
      <c r="CF162" t="s">
        <v>2623</v>
      </c>
      <c r="CG162" t="s">
        <v>2143</v>
      </c>
      <c r="CH162" t="s">
        <v>2639</v>
      </c>
    </row>
    <row r="163" spans="1:86" x14ac:dyDescent="0.45">
      <c r="A163" s="4" t="s">
        <v>1838</v>
      </c>
      <c r="B163" t="s">
        <v>2638</v>
      </c>
      <c r="C163" t="s">
        <v>821</v>
      </c>
      <c r="D163" t="s">
        <v>1925</v>
      </c>
      <c r="E163" t="s">
        <v>2565</v>
      </c>
      <c r="F163" t="s">
        <v>1947</v>
      </c>
      <c r="G163" t="s">
        <v>1817</v>
      </c>
      <c r="H163" t="s">
        <v>1817</v>
      </c>
      <c r="I163">
        <v>5.3</v>
      </c>
      <c r="J163" t="s">
        <v>1922</v>
      </c>
      <c r="K163" t="s">
        <v>1946</v>
      </c>
      <c r="L163" t="s">
        <v>791</v>
      </c>
      <c r="M163" t="s">
        <v>1817</v>
      </c>
      <c r="N163" t="s">
        <v>1817</v>
      </c>
      <c r="O163" t="s">
        <v>1817</v>
      </c>
      <c r="P163" t="s">
        <v>2610</v>
      </c>
      <c r="Q163" t="s">
        <v>2609</v>
      </c>
      <c r="R163" t="s">
        <v>1817</v>
      </c>
      <c r="S163" t="s">
        <v>1935</v>
      </c>
      <c r="T163" t="s">
        <v>1934</v>
      </c>
      <c r="U163" t="s">
        <v>2221</v>
      </c>
      <c r="V163" t="s">
        <v>1932</v>
      </c>
      <c r="W163" t="s">
        <v>1817</v>
      </c>
      <c r="X163" t="s">
        <v>1817</v>
      </c>
      <c r="Z163" t="s">
        <v>1828</v>
      </c>
      <c r="AA163" t="s">
        <v>1889</v>
      </c>
      <c r="AB163" t="s">
        <v>1817</v>
      </c>
      <c r="AC163" t="s">
        <v>1828</v>
      </c>
      <c r="AD163" t="s">
        <v>1913</v>
      </c>
      <c r="AE163" t="s">
        <v>14</v>
      </c>
      <c r="AF163" t="s">
        <v>1828</v>
      </c>
      <c r="AG163">
        <v>4.2</v>
      </c>
      <c r="AH163" t="s">
        <v>1817</v>
      </c>
      <c r="AI163" t="s">
        <v>1855</v>
      </c>
      <c r="AJ163" t="s">
        <v>1817</v>
      </c>
      <c r="AK163" t="s">
        <v>1817</v>
      </c>
      <c r="AL163" t="s">
        <v>1817</v>
      </c>
      <c r="AM163" t="s">
        <v>1817</v>
      </c>
      <c r="AN163" t="s">
        <v>1912</v>
      </c>
      <c r="AO163" t="s">
        <v>1885</v>
      </c>
      <c r="AP163" t="s">
        <v>1910</v>
      </c>
      <c r="AQ163" t="s">
        <v>1884</v>
      </c>
      <c r="AR163" t="s">
        <v>1930</v>
      </c>
      <c r="AS163" t="s">
        <v>1817</v>
      </c>
      <c r="AT163" t="s">
        <v>2637</v>
      </c>
      <c r="AU163" t="s">
        <v>1817</v>
      </c>
      <c r="AV163" t="s">
        <v>1817</v>
      </c>
      <c r="AW163" t="s">
        <v>1817</v>
      </c>
      <c r="AX163" t="s">
        <v>1817</v>
      </c>
      <c r="AY163" t="s">
        <v>1817</v>
      </c>
      <c r="AZ163" t="s">
        <v>1817</v>
      </c>
      <c r="BA163" t="s">
        <v>1817</v>
      </c>
      <c r="BB163" t="s">
        <v>1817</v>
      </c>
      <c r="BC163" t="s">
        <v>1817</v>
      </c>
      <c r="BD163" t="s">
        <v>1817</v>
      </c>
      <c r="BE163" t="s">
        <v>1817</v>
      </c>
      <c r="BF163" t="s">
        <v>1817</v>
      </c>
      <c r="BG163" t="s">
        <v>1817</v>
      </c>
      <c r="BH163" t="s">
        <v>1817</v>
      </c>
      <c r="BI163" t="s">
        <v>1817</v>
      </c>
      <c r="BJ163" t="s">
        <v>1817</v>
      </c>
      <c r="BK163" t="s">
        <v>1817</v>
      </c>
      <c r="BL163" t="s">
        <v>1817</v>
      </c>
      <c r="BM163" t="s">
        <v>1848</v>
      </c>
      <c r="BP163" t="s">
        <v>1817</v>
      </c>
      <c r="BQ163" t="s">
        <v>1817</v>
      </c>
      <c r="BR163" t="s">
        <v>1817</v>
      </c>
      <c r="BS163" t="s">
        <v>1817</v>
      </c>
      <c r="BT163" t="s">
        <v>1817</v>
      </c>
      <c r="BU163" t="s">
        <v>1817</v>
      </c>
      <c r="BV163" t="s">
        <v>1817</v>
      </c>
      <c r="BW163" t="s">
        <v>1906</v>
      </c>
      <c r="BX163" t="s">
        <v>1883</v>
      </c>
      <c r="BY163" t="s">
        <v>1819</v>
      </c>
      <c r="BZ163" t="s">
        <v>1817</v>
      </c>
      <c r="CA163" t="s">
        <v>1817</v>
      </c>
      <c r="CB163" t="s">
        <v>1817</v>
      </c>
      <c r="CC163" t="s">
        <v>1818</v>
      </c>
      <c r="CD163" t="s">
        <v>1817</v>
      </c>
      <c r="CE163" t="s">
        <v>2634</v>
      </c>
      <c r="CF163" t="s">
        <v>2633</v>
      </c>
      <c r="CG163" t="s">
        <v>2207</v>
      </c>
      <c r="CH163" t="s">
        <v>2632</v>
      </c>
    </row>
    <row r="164" spans="1:86" x14ac:dyDescent="0.45">
      <c r="A164" s="4" t="s">
        <v>1838</v>
      </c>
      <c r="B164" t="s">
        <v>2636</v>
      </c>
      <c r="C164" t="s">
        <v>819</v>
      </c>
      <c r="D164" t="s">
        <v>1925</v>
      </c>
      <c r="E164" t="s">
        <v>2635</v>
      </c>
      <c r="F164" t="s">
        <v>2214</v>
      </c>
      <c r="G164" t="s">
        <v>1817</v>
      </c>
      <c r="H164" t="s">
        <v>1817</v>
      </c>
      <c r="I164">
        <v>5.3</v>
      </c>
      <c r="J164" t="s">
        <v>1922</v>
      </c>
      <c r="K164" t="s">
        <v>1946</v>
      </c>
      <c r="L164" t="s">
        <v>791</v>
      </c>
      <c r="M164" t="s">
        <v>1817</v>
      </c>
      <c r="N164" t="s">
        <v>1817</v>
      </c>
      <c r="O164" t="s">
        <v>1817</v>
      </c>
      <c r="P164" t="s">
        <v>2610</v>
      </c>
      <c r="Q164" t="s">
        <v>2609</v>
      </c>
      <c r="R164" t="s">
        <v>1817</v>
      </c>
      <c r="S164" t="s">
        <v>1935</v>
      </c>
      <c r="T164" t="s">
        <v>1934</v>
      </c>
      <c r="U164" t="s">
        <v>2221</v>
      </c>
      <c r="V164" t="s">
        <v>1932</v>
      </c>
      <c r="W164" t="s">
        <v>1817</v>
      </c>
      <c r="X164" t="s">
        <v>1817</v>
      </c>
      <c r="Z164" t="s">
        <v>1915</v>
      </c>
      <c r="AA164" t="s">
        <v>1914</v>
      </c>
      <c r="AB164" t="s">
        <v>1817</v>
      </c>
      <c r="AC164" t="s">
        <v>1828</v>
      </c>
      <c r="AD164" t="s">
        <v>1913</v>
      </c>
      <c r="AE164" t="s">
        <v>14</v>
      </c>
      <c r="AF164" t="s">
        <v>1828</v>
      </c>
      <c r="AG164">
        <v>4.2</v>
      </c>
      <c r="AH164" t="s">
        <v>1817</v>
      </c>
      <c r="AI164" t="s">
        <v>1855</v>
      </c>
      <c r="AJ164" t="s">
        <v>1817</v>
      </c>
      <c r="AK164" t="s">
        <v>1817</v>
      </c>
      <c r="AL164" t="s">
        <v>1817</v>
      </c>
      <c r="AM164" t="s">
        <v>1817</v>
      </c>
      <c r="AN164" t="s">
        <v>1912</v>
      </c>
      <c r="AO164" t="s">
        <v>1885</v>
      </c>
      <c r="AP164" t="s">
        <v>1931</v>
      </c>
      <c r="AQ164" t="s">
        <v>1884</v>
      </c>
      <c r="AR164" t="s">
        <v>1930</v>
      </c>
      <c r="AS164" t="s">
        <v>1817</v>
      </c>
      <c r="AT164" t="s">
        <v>1817</v>
      </c>
      <c r="AU164" t="s">
        <v>1817</v>
      </c>
      <c r="AV164" t="s">
        <v>1817</v>
      </c>
      <c r="AW164" t="s">
        <v>1817</v>
      </c>
      <c r="AX164" t="s">
        <v>1817</v>
      </c>
      <c r="AY164" t="s">
        <v>1817</v>
      </c>
      <c r="AZ164" t="s">
        <v>1817</v>
      </c>
      <c r="BA164" t="s">
        <v>1817</v>
      </c>
      <c r="BB164" t="s">
        <v>1817</v>
      </c>
      <c r="BC164" t="s">
        <v>1817</v>
      </c>
      <c r="BD164" t="s">
        <v>1817</v>
      </c>
      <c r="BE164" t="s">
        <v>1817</v>
      </c>
      <c r="BF164" t="s">
        <v>1817</v>
      </c>
      <c r="BG164" t="s">
        <v>1817</v>
      </c>
      <c r="BH164" t="s">
        <v>1817</v>
      </c>
      <c r="BI164" t="s">
        <v>1817</v>
      </c>
      <c r="BJ164" t="s">
        <v>1817</v>
      </c>
      <c r="BK164" t="s">
        <v>1817</v>
      </c>
      <c r="BL164" t="s">
        <v>1817</v>
      </c>
      <c r="BM164" t="s">
        <v>1848</v>
      </c>
      <c r="BP164" t="s">
        <v>1817</v>
      </c>
      <c r="BQ164" t="s">
        <v>1817</v>
      </c>
      <c r="BR164" t="s">
        <v>1817</v>
      </c>
      <c r="BS164" t="s">
        <v>1817</v>
      </c>
      <c r="BT164" t="s">
        <v>1817</v>
      </c>
      <c r="BU164" t="s">
        <v>1817</v>
      </c>
      <c r="BV164" t="s">
        <v>1817</v>
      </c>
      <c r="BW164" t="s">
        <v>1906</v>
      </c>
      <c r="BX164" t="s">
        <v>1883</v>
      </c>
      <c r="BY164" t="s">
        <v>1819</v>
      </c>
      <c r="BZ164" t="s">
        <v>1817</v>
      </c>
      <c r="CA164" t="s">
        <v>1817</v>
      </c>
      <c r="CB164" t="s">
        <v>1817</v>
      </c>
      <c r="CC164" t="s">
        <v>1818</v>
      </c>
      <c r="CD164" t="s">
        <v>1817</v>
      </c>
      <c r="CE164" t="s">
        <v>2634</v>
      </c>
      <c r="CF164" t="s">
        <v>2633</v>
      </c>
      <c r="CG164" t="s">
        <v>2207</v>
      </c>
      <c r="CH164" t="s">
        <v>2632</v>
      </c>
    </row>
    <row r="165" spans="1:86" x14ac:dyDescent="0.45">
      <c r="A165" s="4" t="s">
        <v>1838</v>
      </c>
      <c r="B165" t="s">
        <v>815</v>
      </c>
      <c r="C165" t="s">
        <v>814</v>
      </c>
      <c r="D165" t="s">
        <v>1925</v>
      </c>
      <c r="E165" t="s">
        <v>2631</v>
      </c>
      <c r="F165" t="s">
        <v>1923</v>
      </c>
      <c r="G165" t="s">
        <v>1817</v>
      </c>
      <c r="H165" t="s">
        <v>1817</v>
      </c>
      <c r="I165">
        <v>6.26</v>
      </c>
      <c r="J165" t="s">
        <v>1922</v>
      </c>
      <c r="K165" t="s">
        <v>2269</v>
      </c>
      <c r="L165" t="s">
        <v>811</v>
      </c>
      <c r="M165" t="s">
        <v>1817</v>
      </c>
      <c r="N165" t="s">
        <v>1817</v>
      </c>
      <c r="O165" t="s">
        <v>1817</v>
      </c>
      <c r="P165" t="s">
        <v>2630</v>
      </c>
      <c r="Q165" t="s">
        <v>2629</v>
      </c>
      <c r="R165" t="s">
        <v>1817</v>
      </c>
      <c r="S165" t="s">
        <v>1918</v>
      </c>
      <c r="T165" t="s">
        <v>1860</v>
      </c>
      <c r="U165" t="s">
        <v>1917</v>
      </c>
      <c r="V165" t="s">
        <v>1916</v>
      </c>
      <c r="W165" t="s">
        <v>1817</v>
      </c>
      <c r="X165" t="s">
        <v>1817</v>
      </c>
      <c r="Z165" t="s">
        <v>1986</v>
      </c>
      <c r="AA165" t="s">
        <v>1973</v>
      </c>
      <c r="AB165" t="s">
        <v>1817</v>
      </c>
      <c r="AC165" t="s">
        <v>1828</v>
      </c>
      <c r="AD165" t="s">
        <v>1913</v>
      </c>
      <c r="AE165" t="s">
        <v>14</v>
      </c>
      <c r="AF165" t="s">
        <v>1828</v>
      </c>
      <c r="AG165">
        <v>5</v>
      </c>
      <c r="AH165" t="s">
        <v>1817</v>
      </c>
      <c r="AI165" t="s">
        <v>1855</v>
      </c>
      <c r="AJ165" t="s">
        <v>1817</v>
      </c>
      <c r="AK165" t="s">
        <v>1817</v>
      </c>
      <c r="AL165" t="s">
        <v>1817</v>
      </c>
      <c r="AM165" t="s">
        <v>1817</v>
      </c>
      <c r="AN165" t="s">
        <v>1912</v>
      </c>
      <c r="AO165" t="s">
        <v>1853</v>
      </c>
      <c r="AP165" t="s">
        <v>1911</v>
      </c>
      <c r="AQ165" t="s">
        <v>1931</v>
      </c>
      <c r="AR165" t="s">
        <v>2251</v>
      </c>
      <c r="AS165" t="s">
        <v>1985</v>
      </c>
      <c r="AT165" t="s">
        <v>1849</v>
      </c>
      <c r="AU165" t="s">
        <v>1817</v>
      </c>
      <c r="AV165" t="s">
        <v>1817</v>
      </c>
      <c r="AW165" t="s">
        <v>1817</v>
      </c>
      <c r="AX165" t="s">
        <v>1817</v>
      </c>
      <c r="AY165" t="s">
        <v>1817</v>
      </c>
      <c r="AZ165" t="s">
        <v>1817</v>
      </c>
      <c r="BA165" t="s">
        <v>1817</v>
      </c>
      <c r="BB165" t="s">
        <v>1817</v>
      </c>
      <c r="BC165" t="s">
        <v>1817</v>
      </c>
      <c r="BD165" t="s">
        <v>1817</v>
      </c>
      <c r="BE165" t="s">
        <v>1817</v>
      </c>
      <c r="BF165" t="s">
        <v>1817</v>
      </c>
      <c r="BG165" t="s">
        <v>1817</v>
      </c>
      <c r="BH165" t="s">
        <v>1817</v>
      </c>
      <c r="BI165" t="s">
        <v>1817</v>
      </c>
      <c r="BJ165" t="s">
        <v>1817</v>
      </c>
      <c r="BK165" t="s">
        <v>1817</v>
      </c>
      <c r="BL165" t="s">
        <v>1817</v>
      </c>
      <c r="BM165" t="s">
        <v>1848</v>
      </c>
      <c r="BP165" t="s">
        <v>1817</v>
      </c>
      <c r="BQ165" t="s">
        <v>1817</v>
      </c>
      <c r="BR165" t="s">
        <v>1817</v>
      </c>
      <c r="BS165" t="s">
        <v>1817</v>
      </c>
      <c r="BT165" t="s">
        <v>1817</v>
      </c>
      <c r="BU165" t="s">
        <v>1817</v>
      </c>
      <c r="BV165" t="s">
        <v>1817</v>
      </c>
      <c r="BW165" t="s">
        <v>2628</v>
      </c>
      <c r="BX165" t="s">
        <v>1845</v>
      </c>
      <c r="BY165" t="s">
        <v>1905</v>
      </c>
      <c r="BZ165" t="s">
        <v>1817</v>
      </c>
      <c r="CA165" t="s">
        <v>1817</v>
      </c>
      <c r="CB165" t="s">
        <v>1817</v>
      </c>
      <c r="CC165" t="s">
        <v>1818</v>
      </c>
      <c r="CD165" t="s">
        <v>1817</v>
      </c>
      <c r="CE165" t="s">
        <v>2627</v>
      </c>
      <c r="CF165" t="s">
        <v>2626</v>
      </c>
      <c r="CG165" t="s">
        <v>2399</v>
      </c>
      <c r="CH165" t="s">
        <v>2625</v>
      </c>
    </row>
    <row r="166" spans="1:86" x14ac:dyDescent="0.45">
      <c r="A166" s="4" t="s">
        <v>1838</v>
      </c>
      <c r="B166" t="s">
        <v>806</v>
      </c>
      <c r="C166" t="s">
        <v>805</v>
      </c>
      <c r="D166" t="s">
        <v>1925</v>
      </c>
      <c r="E166" t="s">
        <v>1924</v>
      </c>
      <c r="F166" t="s">
        <v>1923</v>
      </c>
      <c r="G166" t="s">
        <v>1817</v>
      </c>
      <c r="H166" t="s">
        <v>1817</v>
      </c>
      <c r="I166">
        <v>5.7</v>
      </c>
      <c r="J166" t="s">
        <v>1922</v>
      </c>
      <c r="K166" t="s">
        <v>1921</v>
      </c>
      <c r="L166" t="s">
        <v>803</v>
      </c>
      <c r="M166" t="s">
        <v>1817</v>
      </c>
      <c r="N166" t="s">
        <v>1817</v>
      </c>
      <c r="O166" t="s">
        <v>1817</v>
      </c>
      <c r="P166" t="s">
        <v>1920</v>
      </c>
      <c r="Q166" t="s">
        <v>1919</v>
      </c>
      <c r="R166" t="s">
        <v>1817</v>
      </c>
      <c r="S166" t="s">
        <v>1918</v>
      </c>
      <c r="T166" t="s">
        <v>1860</v>
      </c>
      <c r="U166" t="s">
        <v>1917</v>
      </c>
      <c r="V166" t="s">
        <v>1916</v>
      </c>
      <c r="W166" t="s">
        <v>1817</v>
      </c>
      <c r="X166" t="s">
        <v>1817</v>
      </c>
      <c r="Z166" t="s">
        <v>1915</v>
      </c>
      <c r="AA166" t="s">
        <v>1914</v>
      </c>
      <c r="AB166" t="s">
        <v>1817</v>
      </c>
      <c r="AC166" t="s">
        <v>1828</v>
      </c>
      <c r="AD166" t="s">
        <v>1913</v>
      </c>
      <c r="AE166" t="s">
        <v>14</v>
      </c>
      <c r="AF166" t="s">
        <v>1828</v>
      </c>
      <c r="AG166">
        <v>5</v>
      </c>
      <c r="AH166" t="s">
        <v>1817</v>
      </c>
      <c r="AI166" t="s">
        <v>1855</v>
      </c>
      <c r="AJ166" t="s">
        <v>1817</v>
      </c>
      <c r="AK166" t="s">
        <v>1817</v>
      </c>
      <c r="AL166" t="s">
        <v>1817</v>
      </c>
      <c r="AM166" t="s">
        <v>1817</v>
      </c>
      <c r="AN166" t="s">
        <v>1912</v>
      </c>
      <c r="AO166" t="s">
        <v>1885</v>
      </c>
      <c r="AP166" t="s">
        <v>1911</v>
      </c>
      <c r="AQ166" t="s">
        <v>1910</v>
      </c>
      <c r="AR166" t="s">
        <v>1909</v>
      </c>
      <c r="AS166" t="s">
        <v>1908</v>
      </c>
      <c r="AT166" t="s">
        <v>1849</v>
      </c>
      <c r="AU166" t="s">
        <v>1817</v>
      </c>
      <c r="AV166" t="s">
        <v>1817</v>
      </c>
      <c r="AW166" t="s">
        <v>1817</v>
      </c>
      <c r="AX166" t="s">
        <v>1817</v>
      </c>
      <c r="AY166" t="s">
        <v>1817</v>
      </c>
      <c r="AZ166" t="s">
        <v>1817</v>
      </c>
      <c r="BA166" t="s">
        <v>1817</v>
      </c>
      <c r="BB166" t="s">
        <v>1817</v>
      </c>
      <c r="BC166" t="s">
        <v>1817</v>
      </c>
      <c r="BD166" t="s">
        <v>1817</v>
      </c>
      <c r="BE166" t="s">
        <v>1817</v>
      </c>
      <c r="BF166" t="s">
        <v>1817</v>
      </c>
      <c r="BG166" t="s">
        <v>1817</v>
      </c>
      <c r="BH166" t="s">
        <v>1817</v>
      </c>
      <c r="BI166" t="s">
        <v>1817</v>
      </c>
      <c r="BJ166" t="s">
        <v>1817</v>
      </c>
      <c r="BK166" t="s">
        <v>1817</v>
      </c>
      <c r="BL166" t="s">
        <v>1817</v>
      </c>
      <c r="BM166" t="s">
        <v>1848</v>
      </c>
      <c r="BP166" t="s">
        <v>1817</v>
      </c>
      <c r="BQ166" t="s">
        <v>1817</v>
      </c>
      <c r="BR166" t="s">
        <v>1907</v>
      </c>
      <c r="BS166" t="s">
        <v>1817</v>
      </c>
      <c r="BT166" t="s">
        <v>1817</v>
      </c>
      <c r="BU166" t="s">
        <v>1817</v>
      </c>
      <c r="BV166" t="s">
        <v>1817</v>
      </c>
      <c r="BW166" t="s">
        <v>1906</v>
      </c>
      <c r="BX166" t="s">
        <v>1845</v>
      </c>
      <c r="BY166" t="s">
        <v>1905</v>
      </c>
      <c r="BZ166" t="s">
        <v>1817</v>
      </c>
      <c r="CA166" t="s">
        <v>1817</v>
      </c>
      <c r="CB166" t="s">
        <v>1817</v>
      </c>
      <c r="CC166" t="s">
        <v>1818</v>
      </c>
      <c r="CD166" t="s">
        <v>1817</v>
      </c>
      <c r="CE166" t="s">
        <v>1904</v>
      </c>
      <c r="CF166" t="s">
        <v>1903</v>
      </c>
      <c r="CG166" t="s">
        <v>1902</v>
      </c>
      <c r="CH166" t="s">
        <v>1901</v>
      </c>
    </row>
    <row r="167" spans="1:86" x14ac:dyDescent="0.45">
      <c r="A167" s="4" t="s">
        <v>1838</v>
      </c>
      <c r="B167" t="s">
        <v>800</v>
      </c>
      <c r="C167" t="s">
        <v>799</v>
      </c>
      <c r="D167" t="s">
        <v>1925</v>
      </c>
      <c r="E167" t="s">
        <v>1939</v>
      </c>
      <c r="F167" t="s">
        <v>1938</v>
      </c>
      <c r="G167" t="s">
        <v>1817</v>
      </c>
      <c r="H167" t="s">
        <v>1817</v>
      </c>
      <c r="I167">
        <v>5.45</v>
      </c>
      <c r="J167" t="s">
        <v>1922</v>
      </c>
      <c r="K167" t="s">
        <v>1921</v>
      </c>
      <c r="L167" t="s">
        <v>440</v>
      </c>
      <c r="M167" t="s">
        <v>1817</v>
      </c>
      <c r="N167" t="s">
        <v>1817</v>
      </c>
      <c r="O167" t="s">
        <v>1817</v>
      </c>
      <c r="P167" t="s">
        <v>1937</v>
      </c>
      <c r="Q167" t="s">
        <v>1936</v>
      </c>
      <c r="R167" t="s">
        <v>1817</v>
      </c>
      <c r="S167" t="s">
        <v>1935</v>
      </c>
      <c r="T167" t="s">
        <v>1934</v>
      </c>
      <c r="U167" t="s">
        <v>1933</v>
      </c>
      <c r="V167" t="s">
        <v>1932</v>
      </c>
      <c r="W167" t="s">
        <v>1817</v>
      </c>
      <c r="X167" t="s">
        <v>1817</v>
      </c>
      <c r="Z167" t="s">
        <v>1915</v>
      </c>
      <c r="AA167" t="s">
        <v>1914</v>
      </c>
      <c r="AB167" t="s">
        <v>1817</v>
      </c>
      <c r="AC167" t="s">
        <v>1828</v>
      </c>
      <c r="AD167" t="s">
        <v>1913</v>
      </c>
      <c r="AE167" t="s">
        <v>14</v>
      </c>
      <c r="AF167" t="s">
        <v>1828</v>
      </c>
      <c r="AG167">
        <v>5</v>
      </c>
      <c r="AH167" t="s">
        <v>1817</v>
      </c>
      <c r="AI167" t="s">
        <v>1855</v>
      </c>
      <c r="AJ167" t="s">
        <v>1817</v>
      </c>
      <c r="AK167" t="s">
        <v>1817</v>
      </c>
      <c r="AL167" t="s">
        <v>1817</v>
      </c>
      <c r="AM167" t="s">
        <v>1817</v>
      </c>
      <c r="AN167" t="s">
        <v>1912</v>
      </c>
      <c r="AO167" t="s">
        <v>1885</v>
      </c>
      <c r="AP167" t="s">
        <v>1931</v>
      </c>
      <c r="AQ167" t="s">
        <v>1884</v>
      </c>
      <c r="AR167" t="s">
        <v>1930</v>
      </c>
      <c r="AS167" t="s">
        <v>1817</v>
      </c>
      <c r="AT167" t="s">
        <v>1817</v>
      </c>
      <c r="AU167" t="s">
        <v>1817</v>
      </c>
      <c r="AV167" t="s">
        <v>1817</v>
      </c>
      <c r="AW167" t="s">
        <v>1817</v>
      </c>
      <c r="AX167" t="s">
        <v>1817</v>
      </c>
      <c r="AY167" t="s">
        <v>1817</v>
      </c>
      <c r="AZ167" t="s">
        <v>1817</v>
      </c>
      <c r="BA167" t="s">
        <v>1817</v>
      </c>
      <c r="BB167" t="s">
        <v>1817</v>
      </c>
      <c r="BC167" t="s">
        <v>1817</v>
      </c>
      <c r="BD167" t="s">
        <v>1817</v>
      </c>
      <c r="BE167" t="s">
        <v>1817</v>
      </c>
      <c r="BF167" t="s">
        <v>1817</v>
      </c>
      <c r="BG167" t="s">
        <v>1817</v>
      </c>
      <c r="BH167" t="s">
        <v>1817</v>
      </c>
      <c r="BI167" t="s">
        <v>1817</v>
      </c>
      <c r="BJ167" t="s">
        <v>1817</v>
      </c>
      <c r="BK167" t="s">
        <v>1817</v>
      </c>
      <c r="BL167" t="s">
        <v>1817</v>
      </c>
      <c r="BM167" t="s">
        <v>1817</v>
      </c>
      <c r="BP167" t="s">
        <v>1817</v>
      </c>
      <c r="BQ167" t="s">
        <v>1817</v>
      </c>
      <c r="BR167" t="s">
        <v>1817</v>
      </c>
      <c r="BS167" t="s">
        <v>1817</v>
      </c>
      <c r="BT167" t="s">
        <v>1817</v>
      </c>
      <c r="BU167" t="s">
        <v>1817</v>
      </c>
      <c r="BV167" t="s">
        <v>1817</v>
      </c>
      <c r="BW167" t="s">
        <v>1906</v>
      </c>
      <c r="BX167" t="s">
        <v>1883</v>
      </c>
      <c r="BY167" t="s">
        <v>1819</v>
      </c>
      <c r="BZ167" t="s">
        <v>1817</v>
      </c>
      <c r="CA167" t="s">
        <v>1817</v>
      </c>
      <c r="CB167" t="s">
        <v>1817</v>
      </c>
      <c r="CC167" t="s">
        <v>1818</v>
      </c>
      <c r="CD167" t="s">
        <v>1817</v>
      </c>
      <c r="CE167" t="s">
        <v>1929</v>
      </c>
      <c r="CF167" t="s">
        <v>1928</v>
      </c>
      <c r="CG167" t="s">
        <v>1927</v>
      </c>
      <c r="CH167" t="s">
        <v>1926</v>
      </c>
    </row>
    <row r="168" spans="1:86" x14ac:dyDescent="0.45">
      <c r="A168" s="4" t="s">
        <v>1838</v>
      </c>
      <c r="B168" t="s">
        <v>1949</v>
      </c>
      <c r="C168" t="s">
        <v>792</v>
      </c>
      <c r="D168" t="s">
        <v>1925</v>
      </c>
      <c r="E168" t="s">
        <v>1948</v>
      </c>
      <c r="F168" t="s">
        <v>1947</v>
      </c>
      <c r="G168" t="s">
        <v>1817</v>
      </c>
      <c r="H168" t="s">
        <v>1817</v>
      </c>
      <c r="I168">
        <v>5</v>
      </c>
      <c r="J168" t="s">
        <v>1922</v>
      </c>
      <c r="K168" t="s">
        <v>1946</v>
      </c>
      <c r="L168" t="s">
        <v>771</v>
      </c>
      <c r="M168" t="s">
        <v>1817</v>
      </c>
      <c r="N168" t="s">
        <v>1817</v>
      </c>
      <c r="O168" t="s">
        <v>1817</v>
      </c>
      <c r="P168" t="s">
        <v>1945</v>
      </c>
      <c r="Q168" t="s">
        <v>1944</v>
      </c>
      <c r="R168" t="s">
        <v>1817</v>
      </c>
      <c r="S168" t="s">
        <v>1935</v>
      </c>
      <c r="T168" t="s">
        <v>1934</v>
      </c>
      <c r="U168" t="s">
        <v>1933</v>
      </c>
      <c r="V168" t="s">
        <v>1932</v>
      </c>
      <c r="W168" t="s">
        <v>1817</v>
      </c>
      <c r="X168" t="s">
        <v>1817</v>
      </c>
      <c r="Z168" t="s">
        <v>1915</v>
      </c>
      <c r="AA168" t="s">
        <v>1889</v>
      </c>
      <c r="AB168" t="s">
        <v>1817</v>
      </c>
      <c r="AC168" t="s">
        <v>1828</v>
      </c>
      <c r="AD168" t="s">
        <v>1913</v>
      </c>
      <c r="AE168" t="s">
        <v>14</v>
      </c>
      <c r="AF168" t="s">
        <v>1828</v>
      </c>
      <c r="AG168">
        <v>4.2</v>
      </c>
      <c r="AH168" t="s">
        <v>1817</v>
      </c>
      <c r="AI168" t="s">
        <v>1855</v>
      </c>
      <c r="AJ168" t="s">
        <v>1817</v>
      </c>
      <c r="AK168" t="s">
        <v>1817</v>
      </c>
      <c r="AL168" t="s">
        <v>1817</v>
      </c>
      <c r="AM168" t="s">
        <v>1817</v>
      </c>
      <c r="AN168" t="s">
        <v>1912</v>
      </c>
      <c r="AO168" t="s">
        <v>1885</v>
      </c>
      <c r="AP168" t="s">
        <v>1910</v>
      </c>
      <c r="AQ168" t="s">
        <v>1884</v>
      </c>
      <c r="AR168" t="s">
        <v>1943</v>
      </c>
      <c r="AS168" t="s">
        <v>1817</v>
      </c>
      <c r="AT168" t="s">
        <v>1817</v>
      </c>
      <c r="AU168" t="s">
        <v>1817</v>
      </c>
      <c r="AV168" t="s">
        <v>1817</v>
      </c>
      <c r="AW168" t="s">
        <v>1817</v>
      </c>
      <c r="AX168" t="s">
        <v>1817</v>
      </c>
      <c r="AY168" t="s">
        <v>1817</v>
      </c>
      <c r="AZ168" t="s">
        <v>1817</v>
      </c>
      <c r="BA168" t="s">
        <v>1817</v>
      </c>
      <c r="BB168" t="s">
        <v>1817</v>
      </c>
      <c r="BC168" t="s">
        <v>1817</v>
      </c>
      <c r="BD168" t="s">
        <v>1817</v>
      </c>
      <c r="BE168" t="s">
        <v>1817</v>
      </c>
      <c r="BF168" t="s">
        <v>1817</v>
      </c>
      <c r="BG168" t="s">
        <v>1817</v>
      </c>
      <c r="BH168" t="s">
        <v>1817</v>
      </c>
      <c r="BI168" t="s">
        <v>1817</v>
      </c>
      <c r="BJ168" t="s">
        <v>1817</v>
      </c>
      <c r="BK168" t="s">
        <v>1817</v>
      </c>
      <c r="BL168" t="s">
        <v>1817</v>
      </c>
      <c r="BM168" t="s">
        <v>1848</v>
      </c>
      <c r="BP168" t="s">
        <v>1817</v>
      </c>
      <c r="BQ168" t="s">
        <v>1817</v>
      </c>
      <c r="BR168" t="s">
        <v>1817</v>
      </c>
      <c r="BS168" t="s">
        <v>1817</v>
      </c>
      <c r="BT168" t="s">
        <v>1817</v>
      </c>
      <c r="BU168" t="s">
        <v>1817</v>
      </c>
      <c r="BV168" t="s">
        <v>1817</v>
      </c>
      <c r="BW168" t="s">
        <v>1942</v>
      </c>
      <c r="BX168" t="s">
        <v>1883</v>
      </c>
      <c r="BY168" t="s">
        <v>1819</v>
      </c>
      <c r="BZ168" t="s">
        <v>1817</v>
      </c>
      <c r="CA168" t="s">
        <v>1817</v>
      </c>
      <c r="CB168" t="s">
        <v>1817</v>
      </c>
      <c r="CC168" t="s">
        <v>1818</v>
      </c>
      <c r="CD168" t="s">
        <v>1817</v>
      </c>
      <c r="CE168" t="s">
        <v>1904</v>
      </c>
      <c r="CF168" t="s">
        <v>1941</v>
      </c>
      <c r="CG168" t="s">
        <v>1927</v>
      </c>
      <c r="CH168" t="s">
        <v>1940</v>
      </c>
    </row>
    <row r="169" spans="1:86" x14ac:dyDescent="0.45">
      <c r="A169" s="4" t="s">
        <v>1838</v>
      </c>
      <c r="B169" t="s">
        <v>786</v>
      </c>
      <c r="C169" t="s">
        <v>785</v>
      </c>
      <c r="D169" t="s">
        <v>1925</v>
      </c>
      <c r="E169" t="s">
        <v>2225</v>
      </c>
      <c r="F169" t="s">
        <v>2214</v>
      </c>
      <c r="G169" t="s">
        <v>1817</v>
      </c>
      <c r="H169" t="s">
        <v>1817</v>
      </c>
      <c r="I169">
        <v>5.5</v>
      </c>
      <c r="J169" t="s">
        <v>1922</v>
      </c>
      <c r="K169" t="s">
        <v>1946</v>
      </c>
      <c r="L169" t="s">
        <v>1875</v>
      </c>
      <c r="M169" t="s">
        <v>1817</v>
      </c>
      <c r="N169" t="s">
        <v>1817</v>
      </c>
      <c r="O169" t="s">
        <v>1817</v>
      </c>
      <c r="P169" t="s">
        <v>2136</v>
      </c>
      <c r="Q169" t="s">
        <v>2135</v>
      </c>
      <c r="R169" t="s">
        <v>1817</v>
      </c>
      <c r="S169" t="s">
        <v>2617</v>
      </c>
      <c r="T169" t="s">
        <v>1860</v>
      </c>
      <c r="U169" t="s">
        <v>2149</v>
      </c>
      <c r="V169" t="s">
        <v>2616</v>
      </c>
      <c r="W169" t="s">
        <v>1817</v>
      </c>
      <c r="X169" t="s">
        <v>1817</v>
      </c>
      <c r="Z169" t="s">
        <v>1915</v>
      </c>
      <c r="AA169" t="s">
        <v>1914</v>
      </c>
      <c r="AB169" t="s">
        <v>1817</v>
      </c>
      <c r="AC169" t="s">
        <v>1828</v>
      </c>
      <c r="AD169" t="s">
        <v>1913</v>
      </c>
      <c r="AE169" t="s">
        <v>14</v>
      </c>
      <c r="AF169" t="s">
        <v>1828</v>
      </c>
      <c r="AG169">
        <v>4.2</v>
      </c>
      <c r="AH169" t="s">
        <v>1817</v>
      </c>
      <c r="AI169" t="s">
        <v>1855</v>
      </c>
      <c r="AJ169" t="s">
        <v>1817</v>
      </c>
      <c r="AK169" t="s">
        <v>1817</v>
      </c>
      <c r="AL169" t="s">
        <v>1817</v>
      </c>
      <c r="AM169" t="s">
        <v>1817</v>
      </c>
      <c r="AN169" t="s">
        <v>1912</v>
      </c>
      <c r="AO169" t="s">
        <v>1885</v>
      </c>
      <c r="AP169" t="s">
        <v>1931</v>
      </c>
      <c r="AQ169" t="s">
        <v>2054</v>
      </c>
      <c r="AR169" t="s">
        <v>2220</v>
      </c>
      <c r="AS169" t="s">
        <v>1985</v>
      </c>
      <c r="AT169" t="s">
        <v>1817</v>
      </c>
      <c r="AU169" t="s">
        <v>1817</v>
      </c>
      <c r="AV169" t="s">
        <v>1817</v>
      </c>
      <c r="AW169" t="s">
        <v>1817</v>
      </c>
      <c r="AX169" t="s">
        <v>1817</v>
      </c>
      <c r="AY169" t="s">
        <v>1817</v>
      </c>
      <c r="AZ169" t="s">
        <v>1817</v>
      </c>
      <c r="BA169" t="s">
        <v>1817</v>
      </c>
      <c r="BB169" t="s">
        <v>1817</v>
      </c>
      <c r="BC169" t="s">
        <v>1817</v>
      </c>
      <c r="BD169" t="s">
        <v>1817</v>
      </c>
      <c r="BE169" t="s">
        <v>1817</v>
      </c>
      <c r="BF169" t="s">
        <v>1817</v>
      </c>
      <c r="BG169" t="s">
        <v>1817</v>
      </c>
      <c r="BH169" t="s">
        <v>1817</v>
      </c>
      <c r="BI169" t="s">
        <v>1817</v>
      </c>
      <c r="BJ169" t="s">
        <v>1817</v>
      </c>
      <c r="BK169" t="s">
        <v>1817</v>
      </c>
      <c r="BL169" t="s">
        <v>1817</v>
      </c>
      <c r="BM169" t="s">
        <v>1817</v>
      </c>
      <c r="BP169" t="s">
        <v>1817</v>
      </c>
      <c r="BQ169" t="s">
        <v>1817</v>
      </c>
      <c r="BR169" t="s">
        <v>1817</v>
      </c>
      <c r="BS169" t="s">
        <v>1817</v>
      </c>
      <c r="BT169" t="s">
        <v>1817</v>
      </c>
      <c r="BU169" t="s">
        <v>1817</v>
      </c>
      <c r="BV169" t="s">
        <v>1817</v>
      </c>
      <c r="BW169" t="s">
        <v>1846</v>
      </c>
      <c r="BX169" t="s">
        <v>1845</v>
      </c>
      <c r="BY169" t="s">
        <v>1905</v>
      </c>
      <c r="BZ169" t="s">
        <v>1817</v>
      </c>
      <c r="CA169" t="s">
        <v>1817</v>
      </c>
      <c r="CB169" t="s">
        <v>1817</v>
      </c>
      <c r="CC169" t="s">
        <v>1818</v>
      </c>
      <c r="CD169" t="s">
        <v>1817</v>
      </c>
      <c r="CE169" t="s">
        <v>2624</v>
      </c>
      <c r="CF169" t="s">
        <v>2623</v>
      </c>
      <c r="CG169" t="s">
        <v>1982</v>
      </c>
      <c r="CH169" t="s">
        <v>2622</v>
      </c>
    </row>
    <row r="170" spans="1:86" x14ac:dyDescent="0.45">
      <c r="A170" s="4" t="s">
        <v>1838</v>
      </c>
      <c r="B170" t="s">
        <v>782</v>
      </c>
      <c r="C170" t="s">
        <v>781</v>
      </c>
      <c r="D170" t="s">
        <v>1925</v>
      </c>
      <c r="E170" t="s">
        <v>2621</v>
      </c>
      <c r="F170" t="s">
        <v>1828</v>
      </c>
      <c r="G170" t="s">
        <v>1817</v>
      </c>
      <c r="H170" t="s">
        <v>1817</v>
      </c>
      <c r="I170">
        <v>5.3</v>
      </c>
      <c r="J170" t="s">
        <v>1828</v>
      </c>
      <c r="K170" t="s">
        <v>2026</v>
      </c>
      <c r="L170" t="s">
        <v>791</v>
      </c>
      <c r="M170" t="s">
        <v>1817</v>
      </c>
      <c r="N170" t="s">
        <v>1817</v>
      </c>
      <c r="O170" t="s">
        <v>1817</v>
      </c>
      <c r="P170" t="s">
        <v>1831</v>
      </c>
      <c r="Q170" t="s">
        <v>1831</v>
      </c>
      <c r="R170" t="s">
        <v>1817</v>
      </c>
      <c r="S170" t="s">
        <v>1817</v>
      </c>
      <c r="T170" t="s">
        <v>1830</v>
      </c>
      <c r="U170" t="s">
        <v>1829</v>
      </c>
      <c r="V170" t="s">
        <v>1818</v>
      </c>
      <c r="W170" t="s">
        <v>1817</v>
      </c>
      <c r="X170" t="s">
        <v>1817</v>
      </c>
      <c r="Z170" t="s">
        <v>1828</v>
      </c>
      <c r="AA170" t="s">
        <v>1817</v>
      </c>
      <c r="AB170" t="s">
        <v>1817</v>
      </c>
      <c r="AC170" t="s">
        <v>1828</v>
      </c>
      <c r="AD170" t="s">
        <v>1817</v>
      </c>
      <c r="AE170" t="s">
        <v>1817</v>
      </c>
      <c r="AF170" t="s">
        <v>1828</v>
      </c>
      <c r="AH170" t="s">
        <v>1817</v>
      </c>
      <c r="AI170" t="s">
        <v>1817</v>
      </c>
      <c r="AJ170" t="s">
        <v>1817</v>
      </c>
      <c r="AK170" t="s">
        <v>1817</v>
      </c>
      <c r="AL170" t="s">
        <v>1817</v>
      </c>
      <c r="AM170" t="s">
        <v>1817</v>
      </c>
      <c r="AN170" t="s">
        <v>1873</v>
      </c>
      <c r="AO170" t="s">
        <v>1817</v>
      </c>
      <c r="AP170" t="s">
        <v>1822</v>
      </c>
      <c r="AQ170" t="s">
        <v>1822</v>
      </c>
      <c r="AR170" t="s">
        <v>1821</v>
      </c>
      <c r="AS170" t="s">
        <v>1817</v>
      </c>
      <c r="AT170" t="s">
        <v>1817</v>
      </c>
      <c r="AU170" t="s">
        <v>1817</v>
      </c>
      <c r="AV170" t="s">
        <v>1817</v>
      </c>
      <c r="AW170" t="s">
        <v>1817</v>
      </c>
      <c r="AX170" t="s">
        <v>1817</v>
      </c>
      <c r="AY170" t="s">
        <v>1817</v>
      </c>
      <c r="AZ170" t="s">
        <v>1817</v>
      </c>
      <c r="BA170" t="s">
        <v>1817</v>
      </c>
      <c r="BB170" t="s">
        <v>1817</v>
      </c>
      <c r="BC170" t="s">
        <v>1817</v>
      </c>
      <c r="BD170" t="s">
        <v>1817</v>
      </c>
      <c r="BE170" t="s">
        <v>1817</v>
      </c>
      <c r="BF170" t="s">
        <v>1817</v>
      </c>
      <c r="BG170" t="s">
        <v>1817</v>
      </c>
      <c r="BH170" t="s">
        <v>1817</v>
      </c>
      <c r="BI170" t="s">
        <v>1817</v>
      </c>
      <c r="BJ170" t="s">
        <v>1817</v>
      </c>
      <c r="BK170" t="s">
        <v>1817</v>
      </c>
      <c r="BL170" t="s">
        <v>1817</v>
      </c>
      <c r="BM170" t="s">
        <v>1817</v>
      </c>
      <c r="BP170" t="s">
        <v>1817</v>
      </c>
      <c r="BQ170" t="s">
        <v>1817</v>
      </c>
      <c r="BR170" t="s">
        <v>1817</v>
      </c>
      <c r="BS170" t="s">
        <v>1817</v>
      </c>
      <c r="BT170" t="s">
        <v>1817</v>
      </c>
      <c r="BU170" t="s">
        <v>1817</v>
      </c>
      <c r="BV170" t="s">
        <v>1817</v>
      </c>
      <c r="BW170" t="s">
        <v>2600</v>
      </c>
      <c r="BX170" t="s">
        <v>1817</v>
      </c>
      <c r="BY170" t="s">
        <v>1819</v>
      </c>
      <c r="BZ170" t="s">
        <v>1817</v>
      </c>
      <c r="CA170" t="s">
        <v>1817</v>
      </c>
      <c r="CB170" t="s">
        <v>1817</v>
      </c>
      <c r="CC170" t="s">
        <v>1818</v>
      </c>
      <c r="CD170" t="s">
        <v>1817</v>
      </c>
      <c r="CE170" t="s">
        <v>2620</v>
      </c>
      <c r="CF170" t="s">
        <v>2619</v>
      </c>
      <c r="CG170" t="s">
        <v>2614</v>
      </c>
      <c r="CH170" t="s">
        <v>2552</v>
      </c>
    </row>
    <row r="171" spans="1:86" x14ac:dyDescent="0.45">
      <c r="A171" s="4" t="s">
        <v>1838</v>
      </c>
      <c r="B171" t="s">
        <v>780</v>
      </c>
      <c r="C171" t="s">
        <v>779</v>
      </c>
      <c r="D171" t="s">
        <v>1925</v>
      </c>
      <c r="E171" t="s">
        <v>2618</v>
      </c>
      <c r="F171" t="s">
        <v>2214</v>
      </c>
      <c r="G171" t="s">
        <v>1817</v>
      </c>
      <c r="H171" t="s">
        <v>1817</v>
      </c>
      <c r="I171">
        <v>5.3</v>
      </c>
      <c r="J171" t="s">
        <v>1922</v>
      </c>
      <c r="K171" t="s">
        <v>1946</v>
      </c>
      <c r="L171" t="s">
        <v>791</v>
      </c>
      <c r="M171" t="s">
        <v>1817</v>
      </c>
      <c r="N171" t="s">
        <v>1817</v>
      </c>
      <c r="O171" t="s">
        <v>1817</v>
      </c>
      <c r="P171" t="s">
        <v>2610</v>
      </c>
      <c r="Q171" t="s">
        <v>2609</v>
      </c>
      <c r="R171" t="s">
        <v>1817</v>
      </c>
      <c r="S171" t="s">
        <v>2617</v>
      </c>
      <c r="T171" t="s">
        <v>1860</v>
      </c>
      <c r="U171" t="s">
        <v>2149</v>
      </c>
      <c r="V171" t="s">
        <v>2616</v>
      </c>
      <c r="W171" t="s">
        <v>1817</v>
      </c>
      <c r="X171" t="s">
        <v>1817</v>
      </c>
      <c r="Z171" t="s">
        <v>1915</v>
      </c>
      <c r="AA171" t="s">
        <v>2338</v>
      </c>
      <c r="AB171" t="s">
        <v>1817</v>
      </c>
      <c r="AC171" t="s">
        <v>2074</v>
      </c>
      <c r="AD171" t="s">
        <v>1913</v>
      </c>
      <c r="AE171" t="s">
        <v>14</v>
      </c>
      <c r="AF171" t="s">
        <v>1888</v>
      </c>
      <c r="AG171">
        <v>4.2</v>
      </c>
      <c r="AH171" t="s">
        <v>1817</v>
      </c>
      <c r="AI171" t="s">
        <v>1855</v>
      </c>
      <c r="AJ171" t="s">
        <v>1817</v>
      </c>
      <c r="AK171" t="s">
        <v>1817</v>
      </c>
      <c r="AL171" t="s">
        <v>1817</v>
      </c>
      <c r="AM171" t="s">
        <v>1817</v>
      </c>
      <c r="AN171" t="s">
        <v>2073</v>
      </c>
      <c r="AO171" t="s">
        <v>1885</v>
      </c>
      <c r="AP171" t="s">
        <v>1931</v>
      </c>
      <c r="AQ171" t="s">
        <v>1884</v>
      </c>
      <c r="AR171" t="s">
        <v>1930</v>
      </c>
      <c r="AS171" t="s">
        <v>1985</v>
      </c>
      <c r="AT171" t="s">
        <v>1849</v>
      </c>
      <c r="AU171" t="s">
        <v>1817</v>
      </c>
      <c r="AV171" t="s">
        <v>1817</v>
      </c>
      <c r="AW171" t="s">
        <v>1817</v>
      </c>
      <c r="AX171" t="s">
        <v>1817</v>
      </c>
      <c r="AY171" t="s">
        <v>1817</v>
      </c>
      <c r="AZ171" t="s">
        <v>1817</v>
      </c>
      <c r="BA171" t="s">
        <v>1817</v>
      </c>
      <c r="BB171" t="s">
        <v>1817</v>
      </c>
      <c r="BC171" t="s">
        <v>1817</v>
      </c>
      <c r="BD171" t="s">
        <v>1817</v>
      </c>
      <c r="BE171" t="s">
        <v>1817</v>
      </c>
      <c r="BF171" t="s">
        <v>1817</v>
      </c>
      <c r="BG171" t="s">
        <v>1817</v>
      </c>
      <c r="BH171" t="s">
        <v>1817</v>
      </c>
      <c r="BI171" t="s">
        <v>1817</v>
      </c>
      <c r="BJ171" t="s">
        <v>1817</v>
      </c>
      <c r="BK171" t="s">
        <v>1817</v>
      </c>
      <c r="BL171" t="s">
        <v>1817</v>
      </c>
      <c r="BM171" t="s">
        <v>1848</v>
      </c>
      <c r="BP171" t="s">
        <v>1817</v>
      </c>
      <c r="BQ171" t="s">
        <v>1817</v>
      </c>
      <c r="BR171" t="s">
        <v>1817</v>
      </c>
      <c r="BS171" t="s">
        <v>1817</v>
      </c>
      <c r="BT171" t="s">
        <v>1817</v>
      </c>
      <c r="BU171" t="s">
        <v>1817</v>
      </c>
      <c r="BV171" t="s">
        <v>1817</v>
      </c>
      <c r="BW171" t="s">
        <v>2600</v>
      </c>
      <c r="BX171" t="s">
        <v>1883</v>
      </c>
      <c r="BY171" t="s">
        <v>1819</v>
      </c>
      <c r="BZ171" t="s">
        <v>1817</v>
      </c>
      <c r="CA171" t="s">
        <v>1817</v>
      </c>
      <c r="CB171" t="s">
        <v>1817</v>
      </c>
      <c r="CC171" t="s">
        <v>1818</v>
      </c>
      <c r="CD171" t="s">
        <v>1817</v>
      </c>
      <c r="CE171" t="s">
        <v>2250</v>
      </c>
      <c r="CF171" t="s">
        <v>2615</v>
      </c>
      <c r="CG171" t="s">
        <v>2614</v>
      </c>
      <c r="CH171" t="s">
        <v>2613</v>
      </c>
    </row>
    <row r="172" spans="1:86" x14ac:dyDescent="0.45">
      <c r="A172" s="4" t="s">
        <v>1838</v>
      </c>
      <c r="B172" t="s">
        <v>774</v>
      </c>
      <c r="C172" t="s">
        <v>773</v>
      </c>
      <c r="D172" t="s">
        <v>1925</v>
      </c>
      <c r="E172" t="s">
        <v>2247</v>
      </c>
      <c r="F172" t="s">
        <v>2214</v>
      </c>
      <c r="G172" t="s">
        <v>1817</v>
      </c>
      <c r="H172" t="s">
        <v>1817</v>
      </c>
      <c r="I172">
        <v>5</v>
      </c>
      <c r="J172" t="s">
        <v>1922</v>
      </c>
      <c r="K172" t="s">
        <v>1946</v>
      </c>
      <c r="L172" t="s">
        <v>771</v>
      </c>
      <c r="M172" t="s">
        <v>1817</v>
      </c>
      <c r="N172" t="s">
        <v>1817</v>
      </c>
      <c r="O172" t="s">
        <v>1817</v>
      </c>
      <c r="P172" t="s">
        <v>1945</v>
      </c>
      <c r="Q172" t="s">
        <v>1944</v>
      </c>
      <c r="R172" t="s">
        <v>1817</v>
      </c>
      <c r="S172" t="s">
        <v>1935</v>
      </c>
      <c r="T172" t="s">
        <v>1934</v>
      </c>
      <c r="U172" t="s">
        <v>2221</v>
      </c>
      <c r="V172" t="s">
        <v>1932</v>
      </c>
      <c r="W172" t="s">
        <v>1817</v>
      </c>
      <c r="X172" t="s">
        <v>1817</v>
      </c>
      <c r="Z172" t="s">
        <v>1915</v>
      </c>
      <c r="AA172" t="s">
        <v>1889</v>
      </c>
      <c r="AB172" t="s">
        <v>1817</v>
      </c>
      <c r="AC172" t="s">
        <v>2074</v>
      </c>
      <c r="AD172" t="s">
        <v>1913</v>
      </c>
      <c r="AE172" t="s">
        <v>14</v>
      </c>
      <c r="AF172" t="s">
        <v>1888</v>
      </c>
      <c r="AG172">
        <v>4.2</v>
      </c>
      <c r="AH172" t="s">
        <v>1817</v>
      </c>
      <c r="AI172" t="s">
        <v>1855</v>
      </c>
      <c r="AJ172" t="s">
        <v>1817</v>
      </c>
      <c r="AK172" t="s">
        <v>1817</v>
      </c>
      <c r="AL172" t="s">
        <v>1817</v>
      </c>
      <c r="AM172" t="s">
        <v>1817</v>
      </c>
      <c r="AN172" t="s">
        <v>1912</v>
      </c>
      <c r="AO172" t="s">
        <v>1885</v>
      </c>
      <c r="AP172" t="s">
        <v>1931</v>
      </c>
      <c r="AQ172" t="s">
        <v>1884</v>
      </c>
      <c r="AR172" t="s">
        <v>1930</v>
      </c>
      <c r="AS172" t="s">
        <v>1817</v>
      </c>
      <c r="AT172" t="s">
        <v>1817</v>
      </c>
      <c r="AU172" t="s">
        <v>1817</v>
      </c>
      <c r="AV172" t="s">
        <v>1817</v>
      </c>
      <c r="AW172" t="s">
        <v>1817</v>
      </c>
      <c r="AX172" t="s">
        <v>1817</v>
      </c>
      <c r="AY172" t="s">
        <v>1817</v>
      </c>
      <c r="AZ172" t="s">
        <v>1817</v>
      </c>
      <c r="BA172" t="s">
        <v>1817</v>
      </c>
      <c r="BB172" t="s">
        <v>1817</v>
      </c>
      <c r="BC172" t="s">
        <v>1817</v>
      </c>
      <c r="BD172" t="s">
        <v>1817</v>
      </c>
      <c r="BE172" t="s">
        <v>1817</v>
      </c>
      <c r="BF172" t="s">
        <v>1817</v>
      </c>
      <c r="BG172" t="s">
        <v>1817</v>
      </c>
      <c r="BH172" t="s">
        <v>1817</v>
      </c>
      <c r="BI172" t="s">
        <v>1817</v>
      </c>
      <c r="BJ172" t="s">
        <v>1817</v>
      </c>
      <c r="BK172" t="s">
        <v>1817</v>
      </c>
      <c r="BL172" t="s">
        <v>1817</v>
      </c>
      <c r="BM172" t="s">
        <v>1817</v>
      </c>
      <c r="BP172" t="s">
        <v>1817</v>
      </c>
      <c r="BQ172" t="s">
        <v>1817</v>
      </c>
      <c r="BR172" t="s">
        <v>1817</v>
      </c>
      <c r="BS172" t="s">
        <v>1817</v>
      </c>
      <c r="BT172" t="s">
        <v>1817</v>
      </c>
      <c r="BU172" t="s">
        <v>1817</v>
      </c>
      <c r="BV172" t="s">
        <v>1817</v>
      </c>
      <c r="BW172" t="s">
        <v>1942</v>
      </c>
      <c r="BX172" t="s">
        <v>1883</v>
      </c>
      <c r="BY172" t="s">
        <v>1819</v>
      </c>
      <c r="BZ172" t="s">
        <v>1817</v>
      </c>
      <c r="CA172" t="s">
        <v>1817</v>
      </c>
      <c r="CB172" t="s">
        <v>1817</v>
      </c>
      <c r="CC172" t="s">
        <v>1818</v>
      </c>
      <c r="CD172" t="s">
        <v>1817</v>
      </c>
      <c r="CE172" t="s">
        <v>2612</v>
      </c>
      <c r="CF172" t="s">
        <v>1941</v>
      </c>
      <c r="CG172" t="s">
        <v>2611</v>
      </c>
      <c r="CH172" t="s">
        <v>2552</v>
      </c>
    </row>
    <row r="173" spans="1:86" x14ac:dyDescent="0.45">
      <c r="A173" s="4" t="s">
        <v>1838</v>
      </c>
      <c r="B173" t="s">
        <v>767</v>
      </c>
      <c r="C173" t="s">
        <v>766</v>
      </c>
      <c r="D173" t="s">
        <v>1925</v>
      </c>
      <c r="E173" t="s">
        <v>2602</v>
      </c>
      <c r="F173" t="s">
        <v>2224</v>
      </c>
      <c r="G173" t="s">
        <v>1817</v>
      </c>
      <c r="H173" t="s">
        <v>1817</v>
      </c>
      <c r="I173">
        <v>5.3</v>
      </c>
      <c r="J173" t="s">
        <v>1922</v>
      </c>
      <c r="K173" t="s">
        <v>1946</v>
      </c>
      <c r="L173" t="s">
        <v>791</v>
      </c>
      <c r="M173" t="s">
        <v>1817</v>
      </c>
      <c r="N173" t="s">
        <v>1817</v>
      </c>
      <c r="O173" t="s">
        <v>1817</v>
      </c>
      <c r="P173" t="s">
        <v>2610</v>
      </c>
      <c r="Q173" t="s">
        <v>2609</v>
      </c>
      <c r="R173" t="s">
        <v>1817</v>
      </c>
      <c r="S173" t="s">
        <v>2608</v>
      </c>
      <c r="T173" t="s">
        <v>1934</v>
      </c>
      <c r="U173" t="s">
        <v>1933</v>
      </c>
      <c r="V173" t="s">
        <v>2607</v>
      </c>
      <c r="W173" t="s">
        <v>1817</v>
      </c>
      <c r="X173" t="s">
        <v>1817</v>
      </c>
      <c r="Z173" t="s">
        <v>1915</v>
      </c>
      <c r="AA173" t="s">
        <v>1889</v>
      </c>
      <c r="AB173" t="s">
        <v>1817</v>
      </c>
      <c r="AC173" t="s">
        <v>2074</v>
      </c>
      <c r="AD173" t="s">
        <v>1913</v>
      </c>
      <c r="AE173" t="s">
        <v>14</v>
      </c>
      <c r="AF173" t="s">
        <v>1888</v>
      </c>
      <c r="AG173">
        <v>4.2</v>
      </c>
      <c r="AH173" t="s">
        <v>1817</v>
      </c>
      <c r="AI173" t="s">
        <v>2091</v>
      </c>
      <c r="AJ173" t="s">
        <v>1817</v>
      </c>
      <c r="AK173" t="s">
        <v>1817</v>
      </c>
      <c r="AL173" t="s">
        <v>1817</v>
      </c>
      <c r="AM173" t="s">
        <v>1817</v>
      </c>
      <c r="AN173" t="s">
        <v>2073</v>
      </c>
      <c r="AO173" t="s">
        <v>1885</v>
      </c>
      <c r="AP173" t="s">
        <v>1931</v>
      </c>
      <c r="AQ173" t="s">
        <v>2054</v>
      </c>
      <c r="AR173" t="s">
        <v>2220</v>
      </c>
      <c r="AS173" t="s">
        <v>1817</v>
      </c>
      <c r="AT173" t="s">
        <v>1817</v>
      </c>
      <c r="AU173" t="s">
        <v>1817</v>
      </c>
      <c r="AV173" t="s">
        <v>1817</v>
      </c>
      <c r="AW173" t="s">
        <v>1817</v>
      </c>
      <c r="AX173" t="s">
        <v>1817</v>
      </c>
      <c r="AY173" t="s">
        <v>1817</v>
      </c>
      <c r="AZ173" t="s">
        <v>1817</v>
      </c>
      <c r="BA173" t="s">
        <v>1817</v>
      </c>
      <c r="BB173" t="s">
        <v>1817</v>
      </c>
      <c r="BC173" t="s">
        <v>1817</v>
      </c>
      <c r="BD173" t="s">
        <v>1817</v>
      </c>
      <c r="BE173" t="s">
        <v>1817</v>
      </c>
      <c r="BF173" t="s">
        <v>1817</v>
      </c>
      <c r="BG173" t="s">
        <v>1817</v>
      </c>
      <c r="BH173" t="s">
        <v>1817</v>
      </c>
      <c r="BI173" t="s">
        <v>1817</v>
      </c>
      <c r="BJ173" t="s">
        <v>1817</v>
      </c>
      <c r="BK173" t="s">
        <v>1817</v>
      </c>
      <c r="BL173" t="s">
        <v>1817</v>
      </c>
      <c r="BM173" t="s">
        <v>1817</v>
      </c>
      <c r="BP173" t="s">
        <v>1817</v>
      </c>
      <c r="BQ173" t="s">
        <v>1817</v>
      </c>
      <c r="BR173" t="s">
        <v>1817</v>
      </c>
      <c r="BS173" t="s">
        <v>1817</v>
      </c>
      <c r="BT173" t="s">
        <v>1817</v>
      </c>
      <c r="BU173" t="s">
        <v>1817</v>
      </c>
      <c r="BV173" t="s">
        <v>1817</v>
      </c>
      <c r="BW173" t="s">
        <v>2606</v>
      </c>
      <c r="BX173" t="s">
        <v>1883</v>
      </c>
      <c r="BY173" t="s">
        <v>1819</v>
      </c>
      <c r="BZ173" t="s">
        <v>1817</v>
      </c>
      <c r="CA173" t="s">
        <v>1817</v>
      </c>
      <c r="CB173" t="s">
        <v>1817</v>
      </c>
      <c r="CC173" t="s">
        <v>1818</v>
      </c>
      <c r="CD173" t="s">
        <v>1817</v>
      </c>
      <c r="CE173" t="s">
        <v>2605</v>
      </c>
      <c r="CF173" t="s">
        <v>2604</v>
      </c>
      <c r="CG173" t="s">
        <v>2236</v>
      </c>
      <c r="CH173" t="s">
        <v>2018</v>
      </c>
    </row>
    <row r="174" spans="1:86" x14ac:dyDescent="0.45">
      <c r="A174" s="4" t="s">
        <v>1838</v>
      </c>
      <c r="B174" t="s">
        <v>2603</v>
      </c>
      <c r="C174" t="s">
        <v>760</v>
      </c>
      <c r="D174" t="s">
        <v>1925</v>
      </c>
      <c r="E174" t="s">
        <v>2602</v>
      </c>
      <c r="F174" t="s">
        <v>2224</v>
      </c>
      <c r="G174" t="s">
        <v>1817</v>
      </c>
      <c r="H174" t="s">
        <v>1817</v>
      </c>
      <c r="I174">
        <v>5.5</v>
      </c>
      <c r="J174" t="s">
        <v>1922</v>
      </c>
      <c r="K174" t="s">
        <v>1946</v>
      </c>
      <c r="L174" t="s">
        <v>1875</v>
      </c>
      <c r="M174" t="s">
        <v>1817</v>
      </c>
      <c r="N174" t="s">
        <v>1817</v>
      </c>
      <c r="O174" t="s">
        <v>1817</v>
      </c>
      <c r="P174" t="s">
        <v>2136</v>
      </c>
      <c r="Q174" t="s">
        <v>2135</v>
      </c>
      <c r="R174" t="s">
        <v>1817</v>
      </c>
      <c r="S174" t="s">
        <v>1817</v>
      </c>
      <c r="T174" t="s">
        <v>2601</v>
      </c>
      <c r="U174" t="s">
        <v>1933</v>
      </c>
      <c r="V174" t="s">
        <v>1818</v>
      </c>
      <c r="W174" t="s">
        <v>1817</v>
      </c>
      <c r="X174" t="s">
        <v>1817</v>
      </c>
      <c r="Z174" t="s">
        <v>1915</v>
      </c>
      <c r="AA174" t="s">
        <v>1889</v>
      </c>
      <c r="AB174" t="s">
        <v>1817</v>
      </c>
      <c r="AC174" t="s">
        <v>2074</v>
      </c>
      <c r="AD174" t="s">
        <v>1913</v>
      </c>
      <c r="AE174" t="s">
        <v>14</v>
      </c>
      <c r="AF174" t="s">
        <v>1888</v>
      </c>
      <c r="AG174">
        <v>4.2</v>
      </c>
      <c r="AH174" t="s">
        <v>1817</v>
      </c>
      <c r="AI174" t="s">
        <v>2091</v>
      </c>
      <c r="AJ174" t="s">
        <v>1817</v>
      </c>
      <c r="AK174" t="s">
        <v>1817</v>
      </c>
      <c r="AL174" t="s">
        <v>1817</v>
      </c>
      <c r="AM174" t="s">
        <v>1817</v>
      </c>
      <c r="AN174" t="s">
        <v>2073</v>
      </c>
      <c r="AO174" t="s">
        <v>1885</v>
      </c>
      <c r="AP174" t="s">
        <v>1931</v>
      </c>
      <c r="AQ174" t="s">
        <v>2054</v>
      </c>
      <c r="AR174" t="s">
        <v>2220</v>
      </c>
      <c r="AS174" t="s">
        <v>1817</v>
      </c>
      <c r="AT174" t="s">
        <v>1817</v>
      </c>
      <c r="AU174" t="s">
        <v>1817</v>
      </c>
      <c r="AV174" t="s">
        <v>1817</v>
      </c>
      <c r="AW174" t="s">
        <v>1817</v>
      </c>
      <c r="AX174" t="s">
        <v>1817</v>
      </c>
      <c r="AY174" t="s">
        <v>1817</v>
      </c>
      <c r="AZ174" t="s">
        <v>1817</v>
      </c>
      <c r="BA174" t="s">
        <v>1817</v>
      </c>
      <c r="BB174" t="s">
        <v>1817</v>
      </c>
      <c r="BC174" t="s">
        <v>1817</v>
      </c>
      <c r="BD174" t="s">
        <v>1817</v>
      </c>
      <c r="BE174" t="s">
        <v>1817</v>
      </c>
      <c r="BF174" t="s">
        <v>1817</v>
      </c>
      <c r="BG174" t="s">
        <v>1817</v>
      </c>
      <c r="BH174" t="s">
        <v>1817</v>
      </c>
      <c r="BI174" t="s">
        <v>1817</v>
      </c>
      <c r="BJ174" t="s">
        <v>1817</v>
      </c>
      <c r="BK174" t="s">
        <v>1817</v>
      </c>
      <c r="BL174" t="s">
        <v>1817</v>
      </c>
      <c r="BM174" t="s">
        <v>1817</v>
      </c>
      <c r="BP174" t="s">
        <v>1817</v>
      </c>
      <c r="BQ174" t="s">
        <v>1817</v>
      </c>
      <c r="BR174" t="s">
        <v>1817</v>
      </c>
      <c r="BS174" t="s">
        <v>1817</v>
      </c>
      <c r="BT174" t="s">
        <v>1817</v>
      </c>
      <c r="BU174" t="s">
        <v>1817</v>
      </c>
      <c r="BV174" t="s">
        <v>1817</v>
      </c>
      <c r="BW174" t="s">
        <v>2600</v>
      </c>
      <c r="BX174" t="s">
        <v>1883</v>
      </c>
      <c r="BY174" t="s">
        <v>1819</v>
      </c>
      <c r="BZ174" t="s">
        <v>1817</v>
      </c>
      <c r="CA174" t="s">
        <v>1817</v>
      </c>
      <c r="CB174" t="s">
        <v>1817</v>
      </c>
      <c r="CC174" t="s">
        <v>1818</v>
      </c>
      <c r="CD174" t="s">
        <v>1817</v>
      </c>
      <c r="CE174" t="s">
        <v>2285</v>
      </c>
      <c r="CF174" t="s">
        <v>2599</v>
      </c>
      <c r="CG174" t="s">
        <v>2506</v>
      </c>
      <c r="CH174" t="s">
        <v>2571</v>
      </c>
    </row>
    <row r="175" spans="1:86" x14ac:dyDescent="0.45">
      <c r="A175" s="4" t="s">
        <v>1838</v>
      </c>
      <c r="B175" t="s">
        <v>754</v>
      </c>
      <c r="C175" t="s">
        <v>753</v>
      </c>
      <c r="D175" t="s">
        <v>1925</v>
      </c>
      <c r="E175" t="s">
        <v>2597</v>
      </c>
      <c r="F175" t="s">
        <v>1828</v>
      </c>
      <c r="G175" t="s">
        <v>1817</v>
      </c>
      <c r="H175" t="s">
        <v>1817</v>
      </c>
      <c r="I175">
        <v>5.3</v>
      </c>
      <c r="J175" t="s">
        <v>1828</v>
      </c>
      <c r="K175" t="s">
        <v>2026</v>
      </c>
      <c r="L175" t="s">
        <v>791</v>
      </c>
      <c r="M175" t="s">
        <v>1817</v>
      </c>
      <c r="N175" t="s">
        <v>1817</v>
      </c>
      <c r="O175" t="s">
        <v>1817</v>
      </c>
      <c r="P175" t="s">
        <v>1831</v>
      </c>
      <c r="Q175" t="s">
        <v>1831</v>
      </c>
      <c r="R175" t="s">
        <v>1817</v>
      </c>
      <c r="S175" t="s">
        <v>1817</v>
      </c>
      <c r="T175" t="s">
        <v>1830</v>
      </c>
      <c r="U175" t="s">
        <v>1829</v>
      </c>
      <c r="V175" t="s">
        <v>1818</v>
      </c>
      <c r="W175" t="s">
        <v>1817</v>
      </c>
      <c r="X175" t="s">
        <v>1817</v>
      </c>
      <c r="Z175" t="s">
        <v>1828</v>
      </c>
      <c r="AA175" t="s">
        <v>1817</v>
      </c>
      <c r="AB175" t="s">
        <v>1817</v>
      </c>
      <c r="AC175" t="s">
        <v>1828</v>
      </c>
      <c r="AD175" t="s">
        <v>1817</v>
      </c>
      <c r="AE175" t="s">
        <v>1817</v>
      </c>
      <c r="AF175" t="s">
        <v>1828</v>
      </c>
      <c r="AH175" t="s">
        <v>1817</v>
      </c>
      <c r="AI175" t="s">
        <v>1817</v>
      </c>
      <c r="AJ175" t="s">
        <v>1817</v>
      </c>
      <c r="AK175" t="s">
        <v>1817</v>
      </c>
      <c r="AL175" t="s">
        <v>1817</v>
      </c>
      <c r="AM175" t="s">
        <v>1817</v>
      </c>
      <c r="AN175" t="s">
        <v>1873</v>
      </c>
      <c r="AO175" t="s">
        <v>1817</v>
      </c>
      <c r="AP175" t="s">
        <v>1822</v>
      </c>
      <c r="AQ175" t="s">
        <v>1822</v>
      </c>
      <c r="AR175" t="s">
        <v>1821</v>
      </c>
      <c r="AS175" t="s">
        <v>1817</v>
      </c>
      <c r="AT175" t="s">
        <v>1817</v>
      </c>
      <c r="AU175" t="s">
        <v>1817</v>
      </c>
      <c r="AV175" t="s">
        <v>1817</v>
      </c>
      <c r="AW175" t="s">
        <v>1817</v>
      </c>
      <c r="AX175" t="s">
        <v>1817</v>
      </c>
      <c r="AY175" t="s">
        <v>1817</v>
      </c>
      <c r="AZ175" t="s">
        <v>1817</v>
      </c>
      <c r="BA175" t="s">
        <v>1817</v>
      </c>
      <c r="BB175" t="s">
        <v>1817</v>
      </c>
      <c r="BC175" t="s">
        <v>1817</v>
      </c>
      <c r="BD175" t="s">
        <v>1817</v>
      </c>
      <c r="BE175" t="s">
        <v>1817</v>
      </c>
      <c r="BF175" t="s">
        <v>1817</v>
      </c>
      <c r="BG175" t="s">
        <v>1817</v>
      </c>
      <c r="BH175" t="s">
        <v>1817</v>
      </c>
      <c r="BI175" t="s">
        <v>1817</v>
      </c>
      <c r="BJ175" t="s">
        <v>1817</v>
      </c>
      <c r="BK175" t="s">
        <v>1817</v>
      </c>
      <c r="BL175" t="s">
        <v>1817</v>
      </c>
      <c r="BM175" t="s">
        <v>1817</v>
      </c>
      <c r="BP175" t="s">
        <v>1817</v>
      </c>
      <c r="BQ175" t="s">
        <v>1817</v>
      </c>
      <c r="BR175" t="s">
        <v>1817</v>
      </c>
      <c r="BS175" t="s">
        <v>1817</v>
      </c>
      <c r="BT175" t="s">
        <v>1817</v>
      </c>
      <c r="BU175" t="s">
        <v>1817</v>
      </c>
      <c r="BV175" t="s">
        <v>1817</v>
      </c>
      <c r="BW175" t="s">
        <v>2174</v>
      </c>
      <c r="BX175" t="s">
        <v>1817</v>
      </c>
      <c r="BY175" t="s">
        <v>1819</v>
      </c>
      <c r="BZ175" t="s">
        <v>1817</v>
      </c>
      <c r="CA175" t="s">
        <v>1817</v>
      </c>
      <c r="CB175" t="s">
        <v>1817</v>
      </c>
      <c r="CC175" t="s">
        <v>1818</v>
      </c>
      <c r="CD175" t="s">
        <v>1817</v>
      </c>
      <c r="CE175" t="s">
        <v>1818</v>
      </c>
      <c r="CF175" t="s">
        <v>1818</v>
      </c>
      <c r="CG175" t="s">
        <v>1818</v>
      </c>
      <c r="CH175" t="s">
        <v>2598</v>
      </c>
    </row>
    <row r="176" spans="1:86" x14ac:dyDescent="0.45">
      <c r="A176" s="4" t="s">
        <v>1838</v>
      </c>
      <c r="B176" t="s">
        <v>751</v>
      </c>
      <c r="C176" t="s">
        <v>750</v>
      </c>
      <c r="D176" t="s">
        <v>1925</v>
      </c>
      <c r="E176" t="s">
        <v>2597</v>
      </c>
      <c r="F176" t="s">
        <v>2224</v>
      </c>
      <c r="G176" t="s">
        <v>1817</v>
      </c>
      <c r="H176" t="s">
        <v>1817</v>
      </c>
      <c r="I176">
        <v>5.2</v>
      </c>
      <c r="J176" t="s">
        <v>1922</v>
      </c>
      <c r="K176" t="s">
        <v>2137</v>
      </c>
      <c r="L176" t="s">
        <v>1551</v>
      </c>
      <c r="M176" t="s">
        <v>1817</v>
      </c>
      <c r="N176" t="s">
        <v>1817</v>
      </c>
      <c r="O176" t="s">
        <v>1817</v>
      </c>
      <c r="P176" t="s">
        <v>1920</v>
      </c>
      <c r="Q176" t="s">
        <v>2581</v>
      </c>
      <c r="R176" t="s">
        <v>1817</v>
      </c>
      <c r="S176" t="s">
        <v>2596</v>
      </c>
      <c r="T176" t="s">
        <v>1860</v>
      </c>
      <c r="U176" t="s">
        <v>2595</v>
      </c>
      <c r="V176" t="s">
        <v>2594</v>
      </c>
      <c r="W176" t="s">
        <v>1817</v>
      </c>
      <c r="X176" t="s">
        <v>1817</v>
      </c>
      <c r="Z176" t="s">
        <v>1915</v>
      </c>
      <c r="AA176" t="s">
        <v>1889</v>
      </c>
      <c r="AB176" t="s">
        <v>1817</v>
      </c>
      <c r="AC176" t="s">
        <v>1828</v>
      </c>
      <c r="AD176" t="s">
        <v>1826</v>
      </c>
      <c r="AE176" t="s">
        <v>1826</v>
      </c>
      <c r="AF176" t="s">
        <v>1828</v>
      </c>
      <c r="AG176">
        <v>4.2</v>
      </c>
      <c r="AH176" t="s">
        <v>1817</v>
      </c>
      <c r="AI176" t="s">
        <v>1855</v>
      </c>
      <c r="AJ176" t="s">
        <v>1817</v>
      </c>
      <c r="AK176" t="s">
        <v>1817</v>
      </c>
      <c r="AL176" t="s">
        <v>1817</v>
      </c>
      <c r="AM176" t="s">
        <v>1817</v>
      </c>
      <c r="AN176" t="s">
        <v>1912</v>
      </c>
      <c r="AO176" t="s">
        <v>1885</v>
      </c>
      <c r="AP176" t="s">
        <v>1931</v>
      </c>
      <c r="AQ176" t="s">
        <v>1910</v>
      </c>
      <c r="AR176" t="s">
        <v>1909</v>
      </c>
      <c r="AS176" t="s">
        <v>1817</v>
      </c>
      <c r="AT176" t="s">
        <v>1849</v>
      </c>
      <c r="AU176" t="s">
        <v>1817</v>
      </c>
      <c r="AV176" t="s">
        <v>1817</v>
      </c>
      <c r="AW176" t="s">
        <v>1817</v>
      </c>
      <c r="AX176" t="s">
        <v>1817</v>
      </c>
      <c r="AY176" t="s">
        <v>1817</v>
      </c>
      <c r="AZ176" t="s">
        <v>1817</v>
      </c>
      <c r="BA176" t="s">
        <v>1817</v>
      </c>
      <c r="BB176" t="s">
        <v>1817</v>
      </c>
      <c r="BC176" t="s">
        <v>1817</v>
      </c>
      <c r="BD176" t="s">
        <v>1817</v>
      </c>
      <c r="BE176" t="s">
        <v>1817</v>
      </c>
      <c r="BF176" t="s">
        <v>1817</v>
      </c>
      <c r="BG176" t="s">
        <v>1817</v>
      </c>
      <c r="BH176" t="s">
        <v>1817</v>
      </c>
      <c r="BI176" t="s">
        <v>1817</v>
      </c>
      <c r="BJ176" t="s">
        <v>1817</v>
      </c>
      <c r="BK176" t="s">
        <v>1817</v>
      </c>
      <c r="BL176" t="s">
        <v>1817</v>
      </c>
      <c r="BM176" t="s">
        <v>1817</v>
      </c>
      <c r="BP176" t="s">
        <v>1817</v>
      </c>
      <c r="BQ176" t="s">
        <v>1817</v>
      </c>
      <c r="BR176" t="s">
        <v>1817</v>
      </c>
      <c r="BS176" t="s">
        <v>1817</v>
      </c>
      <c r="BT176" t="s">
        <v>1817</v>
      </c>
      <c r="BU176" t="s">
        <v>1817</v>
      </c>
      <c r="BV176" t="s">
        <v>1817</v>
      </c>
      <c r="BW176" t="s">
        <v>2593</v>
      </c>
      <c r="BX176" t="s">
        <v>1883</v>
      </c>
      <c r="BY176" t="s">
        <v>1905</v>
      </c>
      <c r="BZ176" t="s">
        <v>1817</v>
      </c>
      <c r="CA176" t="s">
        <v>1817</v>
      </c>
      <c r="CB176" t="s">
        <v>1817</v>
      </c>
      <c r="CC176" t="s">
        <v>1818</v>
      </c>
      <c r="CD176" t="s">
        <v>1817</v>
      </c>
      <c r="CE176" t="s">
        <v>2447</v>
      </c>
      <c r="CF176" t="s">
        <v>2592</v>
      </c>
      <c r="CG176" t="s">
        <v>1840</v>
      </c>
      <c r="CH176" t="s">
        <v>2591</v>
      </c>
    </row>
    <row r="177" spans="1:86" x14ac:dyDescent="0.45">
      <c r="A177" s="4" t="s">
        <v>1838</v>
      </c>
      <c r="B177" t="s">
        <v>741</v>
      </c>
      <c r="C177" t="s">
        <v>740</v>
      </c>
      <c r="D177" t="s">
        <v>1925</v>
      </c>
      <c r="E177" t="s">
        <v>2583</v>
      </c>
      <c r="F177" t="s">
        <v>2224</v>
      </c>
      <c r="G177" t="s">
        <v>1817</v>
      </c>
      <c r="H177" t="s">
        <v>1817</v>
      </c>
      <c r="I177">
        <v>4.9000000000000004</v>
      </c>
      <c r="J177" t="s">
        <v>1922</v>
      </c>
      <c r="K177" t="s">
        <v>1946</v>
      </c>
      <c r="L177" t="s">
        <v>2590</v>
      </c>
      <c r="M177" t="s">
        <v>1817</v>
      </c>
      <c r="N177" t="s">
        <v>1817</v>
      </c>
      <c r="O177" t="s">
        <v>1817</v>
      </c>
      <c r="P177" t="s">
        <v>2589</v>
      </c>
      <c r="Q177" t="s">
        <v>2588</v>
      </c>
      <c r="R177" t="s">
        <v>1817</v>
      </c>
      <c r="S177" t="s">
        <v>2078</v>
      </c>
      <c r="T177" t="s">
        <v>1934</v>
      </c>
      <c r="U177" t="s">
        <v>2077</v>
      </c>
      <c r="V177" t="s">
        <v>2076</v>
      </c>
      <c r="W177" t="s">
        <v>1817</v>
      </c>
      <c r="X177" t="s">
        <v>1817</v>
      </c>
      <c r="Z177" t="s">
        <v>1915</v>
      </c>
      <c r="AA177" t="s">
        <v>1889</v>
      </c>
      <c r="AB177" t="s">
        <v>1817</v>
      </c>
      <c r="AC177" t="s">
        <v>1828</v>
      </c>
      <c r="AD177" t="s">
        <v>1913</v>
      </c>
      <c r="AE177" t="s">
        <v>14</v>
      </c>
      <c r="AF177" t="s">
        <v>1828</v>
      </c>
      <c r="AG177">
        <v>4.0999999999999996</v>
      </c>
      <c r="AH177" t="s">
        <v>1817</v>
      </c>
      <c r="AI177" t="s">
        <v>1855</v>
      </c>
      <c r="AJ177" t="s">
        <v>1817</v>
      </c>
      <c r="AK177" t="s">
        <v>1817</v>
      </c>
      <c r="AL177" t="s">
        <v>1817</v>
      </c>
      <c r="AM177" t="s">
        <v>1817</v>
      </c>
      <c r="AN177" t="s">
        <v>1912</v>
      </c>
      <c r="AO177" t="s">
        <v>1885</v>
      </c>
      <c r="AP177" t="s">
        <v>1931</v>
      </c>
      <c r="AQ177" t="s">
        <v>1910</v>
      </c>
      <c r="AR177" t="s">
        <v>2587</v>
      </c>
      <c r="AS177" t="s">
        <v>1985</v>
      </c>
      <c r="AT177" t="s">
        <v>1849</v>
      </c>
      <c r="AU177" t="s">
        <v>1817</v>
      </c>
      <c r="AV177" t="s">
        <v>1817</v>
      </c>
      <c r="AW177" t="s">
        <v>1817</v>
      </c>
      <c r="AX177" t="s">
        <v>1817</v>
      </c>
      <c r="AY177" t="s">
        <v>1817</v>
      </c>
      <c r="AZ177" t="s">
        <v>1817</v>
      </c>
      <c r="BA177" t="s">
        <v>1817</v>
      </c>
      <c r="BB177" t="s">
        <v>1817</v>
      </c>
      <c r="BC177" t="s">
        <v>1817</v>
      </c>
      <c r="BD177" t="s">
        <v>1817</v>
      </c>
      <c r="BE177" t="s">
        <v>1817</v>
      </c>
      <c r="BF177" t="s">
        <v>1817</v>
      </c>
      <c r="BG177" t="s">
        <v>1817</v>
      </c>
      <c r="BH177" t="s">
        <v>1817</v>
      </c>
      <c r="BI177" t="s">
        <v>1817</v>
      </c>
      <c r="BJ177" t="s">
        <v>1817</v>
      </c>
      <c r="BK177" t="s">
        <v>1817</v>
      </c>
      <c r="BL177" t="s">
        <v>1817</v>
      </c>
      <c r="BM177" t="s">
        <v>1817</v>
      </c>
      <c r="BP177" t="s">
        <v>1817</v>
      </c>
      <c r="BQ177" t="s">
        <v>1817</v>
      </c>
      <c r="BR177" t="s">
        <v>1817</v>
      </c>
      <c r="BS177" t="s">
        <v>1817</v>
      </c>
      <c r="BT177" t="s">
        <v>1817</v>
      </c>
      <c r="BU177" t="s">
        <v>1817</v>
      </c>
      <c r="BV177" t="s">
        <v>1817</v>
      </c>
      <c r="BW177" t="s">
        <v>2317</v>
      </c>
      <c r="BX177" t="s">
        <v>1883</v>
      </c>
      <c r="BY177" t="s">
        <v>1905</v>
      </c>
      <c r="BZ177" t="s">
        <v>1817</v>
      </c>
      <c r="CA177" t="s">
        <v>1817</v>
      </c>
      <c r="CB177" t="s">
        <v>1817</v>
      </c>
      <c r="CC177" t="s">
        <v>1818</v>
      </c>
      <c r="CD177" t="s">
        <v>1817</v>
      </c>
      <c r="CE177" t="s">
        <v>2070</v>
      </c>
      <c r="CF177" t="s">
        <v>2586</v>
      </c>
      <c r="CG177" t="s">
        <v>2585</v>
      </c>
      <c r="CH177" t="s">
        <v>2584</v>
      </c>
    </row>
    <row r="178" spans="1:86" x14ac:dyDescent="0.45">
      <c r="A178" s="4" t="s">
        <v>1838</v>
      </c>
      <c r="B178" t="s">
        <v>731</v>
      </c>
      <c r="C178" t="s">
        <v>730</v>
      </c>
      <c r="D178" t="s">
        <v>1925</v>
      </c>
      <c r="E178" t="s">
        <v>2583</v>
      </c>
      <c r="F178" t="s">
        <v>2582</v>
      </c>
      <c r="G178" t="s">
        <v>1817</v>
      </c>
      <c r="H178" t="s">
        <v>1817</v>
      </c>
      <c r="I178">
        <v>5.2</v>
      </c>
      <c r="J178" t="s">
        <v>1922</v>
      </c>
      <c r="K178" t="s">
        <v>2137</v>
      </c>
      <c r="L178" t="s">
        <v>1551</v>
      </c>
      <c r="M178" t="s">
        <v>1817</v>
      </c>
      <c r="N178" t="s">
        <v>1817</v>
      </c>
      <c r="O178" t="s">
        <v>1817</v>
      </c>
      <c r="P178" t="s">
        <v>1920</v>
      </c>
      <c r="Q178" t="s">
        <v>2581</v>
      </c>
      <c r="R178" t="s">
        <v>1817</v>
      </c>
      <c r="S178" t="s">
        <v>2580</v>
      </c>
      <c r="T178" t="s">
        <v>2531</v>
      </c>
      <c r="U178" t="s">
        <v>1988</v>
      </c>
      <c r="V178" t="s">
        <v>2579</v>
      </c>
      <c r="W178" t="s">
        <v>1817</v>
      </c>
      <c r="X178" t="s">
        <v>1817</v>
      </c>
      <c r="Z178" t="s">
        <v>1915</v>
      </c>
      <c r="AA178" t="s">
        <v>2338</v>
      </c>
      <c r="AB178" t="s">
        <v>1817</v>
      </c>
      <c r="AC178" t="s">
        <v>1828</v>
      </c>
      <c r="AD178" t="s">
        <v>1913</v>
      </c>
      <c r="AE178" t="s">
        <v>14</v>
      </c>
      <c r="AF178" t="s">
        <v>2318</v>
      </c>
      <c r="AG178">
        <v>4.2</v>
      </c>
      <c r="AH178" t="s">
        <v>1817</v>
      </c>
      <c r="AI178" t="s">
        <v>1855</v>
      </c>
      <c r="AJ178" t="s">
        <v>1817</v>
      </c>
      <c r="AK178" t="s">
        <v>1817</v>
      </c>
      <c r="AL178" t="s">
        <v>1817</v>
      </c>
      <c r="AM178" t="s">
        <v>1817</v>
      </c>
      <c r="AN178" t="s">
        <v>1956</v>
      </c>
      <c r="AO178" t="s">
        <v>1853</v>
      </c>
      <c r="AP178" t="s">
        <v>1852</v>
      </c>
      <c r="AQ178" t="s">
        <v>2054</v>
      </c>
      <c r="AR178" t="s">
        <v>2220</v>
      </c>
      <c r="AS178" t="s">
        <v>1908</v>
      </c>
      <c r="AT178" t="s">
        <v>1817</v>
      </c>
      <c r="AU178" t="s">
        <v>1817</v>
      </c>
      <c r="AV178" t="s">
        <v>1817</v>
      </c>
      <c r="AW178" t="s">
        <v>1817</v>
      </c>
      <c r="AX178" t="s">
        <v>1817</v>
      </c>
      <c r="AY178" t="s">
        <v>1817</v>
      </c>
      <c r="AZ178" t="s">
        <v>1817</v>
      </c>
      <c r="BA178" t="s">
        <v>1817</v>
      </c>
      <c r="BB178" t="s">
        <v>1817</v>
      </c>
      <c r="BC178" t="s">
        <v>1817</v>
      </c>
      <c r="BD178" t="s">
        <v>1817</v>
      </c>
      <c r="BE178" t="s">
        <v>1817</v>
      </c>
      <c r="BF178" t="s">
        <v>1817</v>
      </c>
      <c r="BG178" t="s">
        <v>1817</v>
      </c>
      <c r="BH178" t="s">
        <v>1817</v>
      </c>
      <c r="BI178" t="s">
        <v>1817</v>
      </c>
      <c r="BJ178" t="s">
        <v>1817</v>
      </c>
      <c r="BK178" t="s">
        <v>1817</v>
      </c>
      <c r="BL178" t="s">
        <v>1817</v>
      </c>
      <c r="BM178" t="s">
        <v>1848</v>
      </c>
      <c r="BP178" t="s">
        <v>1817</v>
      </c>
      <c r="BQ178" t="s">
        <v>1817</v>
      </c>
      <c r="BR178" t="s">
        <v>1817</v>
      </c>
      <c r="BS178" t="s">
        <v>1817</v>
      </c>
      <c r="BT178" t="s">
        <v>1817</v>
      </c>
      <c r="BU178" t="s">
        <v>1817</v>
      </c>
      <c r="BV178" t="s">
        <v>1817</v>
      </c>
      <c r="BW178" t="s">
        <v>2578</v>
      </c>
      <c r="BX178" t="s">
        <v>1845</v>
      </c>
      <c r="BY178" t="s">
        <v>1844</v>
      </c>
      <c r="BZ178" t="s">
        <v>1817</v>
      </c>
      <c r="CA178" t="s">
        <v>1817</v>
      </c>
      <c r="CB178" t="s">
        <v>1817</v>
      </c>
      <c r="CC178" t="s">
        <v>1818</v>
      </c>
      <c r="CD178" t="s">
        <v>1817</v>
      </c>
      <c r="CE178" t="s">
        <v>2577</v>
      </c>
      <c r="CF178" t="s">
        <v>1928</v>
      </c>
      <c r="CG178" t="s">
        <v>2236</v>
      </c>
      <c r="CH178" t="s">
        <v>2576</v>
      </c>
    </row>
    <row r="179" spans="1:86" x14ac:dyDescent="0.45">
      <c r="A179" s="4" t="s">
        <v>1838</v>
      </c>
      <c r="B179" t="s">
        <v>721</v>
      </c>
      <c r="C179" t="s">
        <v>720</v>
      </c>
      <c r="D179" t="s">
        <v>1925</v>
      </c>
      <c r="E179" t="s">
        <v>2575</v>
      </c>
      <c r="F179" t="s">
        <v>1876</v>
      </c>
      <c r="G179" t="s">
        <v>1817</v>
      </c>
      <c r="H179" t="s">
        <v>1817</v>
      </c>
      <c r="I179">
        <v>4.7</v>
      </c>
      <c r="J179" t="s">
        <v>1922</v>
      </c>
      <c r="K179" t="s">
        <v>2026</v>
      </c>
      <c r="L179" t="s">
        <v>946</v>
      </c>
      <c r="M179" t="s">
        <v>1817</v>
      </c>
      <c r="N179" t="s">
        <v>1817</v>
      </c>
      <c r="O179" t="s">
        <v>1817</v>
      </c>
      <c r="P179" t="s">
        <v>1831</v>
      </c>
      <c r="Q179" t="s">
        <v>1831</v>
      </c>
      <c r="R179" t="s">
        <v>1817</v>
      </c>
      <c r="S179" t="s">
        <v>1817</v>
      </c>
      <c r="T179" t="s">
        <v>1830</v>
      </c>
      <c r="U179" t="s">
        <v>1829</v>
      </c>
      <c r="V179" t="s">
        <v>1818</v>
      </c>
      <c r="W179" t="s">
        <v>1817</v>
      </c>
      <c r="X179" t="s">
        <v>1817</v>
      </c>
      <c r="Z179" t="s">
        <v>149</v>
      </c>
      <c r="AA179" t="s">
        <v>1817</v>
      </c>
      <c r="AB179" t="s">
        <v>1817</v>
      </c>
      <c r="AC179" t="s">
        <v>2074</v>
      </c>
      <c r="AD179" t="s">
        <v>1913</v>
      </c>
      <c r="AE179" t="s">
        <v>14</v>
      </c>
      <c r="AF179" t="s">
        <v>1874</v>
      </c>
      <c r="AH179" t="s">
        <v>1817</v>
      </c>
      <c r="AI179" t="s">
        <v>2001</v>
      </c>
      <c r="AJ179" t="s">
        <v>1817</v>
      </c>
      <c r="AK179" t="s">
        <v>1817</v>
      </c>
      <c r="AL179" t="s">
        <v>1817</v>
      </c>
      <c r="AM179" t="s">
        <v>1817</v>
      </c>
      <c r="AN179" t="s">
        <v>2000</v>
      </c>
      <c r="AO179" t="s">
        <v>1817</v>
      </c>
      <c r="AP179" t="s">
        <v>1822</v>
      </c>
      <c r="AQ179" t="s">
        <v>1822</v>
      </c>
      <c r="AR179" t="s">
        <v>1821</v>
      </c>
      <c r="AS179" t="s">
        <v>1817</v>
      </c>
      <c r="AT179" t="s">
        <v>1817</v>
      </c>
      <c r="AU179" t="s">
        <v>1817</v>
      </c>
      <c r="AV179" t="s">
        <v>1817</v>
      </c>
      <c r="AW179" t="s">
        <v>1817</v>
      </c>
      <c r="AX179" t="s">
        <v>1817</v>
      </c>
      <c r="AY179" t="s">
        <v>1817</v>
      </c>
      <c r="AZ179" t="s">
        <v>1817</v>
      </c>
      <c r="BA179" t="s">
        <v>1817</v>
      </c>
      <c r="BB179" t="s">
        <v>1817</v>
      </c>
      <c r="BC179" t="s">
        <v>1817</v>
      </c>
      <c r="BD179" t="s">
        <v>1817</v>
      </c>
      <c r="BE179" t="s">
        <v>1817</v>
      </c>
      <c r="BF179" t="s">
        <v>1817</v>
      </c>
      <c r="BG179" t="s">
        <v>1817</v>
      </c>
      <c r="BH179" t="s">
        <v>1817</v>
      </c>
      <c r="BI179" t="s">
        <v>1817</v>
      </c>
      <c r="BJ179" t="s">
        <v>1817</v>
      </c>
      <c r="BK179" t="s">
        <v>1817</v>
      </c>
      <c r="BL179" t="s">
        <v>1817</v>
      </c>
      <c r="BM179" t="s">
        <v>1817</v>
      </c>
      <c r="BP179" t="s">
        <v>1817</v>
      </c>
      <c r="BQ179" t="s">
        <v>1817</v>
      </c>
      <c r="BR179" t="s">
        <v>1817</v>
      </c>
      <c r="BS179" t="s">
        <v>1817</v>
      </c>
      <c r="BT179" t="s">
        <v>1817</v>
      </c>
      <c r="BU179" t="s">
        <v>1817</v>
      </c>
      <c r="BV179" t="s">
        <v>1817</v>
      </c>
      <c r="BW179" t="s">
        <v>2574</v>
      </c>
      <c r="BX179" t="s">
        <v>1817</v>
      </c>
      <c r="BY179" t="s">
        <v>1819</v>
      </c>
      <c r="BZ179" t="s">
        <v>1817</v>
      </c>
      <c r="CA179" t="s">
        <v>1817</v>
      </c>
      <c r="CB179" t="s">
        <v>1817</v>
      </c>
      <c r="CC179" t="s">
        <v>1818</v>
      </c>
      <c r="CD179" t="s">
        <v>1817</v>
      </c>
      <c r="CE179" t="s">
        <v>2573</v>
      </c>
      <c r="CF179" t="s">
        <v>2572</v>
      </c>
      <c r="CG179" t="s">
        <v>2283</v>
      </c>
      <c r="CH179" t="s">
        <v>2571</v>
      </c>
    </row>
    <row r="180" spans="1:86" x14ac:dyDescent="0.45">
      <c r="A180" s="4" t="s">
        <v>1838</v>
      </c>
      <c r="B180" t="s">
        <v>2570</v>
      </c>
      <c r="C180" t="s">
        <v>714</v>
      </c>
      <c r="D180" t="s">
        <v>1925</v>
      </c>
      <c r="E180" t="s">
        <v>2080</v>
      </c>
      <c r="F180" t="s">
        <v>2101</v>
      </c>
      <c r="G180" t="s">
        <v>1817</v>
      </c>
      <c r="H180" t="s">
        <v>1817</v>
      </c>
      <c r="I180">
        <v>3.2</v>
      </c>
      <c r="J180" t="s">
        <v>2100</v>
      </c>
      <c r="K180" t="s">
        <v>2099</v>
      </c>
      <c r="L180" t="s">
        <v>2034</v>
      </c>
      <c r="M180" t="s">
        <v>1817</v>
      </c>
      <c r="N180" t="s">
        <v>1817</v>
      </c>
      <c r="O180" t="s">
        <v>1817</v>
      </c>
      <c r="P180" t="s">
        <v>2098</v>
      </c>
      <c r="Q180" t="s">
        <v>2097</v>
      </c>
      <c r="R180" t="s">
        <v>1817</v>
      </c>
      <c r="S180" t="s">
        <v>2096</v>
      </c>
      <c r="T180" t="s">
        <v>2095</v>
      </c>
      <c r="U180" t="s">
        <v>2094</v>
      </c>
      <c r="V180" t="s">
        <v>2093</v>
      </c>
      <c r="W180" t="s">
        <v>1817</v>
      </c>
      <c r="X180" t="s">
        <v>1817</v>
      </c>
      <c r="Z180" t="s">
        <v>2092</v>
      </c>
      <c r="AA180" t="s">
        <v>1974</v>
      </c>
      <c r="AB180" t="s">
        <v>1817</v>
      </c>
      <c r="AC180" t="s">
        <v>2074</v>
      </c>
      <c r="AD180" t="s">
        <v>1913</v>
      </c>
      <c r="AE180" t="s">
        <v>14</v>
      </c>
      <c r="AF180" t="s">
        <v>1874</v>
      </c>
      <c r="AG180">
        <v>4.0999999999999996</v>
      </c>
      <c r="AH180" t="s">
        <v>1817</v>
      </c>
      <c r="AI180" t="s">
        <v>2091</v>
      </c>
      <c r="AJ180" t="s">
        <v>1817</v>
      </c>
      <c r="AK180" t="s">
        <v>1817</v>
      </c>
      <c r="AL180" t="s">
        <v>1817</v>
      </c>
      <c r="AM180" t="s">
        <v>1817</v>
      </c>
      <c r="AN180" t="s">
        <v>1873</v>
      </c>
      <c r="AO180" t="s">
        <v>1817</v>
      </c>
      <c r="AP180" t="s">
        <v>2089</v>
      </c>
      <c r="AQ180" t="s">
        <v>2088</v>
      </c>
      <c r="AR180" t="s">
        <v>2087</v>
      </c>
      <c r="AS180" t="s">
        <v>1817</v>
      </c>
      <c r="AT180" t="s">
        <v>1817</v>
      </c>
      <c r="AU180" t="s">
        <v>1817</v>
      </c>
      <c r="AV180" t="s">
        <v>1817</v>
      </c>
      <c r="AW180" t="s">
        <v>1817</v>
      </c>
      <c r="AX180" t="s">
        <v>1817</v>
      </c>
      <c r="AY180" t="s">
        <v>1817</v>
      </c>
      <c r="AZ180" t="s">
        <v>1817</v>
      </c>
      <c r="BA180" t="s">
        <v>1817</v>
      </c>
      <c r="BB180" t="s">
        <v>1817</v>
      </c>
      <c r="BC180" t="s">
        <v>1817</v>
      </c>
      <c r="BD180" t="s">
        <v>1817</v>
      </c>
      <c r="BE180" t="s">
        <v>1817</v>
      </c>
      <c r="BF180" t="s">
        <v>1817</v>
      </c>
      <c r="BG180" t="s">
        <v>1817</v>
      </c>
      <c r="BH180" t="s">
        <v>1817</v>
      </c>
      <c r="BI180" t="s">
        <v>1817</v>
      </c>
      <c r="BJ180" t="s">
        <v>1817</v>
      </c>
      <c r="BK180" t="s">
        <v>1817</v>
      </c>
      <c r="BL180" t="s">
        <v>1817</v>
      </c>
      <c r="BM180" t="s">
        <v>1817</v>
      </c>
      <c r="BP180" t="s">
        <v>1817</v>
      </c>
      <c r="BQ180" t="s">
        <v>1817</v>
      </c>
      <c r="BR180" t="s">
        <v>1817</v>
      </c>
      <c r="BS180" t="s">
        <v>1817</v>
      </c>
      <c r="BT180" t="s">
        <v>1817</v>
      </c>
      <c r="BU180" t="s">
        <v>1817</v>
      </c>
      <c r="BV180" t="s">
        <v>1817</v>
      </c>
      <c r="BW180" t="s">
        <v>2086</v>
      </c>
      <c r="BX180" t="s">
        <v>1883</v>
      </c>
      <c r="BY180" t="s">
        <v>1819</v>
      </c>
      <c r="BZ180" t="s">
        <v>1817</v>
      </c>
      <c r="CA180" t="s">
        <v>1817</v>
      </c>
      <c r="CB180" t="s">
        <v>1817</v>
      </c>
      <c r="CC180" t="s">
        <v>1818</v>
      </c>
      <c r="CD180" t="s">
        <v>1817</v>
      </c>
      <c r="CE180" t="s">
        <v>2085</v>
      </c>
      <c r="CF180" t="s">
        <v>2084</v>
      </c>
      <c r="CG180" t="s">
        <v>2083</v>
      </c>
      <c r="CH180" t="s">
        <v>2082</v>
      </c>
    </row>
    <row r="181" spans="1:86" x14ac:dyDescent="0.45">
      <c r="A181" s="4" t="s">
        <v>1838</v>
      </c>
      <c r="B181" t="s">
        <v>711</v>
      </c>
      <c r="C181" t="s">
        <v>710</v>
      </c>
      <c r="D181" t="s">
        <v>1925</v>
      </c>
      <c r="E181" t="s">
        <v>2569</v>
      </c>
      <c r="F181" t="s">
        <v>2115</v>
      </c>
      <c r="G181" t="s">
        <v>1817</v>
      </c>
      <c r="H181" t="s">
        <v>1817</v>
      </c>
      <c r="I181">
        <v>3.5</v>
      </c>
      <c r="J181" t="s">
        <v>1922</v>
      </c>
      <c r="K181" t="s">
        <v>2099</v>
      </c>
      <c r="L181" t="s">
        <v>2114</v>
      </c>
      <c r="M181" t="s">
        <v>1817</v>
      </c>
      <c r="N181" t="s">
        <v>1817</v>
      </c>
      <c r="O181" t="s">
        <v>1817</v>
      </c>
      <c r="P181" t="s">
        <v>2113</v>
      </c>
      <c r="Q181" t="s">
        <v>2112</v>
      </c>
      <c r="R181" t="s">
        <v>1817</v>
      </c>
      <c r="S181" t="s">
        <v>2111</v>
      </c>
      <c r="T181" t="s">
        <v>2095</v>
      </c>
      <c r="U181" t="s">
        <v>2077</v>
      </c>
      <c r="V181" t="s">
        <v>2110</v>
      </c>
      <c r="W181" t="s">
        <v>1817</v>
      </c>
      <c r="X181" t="s">
        <v>1817</v>
      </c>
      <c r="Z181" t="s">
        <v>2092</v>
      </c>
      <c r="AA181" t="s">
        <v>1974</v>
      </c>
      <c r="AB181" t="s">
        <v>1817</v>
      </c>
      <c r="AC181" t="s">
        <v>2074</v>
      </c>
      <c r="AD181" t="s">
        <v>1913</v>
      </c>
      <c r="AE181" t="s">
        <v>14</v>
      </c>
      <c r="AF181" t="s">
        <v>1874</v>
      </c>
      <c r="AG181">
        <v>4</v>
      </c>
      <c r="AH181" t="s">
        <v>1817</v>
      </c>
      <c r="AI181" t="s">
        <v>2091</v>
      </c>
      <c r="AJ181" t="s">
        <v>1817</v>
      </c>
      <c r="AK181" t="s">
        <v>1817</v>
      </c>
      <c r="AL181" t="s">
        <v>1817</v>
      </c>
      <c r="AM181" t="s">
        <v>1817</v>
      </c>
      <c r="AN181" t="s">
        <v>2073</v>
      </c>
      <c r="AO181" t="s">
        <v>1885</v>
      </c>
      <c r="AP181" t="s">
        <v>1910</v>
      </c>
      <c r="AQ181" t="s">
        <v>1822</v>
      </c>
      <c r="AR181" t="s">
        <v>1821</v>
      </c>
      <c r="AS181" t="s">
        <v>1817</v>
      </c>
      <c r="AT181" t="s">
        <v>1817</v>
      </c>
      <c r="AU181" t="s">
        <v>1817</v>
      </c>
      <c r="AV181" t="s">
        <v>1817</v>
      </c>
      <c r="AW181" t="s">
        <v>1817</v>
      </c>
      <c r="AX181" t="s">
        <v>1817</v>
      </c>
      <c r="AY181" t="s">
        <v>1817</v>
      </c>
      <c r="AZ181" t="s">
        <v>1817</v>
      </c>
      <c r="BA181" t="s">
        <v>1817</v>
      </c>
      <c r="BB181" t="s">
        <v>1817</v>
      </c>
      <c r="BC181" t="s">
        <v>1817</v>
      </c>
      <c r="BD181" t="s">
        <v>1817</v>
      </c>
      <c r="BE181" t="s">
        <v>1817</v>
      </c>
      <c r="BF181" t="s">
        <v>1817</v>
      </c>
      <c r="BG181" t="s">
        <v>1817</v>
      </c>
      <c r="BH181" t="s">
        <v>1817</v>
      </c>
      <c r="BI181" t="s">
        <v>1817</v>
      </c>
      <c r="BJ181" t="s">
        <v>1817</v>
      </c>
      <c r="BK181" t="s">
        <v>1817</v>
      </c>
      <c r="BL181" t="s">
        <v>1817</v>
      </c>
      <c r="BM181" t="s">
        <v>1817</v>
      </c>
      <c r="BP181" t="s">
        <v>1817</v>
      </c>
      <c r="BQ181" t="s">
        <v>1817</v>
      </c>
      <c r="BR181" t="s">
        <v>1817</v>
      </c>
      <c r="BS181" t="s">
        <v>1817</v>
      </c>
      <c r="BT181" t="s">
        <v>1817</v>
      </c>
      <c r="BU181" t="s">
        <v>1817</v>
      </c>
      <c r="BV181" t="s">
        <v>1817</v>
      </c>
      <c r="BW181" t="s">
        <v>2086</v>
      </c>
      <c r="BX181" t="s">
        <v>1883</v>
      </c>
      <c r="BY181" t="s">
        <v>1819</v>
      </c>
      <c r="BZ181" t="s">
        <v>1817</v>
      </c>
      <c r="CA181" t="s">
        <v>1817</v>
      </c>
      <c r="CB181" t="s">
        <v>1817</v>
      </c>
      <c r="CC181" t="s">
        <v>1818</v>
      </c>
      <c r="CD181" t="s">
        <v>1817</v>
      </c>
      <c r="CE181" t="s">
        <v>2107</v>
      </c>
      <c r="CF181" t="s">
        <v>2106</v>
      </c>
      <c r="CG181" t="s">
        <v>2105</v>
      </c>
      <c r="CH181" t="s">
        <v>2566</v>
      </c>
    </row>
    <row r="182" spans="1:86" x14ac:dyDescent="0.45">
      <c r="A182" s="4" t="s">
        <v>1838</v>
      </c>
      <c r="B182" t="s">
        <v>2568</v>
      </c>
      <c r="C182" t="s">
        <v>708</v>
      </c>
      <c r="D182" t="s">
        <v>1925</v>
      </c>
      <c r="E182" t="s">
        <v>2567</v>
      </c>
      <c r="F182" t="s">
        <v>2115</v>
      </c>
      <c r="G182" t="s">
        <v>1817</v>
      </c>
      <c r="H182" t="s">
        <v>1817</v>
      </c>
      <c r="I182">
        <v>3.5</v>
      </c>
      <c r="J182" t="s">
        <v>1922</v>
      </c>
      <c r="K182" t="s">
        <v>2099</v>
      </c>
      <c r="L182" t="s">
        <v>2114</v>
      </c>
      <c r="M182" t="s">
        <v>1817</v>
      </c>
      <c r="N182" t="s">
        <v>1817</v>
      </c>
      <c r="O182" t="s">
        <v>1817</v>
      </c>
      <c r="P182" t="s">
        <v>2113</v>
      </c>
      <c r="Q182" t="s">
        <v>2112</v>
      </c>
      <c r="R182" t="s">
        <v>1817</v>
      </c>
      <c r="S182" t="s">
        <v>2111</v>
      </c>
      <c r="T182" t="s">
        <v>2095</v>
      </c>
      <c r="U182" t="s">
        <v>2077</v>
      </c>
      <c r="V182" t="s">
        <v>2110</v>
      </c>
      <c r="W182" t="s">
        <v>1817</v>
      </c>
      <c r="X182" t="s">
        <v>1817</v>
      </c>
      <c r="Z182" t="s">
        <v>2092</v>
      </c>
      <c r="AA182" t="s">
        <v>1974</v>
      </c>
      <c r="AB182" t="s">
        <v>1817</v>
      </c>
      <c r="AC182" t="s">
        <v>1828</v>
      </c>
      <c r="AD182" t="s">
        <v>1913</v>
      </c>
      <c r="AE182" t="s">
        <v>14</v>
      </c>
      <c r="AF182" t="s">
        <v>1828</v>
      </c>
      <c r="AG182">
        <v>4</v>
      </c>
      <c r="AH182" t="s">
        <v>1817</v>
      </c>
      <c r="AI182" t="s">
        <v>2091</v>
      </c>
      <c r="AJ182" t="s">
        <v>1817</v>
      </c>
      <c r="AK182" t="s">
        <v>1817</v>
      </c>
      <c r="AL182" t="s">
        <v>1817</v>
      </c>
      <c r="AM182" t="s">
        <v>1817</v>
      </c>
      <c r="AN182" t="s">
        <v>1912</v>
      </c>
      <c r="AO182" t="s">
        <v>1885</v>
      </c>
      <c r="AP182" t="s">
        <v>1910</v>
      </c>
      <c r="AQ182" t="s">
        <v>1822</v>
      </c>
      <c r="AR182" t="s">
        <v>1821</v>
      </c>
      <c r="AS182" t="s">
        <v>1817</v>
      </c>
      <c r="AT182" t="s">
        <v>1817</v>
      </c>
      <c r="AU182" t="s">
        <v>1817</v>
      </c>
      <c r="AV182" t="s">
        <v>1817</v>
      </c>
      <c r="AW182" t="s">
        <v>1817</v>
      </c>
      <c r="AX182" t="s">
        <v>1817</v>
      </c>
      <c r="AY182" t="s">
        <v>1817</v>
      </c>
      <c r="AZ182" t="s">
        <v>1817</v>
      </c>
      <c r="BA182" t="s">
        <v>1817</v>
      </c>
      <c r="BB182" t="s">
        <v>1817</v>
      </c>
      <c r="BC182" t="s">
        <v>1817</v>
      </c>
      <c r="BD182" t="s">
        <v>1817</v>
      </c>
      <c r="BE182" t="s">
        <v>1817</v>
      </c>
      <c r="BF182" t="s">
        <v>1817</v>
      </c>
      <c r="BG182" t="s">
        <v>1817</v>
      </c>
      <c r="BH182" t="s">
        <v>1817</v>
      </c>
      <c r="BI182" t="s">
        <v>1817</v>
      </c>
      <c r="BJ182" t="s">
        <v>1817</v>
      </c>
      <c r="BK182" t="s">
        <v>1817</v>
      </c>
      <c r="BL182" t="s">
        <v>1817</v>
      </c>
      <c r="BM182" t="s">
        <v>1817</v>
      </c>
      <c r="BP182" t="s">
        <v>1817</v>
      </c>
      <c r="BQ182" t="s">
        <v>1817</v>
      </c>
      <c r="BR182" t="s">
        <v>1817</v>
      </c>
      <c r="BS182" t="s">
        <v>1817</v>
      </c>
      <c r="BT182" t="s">
        <v>1817</v>
      </c>
      <c r="BU182" t="s">
        <v>1817</v>
      </c>
      <c r="BV182" t="s">
        <v>1817</v>
      </c>
      <c r="BW182" t="s">
        <v>2086</v>
      </c>
      <c r="BX182" t="s">
        <v>1883</v>
      </c>
      <c r="BY182" t="s">
        <v>1819</v>
      </c>
      <c r="BZ182" t="s">
        <v>1817</v>
      </c>
      <c r="CA182" t="s">
        <v>1817</v>
      </c>
      <c r="CB182" t="s">
        <v>1817</v>
      </c>
      <c r="CC182" t="s">
        <v>1818</v>
      </c>
      <c r="CD182" t="s">
        <v>1817</v>
      </c>
      <c r="CE182" t="s">
        <v>2107</v>
      </c>
      <c r="CF182" t="s">
        <v>2106</v>
      </c>
      <c r="CG182" t="s">
        <v>2105</v>
      </c>
      <c r="CH182" t="s">
        <v>2566</v>
      </c>
    </row>
    <row r="183" spans="1:86" x14ac:dyDescent="0.45">
      <c r="A183" s="4" t="s">
        <v>1838</v>
      </c>
      <c r="B183" t="s">
        <v>704</v>
      </c>
      <c r="C183" t="s">
        <v>703</v>
      </c>
      <c r="D183" t="s">
        <v>1925</v>
      </c>
      <c r="E183" t="s">
        <v>2565</v>
      </c>
      <c r="F183" t="s">
        <v>1828</v>
      </c>
      <c r="G183" t="s">
        <v>1817</v>
      </c>
      <c r="H183" t="s">
        <v>1817</v>
      </c>
      <c r="I183">
        <v>3</v>
      </c>
      <c r="J183" t="s">
        <v>1828</v>
      </c>
      <c r="K183" t="s">
        <v>700</v>
      </c>
      <c r="L183" t="s">
        <v>2564</v>
      </c>
      <c r="M183" t="s">
        <v>1817</v>
      </c>
      <c r="N183" t="s">
        <v>1817</v>
      </c>
      <c r="O183" t="s">
        <v>1817</v>
      </c>
      <c r="P183" t="s">
        <v>1831</v>
      </c>
      <c r="Q183" t="s">
        <v>1831</v>
      </c>
      <c r="R183" t="s">
        <v>1817</v>
      </c>
      <c r="S183" t="s">
        <v>1817</v>
      </c>
      <c r="T183" t="s">
        <v>1830</v>
      </c>
      <c r="U183" t="s">
        <v>1829</v>
      </c>
      <c r="V183" t="s">
        <v>1818</v>
      </c>
      <c r="W183" t="s">
        <v>1817</v>
      </c>
      <c r="X183" t="s">
        <v>1817</v>
      </c>
      <c r="Z183" t="s">
        <v>1828</v>
      </c>
      <c r="AA183" t="s">
        <v>1817</v>
      </c>
      <c r="AB183" t="s">
        <v>1817</v>
      </c>
      <c r="AC183" t="s">
        <v>1828</v>
      </c>
      <c r="AD183" t="s">
        <v>1913</v>
      </c>
      <c r="AE183" t="s">
        <v>14</v>
      </c>
      <c r="AF183" t="s">
        <v>1828</v>
      </c>
      <c r="AH183" t="s">
        <v>1817</v>
      </c>
      <c r="AI183" t="s">
        <v>1817</v>
      </c>
      <c r="AJ183" t="s">
        <v>1817</v>
      </c>
      <c r="AK183" t="s">
        <v>1817</v>
      </c>
      <c r="AL183" t="s">
        <v>1817</v>
      </c>
      <c r="AM183" t="s">
        <v>1817</v>
      </c>
      <c r="AN183" t="s">
        <v>1873</v>
      </c>
      <c r="AO183" t="s">
        <v>1817</v>
      </c>
      <c r="AP183" t="s">
        <v>1822</v>
      </c>
      <c r="AQ183" t="s">
        <v>1822</v>
      </c>
      <c r="AR183" t="s">
        <v>1821</v>
      </c>
      <c r="AS183" t="s">
        <v>1817</v>
      </c>
      <c r="AT183" t="s">
        <v>1817</v>
      </c>
      <c r="AU183" t="s">
        <v>1817</v>
      </c>
      <c r="AV183" t="s">
        <v>1817</v>
      </c>
      <c r="AW183" t="s">
        <v>1817</v>
      </c>
      <c r="AX183" t="s">
        <v>1817</v>
      </c>
      <c r="AY183" t="s">
        <v>1817</v>
      </c>
      <c r="AZ183" t="s">
        <v>1817</v>
      </c>
      <c r="BA183" t="s">
        <v>1817</v>
      </c>
      <c r="BB183" t="s">
        <v>1817</v>
      </c>
      <c r="BC183" t="s">
        <v>1817</v>
      </c>
      <c r="BD183" t="s">
        <v>1817</v>
      </c>
      <c r="BE183" t="s">
        <v>1817</v>
      </c>
      <c r="BF183" t="s">
        <v>1817</v>
      </c>
      <c r="BG183" t="s">
        <v>1817</v>
      </c>
      <c r="BH183" t="s">
        <v>1817</v>
      </c>
      <c r="BI183" t="s">
        <v>1817</v>
      </c>
      <c r="BJ183" t="s">
        <v>1817</v>
      </c>
      <c r="BK183" t="s">
        <v>1817</v>
      </c>
      <c r="BL183" t="s">
        <v>1817</v>
      </c>
      <c r="BM183" t="s">
        <v>1817</v>
      </c>
      <c r="BP183" t="s">
        <v>1817</v>
      </c>
      <c r="BQ183" t="s">
        <v>1817</v>
      </c>
      <c r="BR183" t="s">
        <v>1817</v>
      </c>
      <c r="BS183" t="s">
        <v>1817</v>
      </c>
      <c r="BT183" t="s">
        <v>1817</v>
      </c>
      <c r="BU183" t="s">
        <v>1817</v>
      </c>
      <c r="BV183" t="s">
        <v>1817</v>
      </c>
      <c r="BW183" t="s">
        <v>2464</v>
      </c>
      <c r="BX183" t="s">
        <v>1817</v>
      </c>
      <c r="BY183" t="s">
        <v>1819</v>
      </c>
      <c r="BZ183" t="s">
        <v>1817</v>
      </c>
      <c r="CA183" t="s">
        <v>1817</v>
      </c>
      <c r="CB183" t="s">
        <v>1817</v>
      </c>
      <c r="CC183" t="s">
        <v>1818</v>
      </c>
      <c r="CD183" t="s">
        <v>1817</v>
      </c>
      <c r="CE183" t="s">
        <v>2563</v>
      </c>
      <c r="CF183" t="s">
        <v>2562</v>
      </c>
      <c r="CG183" t="s">
        <v>2561</v>
      </c>
      <c r="CH183" t="s">
        <v>2376</v>
      </c>
    </row>
    <row r="184" spans="1:86" x14ac:dyDescent="0.45">
      <c r="A184" s="4" t="s">
        <v>1838</v>
      </c>
      <c r="B184" t="s">
        <v>696</v>
      </c>
      <c r="C184" t="s">
        <v>695</v>
      </c>
      <c r="D184" t="s">
        <v>1925</v>
      </c>
      <c r="E184" t="s">
        <v>2560</v>
      </c>
      <c r="F184" t="s">
        <v>2559</v>
      </c>
      <c r="G184" t="s">
        <v>1817</v>
      </c>
      <c r="H184" t="s">
        <v>1817</v>
      </c>
      <c r="I184">
        <v>3.3</v>
      </c>
      <c r="J184" t="s">
        <v>2100</v>
      </c>
      <c r="K184" t="s">
        <v>2558</v>
      </c>
      <c r="L184" t="s">
        <v>771</v>
      </c>
      <c r="M184" t="s">
        <v>1817</v>
      </c>
      <c r="N184" t="s">
        <v>1817</v>
      </c>
      <c r="O184" t="s">
        <v>1817</v>
      </c>
      <c r="P184" t="s">
        <v>2557</v>
      </c>
      <c r="Q184" t="s">
        <v>2556</v>
      </c>
      <c r="R184" t="s">
        <v>1817</v>
      </c>
      <c r="S184" t="s">
        <v>2096</v>
      </c>
      <c r="T184" t="s">
        <v>2095</v>
      </c>
      <c r="U184" t="s">
        <v>1933</v>
      </c>
      <c r="V184" t="s">
        <v>2093</v>
      </c>
      <c r="W184" t="s">
        <v>1817</v>
      </c>
      <c r="X184" t="s">
        <v>1817</v>
      </c>
      <c r="Z184" t="s">
        <v>1915</v>
      </c>
      <c r="AA184" t="s">
        <v>1889</v>
      </c>
      <c r="AB184" t="s">
        <v>1817</v>
      </c>
      <c r="AC184" t="s">
        <v>1828</v>
      </c>
      <c r="AD184" t="s">
        <v>1913</v>
      </c>
      <c r="AE184" t="s">
        <v>14</v>
      </c>
      <c r="AF184" t="s">
        <v>1828</v>
      </c>
      <c r="AG184">
        <v>4.2</v>
      </c>
      <c r="AH184" t="s">
        <v>1817</v>
      </c>
      <c r="AI184" t="s">
        <v>2091</v>
      </c>
      <c r="AJ184" t="s">
        <v>1817</v>
      </c>
      <c r="AK184" t="s">
        <v>1817</v>
      </c>
      <c r="AL184" t="s">
        <v>1817</v>
      </c>
      <c r="AM184" t="s">
        <v>1817</v>
      </c>
      <c r="AN184" t="s">
        <v>2108</v>
      </c>
      <c r="AO184" t="s">
        <v>1817</v>
      </c>
      <c r="AP184" t="s">
        <v>2054</v>
      </c>
      <c r="AQ184" t="s">
        <v>2054</v>
      </c>
      <c r="AR184" t="s">
        <v>2555</v>
      </c>
      <c r="AS184" t="s">
        <v>1817</v>
      </c>
      <c r="AT184" t="s">
        <v>1817</v>
      </c>
      <c r="AU184" t="s">
        <v>1817</v>
      </c>
      <c r="AV184" t="s">
        <v>1817</v>
      </c>
      <c r="AW184" t="s">
        <v>1817</v>
      </c>
      <c r="AX184" t="s">
        <v>1817</v>
      </c>
      <c r="AY184" t="s">
        <v>1817</v>
      </c>
      <c r="AZ184" t="s">
        <v>1817</v>
      </c>
      <c r="BA184" t="s">
        <v>1817</v>
      </c>
      <c r="BB184" t="s">
        <v>1817</v>
      </c>
      <c r="BC184" t="s">
        <v>1817</v>
      </c>
      <c r="BD184" t="s">
        <v>1817</v>
      </c>
      <c r="BE184" t="s">
        <v>1817</v>
      </c>
      <c r="BF184" t="s">
        <v>1817</v>
      </c>
      <c r="BG184" t="s">
        <v>1817</v>
      </c>
      <c r="BH184" t="s">
        <v>1817</v>
      </c>
      <c r="BI184" t="s">
        <v>1817</v>
      </c>
      <c r="BJ184" t="s">
        <v>1817</v>
      </c>
      <c r="BK184" t="s">
        <v>1817</v>
      </c>
      <c r="BL184" t="s">
        <v>1817</v>
      </c>
      <c r="BM184" t="s">
        <v>1817</v>
      </c>
      <c r="BP184" t="s">
        <v>1817</v>
      </c>
      <c r="BQ184" t="s">
        <v>1817</v>
      </c>
      <c r="BR184" t="s">
        <v>1817</v>
      </c>
      <c r="BS184" t="s">
        <v>1817</v>
      </c>
      <c r="BT184" t="s">
        <v>1817</v>
      </c>
      <c r="BU184" t="s">
        <v>1817</v>
      </c>
      <c r="BV184" t="s">
        <v>1817</v>
      </c>
      <c r="BW184" t="s">
        <v>2554</v>
      </c>
      <c r="BX184" t="s">
        <v>1883</v>
      </c>
      <c r="BY184" t="s">
        <v>1819</v>
      </c>
      <c r="BZ184" t="s">
        <v>1817</v>
      </c>
      <c r="CA184" t="s">
        <v>1817</v>
      </c>
      <c r="CB184" t="s">
        <v>1817</v>
      </c>
      <c r="CC184" t="s">
        <v>1818</v>
      </c>
      <c r="CD184" t="s">
        <v>1817</v>
      </c>
      <c r="CE184" t="s">
        <v>2085</v>
      </c>
      <c r="CF184" t="s">
        <v>2553</v>
      </c>
      <c r="CG184" t="s">
        <v>2105</v>
      </c>
      <c r="CH184" t="s">
        <v>2552</v>
      </c>
    </row>
    <row r="185" spans="1:86" x14ac:dyDescent="0.45">
      <c r="A185" s="4" t="s">
        <v>1838</v>
      </c>
      <c r="B185" t="s">
        <v>685</v>
      </c>
      <c r="C185" t="s">
        <v>684</v>
      </c>
      <c r="D185" t="s">
        <v>1835</v>
      </c>
      <c r="E185" t="s">
        <v>1980</v>
      </c>
      <c r="F185" t="s">
        <v>1938</v>
      </c>
      <c r="G185" t="s">
        <v>1817</v>
      </c>
      <c r="H185" t="s">
        <v>1817</v>
      </c>
      <c r="I185">
        <v>7.3</v>
      </c>
      <c r="J185" t="s">
        <v>1465</v>
      </c>
      <c r="K185" t="s">
        <v>2551</v>
      </c>
      <c r="L185" t="s">
        <v>2550</v>
      </c>
      <c r="M185" t="s">
        <v>1817</v>
      </c>
      <c r="N185" t="s">
        <v>1817</v>
      </c>
      <c r="O185" t="s">
        <v>1817</v>
      </c>
      <c r="P185" t="s">
        <v>2549</v>
      </c>
      <c r="Q185" t="s">
        <v>2548</v>
      </c>
      <c r="R185" t="s">
        <v>1817</v>
      </c>
      <c r="S185" t="s">
        <v>1961</v>
      </c>
      <c r="T185" t="s">
        <v>1860</v>
      </c>
      <c r="U185" t="s">
        <v>1960</v>
      </c>
      <c r="V185" t="s">
        <v>1959</v>
      </c>
      <c r="W185" t="s">
        <v>1817</v>
      </c>
      <c r="X185" t="s">
        <v>1817</v>
      </c>
      <c r="Z185" t="s">
        <v>1857</v>
      </c>
      <c r="AA185" t="s">
        <v>2547</v>
      </c>
      <c r="AB185" t="s">
        <v>1817</v>
      </c>
      <c r="AC185" t="s">
        <v>1828</v>
      </c>
      <c r="AD185" t="s">
        <v>15</v>
      </c>
      <c r="AE185" t="s">
        <v>15</v>
      </c>
      <c r="AF185" t="s">
        <v>1828</v>
      </c>
      <c r="AG185">
        <v>5</v>
      </c>
      <c r="AH185" t="s">
        <v>1817</v>
      </c>
      <c r="AI185" t="s">
        <v>1855</v>
      </c>
      <c r="AJ185" t="s">
        <v>1817</v>
      </c>
      <c r="AK185" t="s">
        <v>1817</v>
      </c>
      <c r="AL185" t="s">
        <v>1817</v>
      </c>
      <c r="AM185" t="s">
        <v>1817</v>
      </c>
      <c r="AN185" t="s">
        <v>1854</v>
      </c>
      <c r="AO185" t="s">
        <v>1853</v>
      </c>
      <c r="AP185" t="s">
        <v>1852</v>
      </c>
      <c r="AQ185" t="s">
        <v>2546</v>
      </c>
      <c r="AR185" t="s">
        <v>2545</v>
      </c>
      <c r="AS185" t="s">
        <v>2544</v>
      </c>
      <c r="AT185" t="s">
        <v>2543</v>
      </c>
      <c r="AU185" t="s">
        <v>1817</v>
      </c>
      <c r="AV185" t="s">
        <v>1817</v>
      </c>
      <c r="AW185" t="s">
        <v>1817</v>
      </c>
      <c r="AX185" t="s">
        <v>1817</v>
      </c>
      <c r="AY185" t="s">
        <v>1817</v>
      </c>
      <c r="AZ185" t="s">
        <v>1817</v>
      </c>
      <c r="BA185" t="s">
        <v>1817</v>
      </c>
      <c r="BB185" t="s">
        <v>1817</v>
      </c>
      <c r="BC185" t="s">
        <v>1817</v>
      </c>
      <c r="BD185" t="s">
        <v>1817</v>
      </c>
      <c r="BE185" t="s">
        <v>1817</v>
      </c>
      <c r="BF185" t="s">
        <v>1817</v>
      </c>
      <c r="BG185" t="s">
        <v>1817</v>
      </c>
      <c r="BH185" t="s">
        <v>1817</v>
      </c>
      <c r="BI185" t="s">
        <v>1817</v>
      </c>
      <c r="BJ185" t="s">
        <v>1817</v>
      </c>
      <c r="BK185" t="s">
        <v>1817</v>
      </c>
      <c r="BL185" t="s">
        <v>1817</v>
      </c>
      <c r="BM185" t="s">
        <v>1848</v>
      </c>
      <c r="BP185" t="s">
        <v>1817</v>
      </c>
      <c r="BQ185" t="s">
        <v>1817</v>
      </c>
      <c r="BR185" t="s">
        <v>2407</v>
      </c>
      <c r="BS185" t="s">
        <v>1817</v>
      </c>
      <c r="BT185" t="s">
        <v>1817</v>
      </c>
      <c r="BU185" t="s">
        <v>1817</v>
      </c>
      <c r="BV185" t="s">
        <v>1817</v>
      </c>
      <c r="BW185" t="s">
        <v>2542</v>
      </c>
      <c r="BX185" t="s">
        <v>1845</v>
      </c>
      <c r="BY185" t="s">
        <v>1844</v>
      </c>
      <c r="BZ185" t="s">
        <v>1817</v>
      </c>
      <c r="CA185" t="s">
        <v>1817</v>
      </c>
      <c r="CB185" t="s">
        <v>1817</v>
      </c>
      <c r="CC185" t="s">
        <v>1843</v>
      </c>
      <c r="CD185" t="s">
        <v>1817</v>
      </c>
      <c r="CE185" t="s">
        <v>2541</v>
      </c>
      <c r="CF185" t="s">
        <v>2540</v>
      </c>
      <c r="CG185" t="s">
        <v>2539</v>
      </c>
      <c r="CH185" t="s">
        <v>1818</v>
      </c>
    </row>
    <row r="186" spans="1:86" x14ac:dyDescent="0.45">
      <c r="A186" s="4" t="s">
        <v>1838</v>
      </c>
      <c r="B186" t="s">
        <v>2538</v>
      </c>
      <c r="C186" t="s">
        <v>669</v>
      </c>
      <c r="D186" t="s">
        <v>2537</v>
      </c>
      <c r="E186" t="s">
        <v>2443</v>
      </c>
      <c r="F186" t="s">
        <v>2536</v>
      </c>
      <c r="G186" t="s">
        <v>1817</v>
      </c>
      <c r="H186" t="s">
        <v>1817</v>
      </c>
      <c r="I186">
        <v>4.7</v>
      </c>
      <c r="J186" t="s">
        <v>1922</v>
      </c>
      <c r="K186" t="s">
        <v>2535</v>
      </c>
      <c r="L186" t="s">
        <v>1706</v>
      </c>
      <c r="M186" t="s">
        <v>1817</v>
      </c>
      <c r="N186" t="s">
        <v>1817</v>
      </c>
      <c r="O186" t="s">
        <v>1817</v>
      </c>
      <c r="P186" t="s">
        <v>2534</v>
      </c>
      <c r="Q186" t="s">
        <v>2533</v>
      </c>
      <c r="R186" t="s">
        <v>1817</v>
      </c>
      <c r="S186" t="s">
        <v>2532</v>
      </c>
      <c r="T186" t="s">
        <v>2531</v>
      </c>
      <c r="U186" t="s">
        <v>2530</v>
      </c>
      <c r="V186" t="s">
        <v>1818</v>
      </c>
      <c r="W186" t="s">
        <v>1817</v>
      </c>
      <c r="X186" t="s">
        <v>1817</v>
      </c>
      <c r="Z186" t="s">
        <v>1986</v>
      </c>
      <c r="AA186" t="s">
        <v>2529</v>
      </c>
      <c r="AB186" t="s">
        <v>1817</v>
      </c>
      <c r="AC186" t="s">
        <v>1828</v>
      </c>
      <c r="AD186" t="s">
        <v>1913</v>
      </c>
      <c r="AE186" t="s">
        <v>14</v>
      </c>
      <c r="AF186" t="s">
        <v>1828</v>
      </c>
      <c r="AG186">
        <v>5</v>
      </c>
      <c r="AH186" t="s">
        <v>1817</v>
      </c>
      <c r="AI186" t="s">
        <v>2528</v>
      </c>
      <c r="AJ186" t="s">
        <v>1817</v>
      </c>
      <c r="AK186" t="s">
        <v>1817</v>
      </c>
      <c r="AL186" t="s">
        <v>1817</v>
      </c>
      <c r="AM186" t="s">
        <v>1817</v>
      </c>
      <c r="AN186" t="s">
        <v>1854</v>
      </c>
      <c r="AO186" t="s">
        <v>1817</v>
      </c>
      <c r="AP186" t="s">
        <v>1852</v>
      </c>
      <c r="AQ186" t="s">
        <v>2527</v>
      </c>
      <c r="AR186" t="s">
        <v>2526</v>
      </c>
      <c r="AS186" t="s">
        <v>493</v>
      </c>
      <c r="AT186" t="s">
        <v>1849</v>
      </c>
      <c r="AU186" t="s">
        <v>1817</v>
      </c>
      <c r="AV186" t="s">
        <v>1817</v>
      </c>
      <c r="AW186" t="s">
        <v>1817</v>
      </c>
      <c r="AX186" t="s">
        <v>1817</v>
      </c>
      <c r="AY186" t="s">
        <v>1817</v>
      </c>
      <c r="AZ186" t="s">
        <v>1817</v>
      </c>
      <c r="BA186" t="s">
        <v>1817</v>
      </c>
      <c r="BB186" t="s">
        <v>1817</v>
      </c>
      <c r="BC186" t="s">
        <v>1817</v>
      </c>
      <c r="BD186" t="s">
        <v>1817</v>
      </c>
      <c r="BE186" t="s">
        <v>1817</v>
      </c>
      <c r="BF186" t="s">
        <v>1817</v>
      </c>
      <c r="BG186" t="s">
        <v>1817</v>
      </c>
      <c r="BH186" t="s">
        <v>1817</v>
      </c>
      <c r="BI186" t="s">
        <v>1817</v>
      </c>
      <c r="BJ186" t="s">
        <v>1817</v>
      </c>
      <c r="BK186" t="s">
        <v>1817</v>
      </c>
      <c r="BL186" t="s">
        <v>1817</v>
      </c>
      <c r="BM186" t="s">
        <v>1848</v>
      </c>
      <c r="BP186" t="s">
        <v>1817</v>
      </c>
      <c r="BQ186" t="s">
        <v>1817</v>
      </c>
      <c r="BR186" t="s">
        <v>2525</v>
      </c>
      <c r="BS186" t="s">
        <v>1817</v>
      </c>
      <c r="BT186" t="s">
        <v>1817</v>
      </c>
      <c r="BU186" t="s">
        <v>1817</v>
      </c>
      <c r="BV186" t="s">
        <v>1817</v>
      </c>
      <c r="BW186" t="s">
        <v>2524</v>
      </c>
      <c r="BX186" t="s">
        <v>1883</v>
      </c>
      <c r="BY186" t="s">
        <v>1844</v>
      </c>
      <c r="BZ186" t="s">
        <v>1817</v>
      </c>
      <c r="CA186" t="s">
        <v>1817</v>
      </c>
      <c r="CB186" t="s">
        <v>1817</v>
      </c>
      <c r="CC186" t="s">
        <v>1843</v>
      </c>
      <c r="CD186" t="s">
        <v>1817</v>
      </c>
      <c r="CE186" t="s">
        <v>2040</v>
      </c>
      <c r="CF186" t="s">
        <v>2523</v>
      </c>
      <c r="CG186" t="s">
        <v>2522</v>
      </c>
      <c r="CH186" t="s">
        <v>2005</v>
      </c>
    </row>
    <row r="187" spans="1:86" x14ac:dyDescent="0.45">
      <c r="A187" s="4" t="s">
        <v>1838</v>
      </c>
      <c r="B187" t="s">
        <v>652</v>
      </c>
      <c r="C187" t="s">
        <v>651</v>
      </c>
      <c r="D187" t="s">
        <v>1835</v>
      </c>
      <c r="E187" t="s">
        <v>1924</v>
      </c>
      <c r="F187" t="s">
        <v>1938</v>
      </c>
      <c r="G187" t="s">
        <v>1817</v>
      </c>
      <c r="H187" t="s">
        <v>1817</v>
      </c>
      <c r="I187">
        <v>6.7</v>
      </c>
      <c r="J187" t="s">
        <v>284</v>
      </c>
      <c r="K187" t="s">
        <v>2303</v>
      </c>
      <c r="L187" t="s">
        <v>513</v>
      </c>
      <c r="M187" t="s">
        <v>1817</v>
      </c>
      <c r="N187" t="s">
        <v>1817</v>
      </c>
      <c r="O187" t="s">
        <v>1817</v>
      </c>
      <c r="P187" t="s">
        <v>2426</v>
      </c>
      <c r="Q187" t="s">
        <v>2425</v>
      </c>
      <c r="R187" t="s">
        <v>1817</v>
      </c>
      <c r="S187" t="s">
        <v>2521</v>
      </c>
      <c r="T187" t="s">
        <v>1860</v>
      </c>
      <c r="U187" t="s">
        <v>2441</v>
      </c>
      <c r="V187" t="s">
        <v>2520</v>
      </c>
      <c r="W187" t="s">
        <v>1817</v>
      </c>
      <c r="X187" t="s">
        <v>1817</v>
      </c>
      <c r="Z187" t="s">
        <v>2109</v>
      </c>
      <c r="AA187" t="s">
        <v>1957</v>
      </c>
      <c r="AB187" t="s">
        <v>1817</v>
      </c>
      <c r="AC187" t="s">
        <v>1828</v>
      </c>
      <c r="AD187" t="s">
        <v>1913</v>
      </c>
      <c r="AE187" t="s">
        <v>14</v>
      </c>
      <c r="AF187" t="s">
        <v>1828</v>
      </c>
      <c r="AG187">
        <v>5</v>
      </c>
      <c r="AH187" t="s">
        <v>1817</v>
      </c>
      <c r="AI187" t="s">
        <v>1855</v>
      </c>
      <c r="AJ187" t="s">
        <v>1817</v>
      </c>
      <c r="AK187" t="s">
        <v>1817</v>
      </c>
      <c r="AL187" t="s">
        <v>1817</v>
      </c>
      <c r="AM187" t="s">
        <v>1817</v>
      </c>
      <c r="AN187" t="s">
        <v>1956</v>
      </c>
      <c r="AO187" t="s">
        <v>1853</v>
      </c>
      <c r="AP187" t="s">
        <v>2252</v>
      </c>
      <c r="AQ187" t="s">
        <v>1822</v>
      </c>
      <c r="AR187" t="s">
        <v>1821</v>
      </c>
      <c r="AS187" t="s">
        <v>1908</v>
      </c>
      <c r="AT187" t="s">
        <v>1849</v>
      </c>
      <c r="AU187" t="s">
        <v>1817</v>
      </c>
      <c r="AV187" t="s">
        <v>1817</v>
      </c>
      <c r="AW187" t="s">
        <v>1817</v>
      </c>
      <c r="AX187" t="s">
        <v>1817</v>
      </c>
      <c r="AY187" t="s">
        <v>1817</v>
      </c>
      <c r="AZ187" t="s">
        <v>1817</v>
      </c>
      <c r="BA187" t="s">
        <v>1817</v>
      </c>
      <c r="BB187" t="s">
        <v>1817</v>
      </c>
      <c r="BC187" t="s">
        <v>1817</v>
      </c>
      <c r="BD187" t="s">
        <v>1817</v>
      </c>
      <c r="BE187" t="s">
        <v>1817</v>
      </c>
      <c r="BF187" t="s">
        <v>1817</v>
      </c>
      <c r="BG187" t="s">
        <v>1817</v>
      </c>
      <c r="BH187" t="s">
        <v>1817</v>
      </c>
      <c r="BI187" t="s">
        <v>1817</v>
      </c>
      <c r="BJ187" t="s">
        <v>1817</v>
      </c>
      <c r="BK187" t="s">
        <v>1817</v>
      </c>
      <c r="BL187" t="s">
        <v>1817</v>
      </c>
      <c r="BM187" t="s">
        <v>1848</v>
      </c>
      <c r="BP187" t="s">
        <v>1817</v>
      </c>
      <c r="BQ187" t="s">
        <v>1817</v>
      </c>
      <c r="BR187" t="s">
        <v>2407</v>
      </c>
      <c r="BS187" t="s">
        <v>1817</v>
      </c>
      <c r="BT187" t="s">
        <v>1817</v>
      </c>
      <c r="BU187" t="s">
        <v>1817</v>
      </c>
      <c r="BV187" t="s">
        <v>1817</v>
      </c>
      <c r="BW187" t="s">
        <v>2519</v>
      </c>
      <c r="BX187" t="s">
        <v>1845</v>
      </c>
      <c r="BY187" t="s">
        <v>1844</v>
      </c>
      <c r="BZ187" t="s">
        <v>1817</v>
      </c>
      <c r="CA187" t="s">
        <v>1817</v>
      </c>
      <c r="CB187" t="s">
        <v>1817</v>
      </c>
      <c r="CC187" t="s">
        <v>1818</v>
      </c>
      <c r="CD187" t="s">
        <v>1817</v>
      </c>
      <c r="CE187" t="s">
        <v>2518</v>
      </c>
      <c r="CF187" t="s">
        <v>2517</v>
      </c>
      <c r="CG187" t="s">
        <v>2516</v>
      </c>
      <c r="CH187" t="s">
        <v>1818</v>
      </c>
    </row>
    <row r="188" spans="1:86" x14ac:dyDescent="0.45">
      <c r="A188" s="4" t="s">
        <v>1838</v>
      </c>
      <c r="B188" t="s">
        <v>2515</v>
      </c>
      <c r="C188" t="s">
        <v>642</v>
      </c>
      <c r="D188" t="s">
        <v>1835</v>
      </c>
      <c r="E188" t="s">
        <v>2477</v>
      </c>
      <c r="F188" t="s">
        <v>1866</v>
      </c>
      <c r="G188" t="s">
        <v>1817</v>
      </c>
      <c r="H188" t="s">
        <v>1817</v>
      </c>
      <c r="I188">
        <v>6.7</v>
      </c>
      <c r="J188" t="s">
        <v>1465</v>
      </c>
      <c r="K188" t="s">
        <v>2514</v>
      </c>
      <c r="L188" t="s">
        <v>2513</v>
      </c>
      <c r="M188" t="s">
        <v>1817</v>
      </c>
      <c r="N188" t="s">
        <v>1817</v>
      </c>
      <c r="O188" t="s">
        <v>1817</v>
      </c>
      <c r="P188" t="s">
        <v>2512</v>
      </c>
      <c r="Q188" t="s">
        <v>2511</v>
      </c>
      <c r="R188" t="s">
        <v>1817</v>
      </c>
      <c r="S188" t="s">
        <v>2510</v>
      </c>
      <c r="T188" t="s">
        <v>1860</v>
      </c>
      <c r="U188" t="s">
        <v>2509</v>
      </c>
      <c r="V188" t="s">
        <v>1959</v>
      </c>
      <c r="W188" t="s">
        <v>1817</v>
      </c>
      <c r="X188" t="s">
        <v>1817</v>
      </c>
      <c r="Z188" t="s">
        <v>2109</v>
      </c>
      <c r="AA188" t="s">
        <v>2388</v>
      </c>
      <c r="AB188" t="s">
        <v>1817</v>
      </c>
      <c r="AC188" t="s">
        <v>1828</v>
      </c>
      <c r="AD188" t="s">
        <v>1913</v>
      </c>
      <c r="AE188" t="s">
        <v>14</v>
      </c>
      <c r="AF188" t="s">
        <v>1828</v>
      </c>
      <c r="AG188">
        <v>5</v>
      </c>
      <c r="AH188" t="s">
        <v>1817</v>
      </c>
      <c r="AI188" t="s">
        <v>1855</v>
      </c>
      <c r="AJ188" t="s">
        <v>1817</v>
      </c>
      <c r="AK188" t="s">
        <v>1817</v>
      </c>
      <c r="AL188" t="s">
        <v>1817</v>
      </c>
      <c r="AM188" t="s">
        <v>1817</v>
      </c>
      <c r="AN188" t="s">
        <v>2508</v>
      </c>
      <c r="AO188" t="s">
        <v>1853</v>
      </c>
      <c r="AP188" t="s">
        <v>1852</v>
      </c>
      <c r="AQ188" t="s">
        <v>1822</v>
      </c>
      <c r="AR188" t="s">
        <v>1821</v>
      </c>
      <c r="AS188" t="s">
        <v>493</v>
      </c>
      <c r="AT188" t="s">
        <v>1817</v>
      </c>
      <c r="AU188" t="s">
        <v>1817</v>
      </c>
      <c r="AV188" t="s">
        <v>1817</v>
      </c>
      <c r="AW188" t="s">
        <v>1817</v>
      </c>
      <c r="AX188" t="s">
        <v>1817</v>
      </c>
      <c r="AY188" t="s">
        <v>1817</v>
      </c>
      <c r="AZ188" t="s">
        <v>1817</v>
      </c>
      <c r="BA188" t="s">
        <v>1817</v>
      </c>
      <c r="BB188" t="s">
        <v>1817</v>
      </c>
      <c r="BC188" t="s">
        <v>1817</v>
      </c>
      <c r="BD188" t="s">
        <v>1817</v>
      </c>
      <c r="BE188" t="s">
        <v>1817</v>
      </c>
      <c r="BF188" t="s">
        <v>1817</v>
      </c>
      <c r="BG188" t="s">
        <v>1817</v>
      </c>
      <c r="BH188" t="s">
        <v>1817</v>
      </c>
      <c r="BI188" t="s">
        <v>1817</v>
      </c>
      <c r="BJ188" t="s">
        <v>1817</v>
      </c>
      <c r="BK188" t="s">
        <v>1817</v>
      </c>
      <c r="BL188" t="s">
        <v>1817</v>
      </c>
      <c r="BM188" t="s">
        <v>1848</v>
      </c>
      <c r="BP188" t="s">
        <v>1817</v>
      </c>
      <c r="BQ188" t="s">
        <v>1817</v>
      </c>
      <c r="BR188" t="s">
        <v>2496</v>
      </c>
      <c r="BS188" t="s">
        <v>1817</v>
      </c>
      <c r="BT188" t="s">
        <v>1817</v>
      </c>
      <c r="BU188" t="s">
        <v>1817</v>
      </c>
      <c r="BV188" t="s">
        <v>1817</v>
      </c>
      <c r="BW188" t="s">
        <v>2210</v>
      </c>
      <c r="BX188" t="s">
        <v>1845</v>
      </c>
      <c r="BY188" t="s">
        <v>1844</v>
      </c>
      <c r="BZ188" t="s">
        <v>1817</v>
      </c>
      <c r="CA188" t="s">
        <v>1817</v>
      </c>
      <c r="CB188" t="s">
        <v>1817</v>
      </c>
      <c r="CC188" t="s">
        <v>1843</v>
      </c>
      <c r="CD188" t="s">
        <v>1817</v>
      </c>
      <c r="CE188" t="s">
        <v>2447</v>
      </c>
      <c r="CF188" t="s">
        <v>2507</v>
      </c>
      <c r="CG188" t="s">
        <v>2506</v>
      </c>
      <c r="CH188" t="s">
        <v>1950</v>
      </c>
    </row>
    <row r="189" spans="1:86" x14ac:dyDescent="0.45">
      <c r="A189" s="4" t="s">
        <v>1838</v>
      </c>
      <c r="B189" t="s">
        <v>632</v>
      </c>
      <c r="C189" t="s">
        <v>631</v>
      </c>
      <c r="D189" t="s">
        <v>1835</v>
      </c>
      <c r="E189" t="s">
        <v>2491</v>
      </c>
      <c r="F189" t="s">
        <v>1866</v>
      </c>
      <c r="G189" t="s">
        <v>1817</v>
      </c>
      <c r="H189" t="s">
        <v>1817</v>
      </c>
      <c r="I189">
        <v>6.2</v>
      </c>
      <c r="J189" t="s">
        <v>2418</v>
      </c>
      <c r="K189" t="s">
        <v>2490</v>
      </c>
      <c r="L189" t="s">
        <v>2505</v>
      </c>
      <c r="M189" t="s">
        <v>1817</v>
      </c>
      <c r="N189" t="s">
        <v>1817</v>
      </c>
      <c r="O189" t="s">
        <v>1817</v>
      </c>
      <c r="P189" t="s">
        <v>2504</v>
      </c>
      <c r="Q189" t="s">
        <v>2503</v>
      </c>
      <c r="R189" t="s">
        <v>1817</v>
      </c>
      <c r="S189" t="s">
        <v>2434</v>
      </c>
      <c r="T189" t="s">
        <v>1860</v>
      </c>
      <c r="U189" t="s">
        <v>1960</v>
      </c>
      <c r="V189" t="s">
        <v>1858</v>
      </c>
      <c r="W189" t="s">
        <v>1817</v>
      </c>
      <c r="X189" t="s">
        <v>1817</v>
      </c>
      <c r="Z189" t="s">
        <v>1857</v>
      </c>
      <c r="AA189" t="s">
        <v>1957</v>
      </c>
      <c r="AB189" t="s">
        <v>1817</v>
      </c>
      <c r="AC189" t="s">
        <v>1828</v>
      </c>
      <c r="AD189" t="s">
        <v>15</v>
      </c>
      <c r="AE189" t="s">
        <v>15</v>
      </c>
      <c r="AF189" t="s">
        <v>1828</v>
      </c>
      <c r="AG189">
        <v>5</v>
      </c>
      <c r="AH189" t="s">
        <v>1817</v>
      </c>
      <c r="AI189" t="s">
        <v>1855</v>
      </c>
      <c r="AJ189" t="s">
        <v>1817</v>
      </c>
      <c r="AK189" t="s">
        <v>1817</v>
      </c>
      <c r="AL189" t="s">
        <v>1817</v>
      </c>
      <c r="AM189" t="s">
        <v>1817</v>
      </c>
      <c r="AN189" t="s">
        <v>2387</v>
      </c>
      <c r="AO189" t="s">
        <v>1853</v>
      </c>
      <c r="AP189" t="s">
        <v>1852</v>
      </c>
      <c r="AQ189" t="s">
        <v>1851</v>
      </c>
      <c r="AR189" t="s">
        <v>2502</v>
      </c>
      <c r="AS189" t="s">
        <v>493</v>
      </c>
      <c r="AT189" t="s">
        <v>2408</v>
      </c>
      <c r="AU189" t="s">
        <v>1817</v>
      </c>
      <c r="AV189" t="s">
        <v>1817</v>
      </c>
      <c r="AW189" t="s">
        <v>1817</v>
      </c>
      <c r="AX189" t="s">
        <v>1817</v>
      </c>
      <c r="AY189" t="s">
        <v>1817</v>
      </c>
      <c r="AZ189" t="s">
        <v>1817</v>
      </c>
      <c r="BA189" t="s">
        <v>1817</v>
      </c>
      <c r="BB189" t="s">
        <v>1817</v>
      </c>
      <c r="BC189" t="s">
        <v>1817</v>
      </c>
      <c r="BD189" t="s">
        <v>1817</v>
      </c>
      <c r="BE189" t="s">
        <v>1817</v>
      </c>
      <c r="BF189" t="s">
        <v>1817</v>
      </c>
      <c r="BG189" t="s">
        <v>1817</v>
      </c>
      <c r="BH189" t="s">
        <v>1817</v>
      </c>
      <c r="BI189" t="s">
        <v>1817</v>
      </c>
      <c r="BJ189" t="s">
        <v>1817</v>
      </c>
      <c r="BK189" t="s">
        <v>1817</v>
      </c>
      <c r="BL189" t="s">
        <v>1817</v>
      </c>
      <c r="BM189" t="s">
        <v>1848</v>
      </c>
      <c r="BP189" t="s">
        <v>1817</v>
      </c>
      <c r="BQ189" t="s">
        <v>1817</v>
      </c>
      <c r="BR189" t="s">
        <v>2407</v>
      </c>
      <c r="BS189" t="s">
        <v>1817</v>
      </c>
      <c r="BT189" t="s">
        <v>1817</v>
      </c>
      <c r="BU189" t="s">
        <v>1817</v>
      </c>
      <c r="BV189" t="s">
        <v>1817</v>
      </c>
      <c r="BW189" t="s">
        <v>1953</v>
      </c>
      <c r="BX189" t="s">
        <v>1845</v>
      </c>
      <c r="BY189" t="s">
        <v>1844</v>
      </c>
      <c r="BZ189" t="s">
        <v>1817</v>
      </c>
      <c r="CA189" t="s">
        <v>1817</v>
      </c>
      <c r="CB189" t="s">
        <v>1817</v>
      </c>
      <c r="CC189" t="s">
        <v>1843</v>
      </c>
      <c r="CD189" t="s">
        <v>1817</v>
      </c>
      <c r="CE189" t="s">
        <v>2501</v>
      </c>
      <c r="CF189" t="s">
        <v>2500</v>
      </c>
      <c r="CG189" t="s">
        <v>2236</v>
      </c>
      <c r="CH189" t="s">
        <v>2499</v>
      </c>
    </row>
    <row r="190" spans="1:86" x14ac:dyDescent="0.45">
      <c r="A190" s="4" t="s">
        <v>1838</v>
      </c>
      <c r="B190" t="s">
        <v>2498</v>
      </c>
      <c r="C190" t="s">
        <v>629</v>
      </c>
      <c r="D190" t="s">
        <v>1835</v>
      </c>
      <c r="E190" t="s">
        <v>2491</v>
      </c>
      <c r="F190" t="s">
        <v>1866</v>
      </c>
      <c r="G190" t="s">
        <v>1817</v>
      </c>
      <c r="H190" t="s">
        <v>1817</v>
      </c>
      <c r="I190">
        <v>6.7</v>
      </c>
      <c r="J190" t="s">
        <v>2418</v>
      </c>
      <c r="K190" t="s">
        <v>2490</v>
      </c>
      <c r="L190" t="s">
        <v>2497</v>
      </c>
      <c r="M190" t="s">
        <v>1817</v>
      </c>
      <c r="N190" t="s">
        <v>1817</v>
      </c>
      <c r="O190" t="s">
        <v>1817</v>
      </c>
      <c r="P190" t="s">
        <v>2426</v>
      </c>
      <c r="Q190" t="s">
        <v>2425</v>
      </c>
      <c r="R190" t="s">
        <v>1817</v>
      </c>
      <c r="S190" t="s">
        <v>2434</v>
      </c>
      <c r="T190" t="s">
        <v>1860</v>
      </c>
      <c r="U190" t="s">
        <v>1960</v>
      </c>
      <c r="V190" t="s">
        <v>1858</v>
      </c>
      <c r="W190" t="s">
        <v>1817</v>
      </c>
      <c r="X190" t="s">
        <v>1817</v>
      </c>
      <c r="Z190" t="s">
        <v>1857</v>
      </c>
      <c r="AA190" t="s">
        <v>2413</v>
      </c>
      <c r="AB190" t="s">
        <v>1817</v>
      </c>
      <c r="AC190" t="s">
        <v>1828</v>
      </c>
      <c r="AD190" t="s">
        <v>15</v>
      </c>
      <c r="AE190" t="s">
        <v>15</v>
      </c>
      <c r="AF190" t="s">
        <v>1828</v>
      </c>
      <c r="AG190">
        <v>5</v>
      </c>
      <c r="AH190" t="s">
        <v>1817</v>
      </c>
      <c r="AI190" t="s">
        <v>1855</v>
      </c>
      <c r="AJ190" t="s">
        <v>1817</v>
      </c>
      <c r="AK190" t="s">
        <v>1817</v>
      </c>
      <c r="AL190" t="s">
        <v>1817</v>
      </c>
      <c r="AM190" t="s">
        <v>1817</v>
      </c>
      <c r="AN190" t="s">
        <v>2412</v>
      </c>
      <c r="AO190" t="s">
        <v>1853</v>
      </c>
      <c r="AP190" t="s">
        <v>1852</v>
      </c>
      <c r="AQ190" t="s">
        <v>1851</v>
      </c>
      <c r="AR190" t="s">
        <v>1850</v>
      </c>
      <c r="AS190" t="s">
        <v>493</v>
      </c>
      <c r="AT190" t="s">
        <v>2408</v>
      </c>
      <c r="AU190" t="s">
        <v>1817</v>
      </c>
      <c r="AV190" t="s">
        <v>1817</v>
      </c>
      <c r="AW190" t="s">
        <v>1817</v>
      </c>
      <c r="AX190" t="s">
        <v>1817</v>
      </c>
      <c r="AY190" t="s">
        <v>1817</v>
      </c>
      <c r="AZ190" t="s">
        <v>1817</v>
      </c>
      <c r="BA190" t="s">
        <v>1817</v>
      </c>
      <c r="BB190" t="s">
        <v>1817</v>
      </c>
      <c r="BC190" t="s">
        <v>1817</v>
      </c>
      <c r="BD190" t="s">
        <v>1817</v>
      </c>
      <c r="BE190" t="s">
        <v>1817</v>
      </c>
      <c r="BF190" t="s">
        <v>1817</v>
      </c>
      <c r="BG190" t="s">
        <v>1817</v>
      </c>
      <c r="BH190" t="s">
        <v>1817</v>
      </c>
      <c r="BI190" t="s">
        <v>1817</v>
      </c>
      <c r="BJ190" t="s">
        <v>1817</v>
      </c>
      <c r="BK190" t="s">
        <v>1817</v>
      </c>
      <c r="BL190" t="s">
        <v>1817</v>
      </c>
      <c r="BM190" t="s">
        <v>1848</v>
      </c>
      <c r="BP190" t="s">
        <v>1817</v>
      </c>
      <c r="BQ190" t="s">
        <v>1817</v>
      </c>
      <c r="BR190" t="s">
        <v>2496</v>
      </c>
      <c r="BS190" t="s">
        <v>1817</v>
      </c>
      <c r="BT190" t="s">
        <v>1817</v>
      </c>
      <c r="BU190" t="s">
        <v>1817</v>
      </c>
      <c r="BV190" t="s">
        <v>1817</v>
      </c>
      <c r="BW190" t="s">
        <v>1846</v>
      </c>
      <c r="BX190" t="s">
        <v>1845</v>
      </c>
      <c r="BY190" t="s">
        <v>1844</v>
      </c>
      <c r="BZ190" t="s">
        <v>1817</v>
      </c>
      <c r="CA190" t="s">
        <v>1817</v>
      </c>
      <c r="CB190" t="s">
        <v>1817</v>
      </c>
      <c r="CC190" t="s">
        <v>1843</v>
      </c>
      <c r="CD190" t="s">
        <v>1817</v>
      </c>
      <c r="CE190" t="s">
        <v>2495</v>
      </c>
      <c r="CF190" t="s">
        <v>2494</v>
      </c>
      <c r="CG190" t="s">
        <v>2493</v>
      </c>
      <c r="CH190" t="s">
        <v>2492</v>
      </c>
    </row>
    <row r="191" spans="1:86" x14ac:dyDescent="0.45">
      <c r="A191" s="4" t="s">
        <v>1838</v>
      </c>
      <c r="B191" t="s">
        <v>624</v>
      </c>
      <c r="C191" t="s">
        <v>623</v>
      </c>
      <c r="D191" t="s">
        <v>1835</v>
      </c>
      <c r="E191" t="s">
        <v>2491</v>
      </c>
      <c r="F191" t="s">
        <v>1866</v>
      </c>
      <c r="G191" t="s">
        <v>1817</v>
      </c>
      <c r="H191" t="s">
        <v>1817</v>
      </c>
      <c r="I191">
        <v>6.9</v>
      </c>
      <c r="J191" t="s">
        <v>2418</v>
      </c>
      <c r="K191" t="s">
        <v>2490</v>
      </c>
      <c r="L191" t="s">
        <v>2489</v>
      </c>
      <c r="M191" t="s">
        <v>1817</v>
      </c>
      <c r="N191" t="s">
        <v>1817</v>
      </c>
      <c r="O191" t="s">
        <v>1817</v>
      </c>
      <c r="P191" t="s">
        <v>2488</v>
      </c>
      <c r="Q191" t="s">
        <v>2487</v>
      </c>
      <c r="R191" t="s">
        <v>1817</v>
      </c>
      <c r="S191" t="s">
        <v>2434</v>
      </c>
      <c r="T191" t="s">
        <v>1860</v>
      </c>
      <c r="U191" t="s">
        <v>1960</v>
      </c>
      <c r="V191" t="s">
        <v>1858</v>
      </c>
      <c r="W191" t="s">
        <v>1817</v>
      </c>
      <c r="X191" t="s">
        <v>1817</v>
      </c>
      <c r="Z191" t="s">
        <v>2486</v>
      </c>
      <c r="AA191" t="s">
        <v>2413</v>
      </c>
      <c r="AB191" t="s">
        <v>1817</v>
      </c>
      <c r="AC191" t="s">
        <v>1828</v>
      </c>
      <c r="AD191" t="s">
        <v>15</v>
      </c>
      <c r="AE191" t="s">
        <v>15</v>
      </c>
      <c r="AF191" t="s">
        <v>1828</v>
      </c>
      <c r="AG191">
        <v>5</v>
      </c>
      <c r="AH191" t="s">
        <v>1817</v>
      </c>
      <c r="AI191" t="s">
        <v>1855</v>
      </c>
      <c r="AJ191" t="s">
        <v>1817</v>
      </c>
      <c r="AK191" t="s">
        <v>1817</v>
      </c>
      <c r="AL191" t="s">
        <v>1817</v>
      </c>
      <c r="AM191" t="s">
        <v>1817</v>
      </c>
      <c r="AN191" t="s">
        <v>2387</v>
      </c>
      <c r="AO191" t="s">
        <v>1853</v>
      </c>
      <c r="AP191" t="s">
        <v>2411</v>
      </c>
      <c r="AQ191" t="s">
        <v>2485</v>
      </c>
      <c r="AR191" t="s">
        <v>2484</v>
      </c>
      <c r="AS191" t="s">
        <v>493</v>
      </c>
      <c r="AT191" t="s">
        <v>2408</v>
      </c>
      <c r="AU191" t="s">
        <v>1817</v>
      </c>
      <c r="AV191" t="s">
        <v>1817</v>
      </c>
      <c r="AW191" t="s">
        <v>1817</v>
      </c>
      <c r="AX191" t="s">
        <v>1817</v>
      </c>
      <c r="AY191" t="s">
        <v>1817</v>
      </c>
      <c r="AZ191" t="s">
        <v>1817</v>
      </c>
      <c r="BA191" t="s">
        <v>1817</v>
      </c>
      <c r="BB191" t="s">
        <v>1817</v>
      </c>
      <c r="BC191" t="s">
        <v>1817</v>
      </c>
      <c r="BD191" t="s">
        <v>1817</v>
      </c>
      <c r="BE191" t="s">
        <v>1817</v>
      </c>
      <c r="BF191" t="s">
        <v>1817</v>
      </c>
      <c r="BG191" t="s">
        <v>1817</v>
      </c>
      <c r="BH191" t="s">
        <v>1817</v>
      </c>
      <c r="BI191" t="s">
        <v>1817</v>
      </c>
      <c r="BJ191" t="s">
        <v>1817</v>
      </c>
      <c r="BK191" t="s">
        <v>1817</v>
      </c>
      <c r="BL191" t="s">
        <v>1817</v>
      </c>
      <c r="BM191" t="s">
        <v>1848</v>
      </c>
      <c r="BP191" t="s">
        <v>1817</v>
      </c>
      <c r="BQ191" t="s">
        <v>1817</v>
      </c>
      <c r="BR191" t="s">
        <v>2407</v>
      </c>
      <c r="BS191" t="s">
        <v>1817</v>
      </c>
      <c r="BT191" t="s">
        <v>1817</v>
      </c>
      <c r="BU191" t="s">
        <v>1817</v>
      </c>
      <c r="BV191" t="s">
        <v>1817</v>
      </c>
      <c r="BW191" t="s">
        <v>2197</v>
      </c>
      <c r="BX191" t="s">
        <v>1845</v>
      </c>
      <c r="BY191" t="s">
        <v>1844</v>
      </c>
      <c r="BZ191" t="s">
        <v>1817</v>
      </c>
      <c r="CA191" t="s">
        <v>1817</v>
      </c>
      <c r="CB191" t="s">
        <v>1817</v>
      </c>
      <c r="CC191" t="s">
        <v>1843</v>
      </c>
      <c r="CD191" t="s">
        <v>1817</v>
      </c>
      <c r="CE191" t="s">
        <v>2483</v>
      </c>
      <c r="CF191" t="s">
        <v>2471</v>
      </c>
      <c r="CG191" t="s">
        <v>2194</v>
      </c>
      <c r="CH191" t="s">
        <v>2482</v>
      </c>
    </row>
    <row r="192" spans="1:86" x14ac:dyDescent="0.45">
      <c r="A192" s="4" t="s">
        <v>1838</v>
      </c>
      <c r="B192" t="s">
        <v>614</v>
      </c>
      <c r="C192" t="s">
        <v>613</v>
      </c>
      <c r="D192" t="s">
        <v>1925</v>
      </c>
      <c r="E192" t="s">
        <v>2443</v>
      </c>
      <c r="F192" t="s">
        <v>1866</v>
      </c>
      <c r="G192" t="s">
        <v>1817</v>
      </c>
      <c r="H192" t="s">
        <v>1817</v>
      </c>
      <c r="I192">
        <v>6.8</v>
      </c>
      <c r="J192" t="s">
        <v>2392</v>
      </c>
      <c r="K192" t="s">
        <v>2391</v>
      </c>
      <c r="L192" t="s">
        <v>353</v>
      </c>
      <c r="M192" t="s">
        <v>1817</v>
      </c>
      <c r="N192" t="s">
        <v>1817</v>
      </c>
      <c r="O192" t="s">
        <v>1817</v>
      </c>
      <c r="P192" t="s">
        <v>2390</v>
      </c>
      <c r="Q192" t="s">
        <v>2389</v>
      </c>
      <c r="R192" t="s">
        <v>1817</v>
      </c>
      <c r="S192" t="s">
        <v>2300</v>
      </c>
      <c r="T192" t="s">
        <v>1860</v>
      </c>
      <c r="U192" t="s">
        <v>2299</v>
      </c>
      <c r="V192" t="s">
        <v>2298</v>
      </c>
      <c r="W192" t="s">
        <v>1817</v>
      </c>
      <c r="X192" t="s">
        <v>1817</v>
      </c>
      <c r="Z192" t="s">
        <v>2109</v>
      </c>
      <c r="AA192" t="s">
        <v>1957</v>
      </c>
      <c r="AB192" t="s">
        <v>1817</v>
      </c>
      <c r="AC192" t="s">
        <v>1828</v>
      </c>
      <c r="AD192" t="s">
        <v>15</v>
      </c>
      <c r="AE192" t="s">
        <v>15</v>
      </c>
      <c r="AF192" t="s">
        <v>1828</v>
      </c>
      <c r="AG192">
        <v>5.0999999999999996</v>
      </c>
      <c r="AH192" t="s">
        <v>1817</v>
      </c>
      <c r="AI192" t="s">
        <v>1855</v>
      </c>
      <c r="AJ192" t="s">
        <v>1817</v>
      </c>
      <c r="AK192" t="s">
        <v>1817</v>
      </c>
      <c r="AL192" t="s">
        <v>1817</v>
      </c>
      <c r="AM192" t="s">
        <v>1817</v>
      </c>
      <c r="AN192" t="s">
        <v>1972</v>
      </c>
      <c r="AO192" t="s">
        <v>1853</v>
      </c>
      <c r="AP192" t="s">
        <v>2252</v>
      </c>
      <c r="AQ192" t="s">
        <v>1911</v>
      </c>
      <c r="AR192" t="s">
        <v>2458</v>
      </c>
      <c r="AS192" t="s">
        <v>493</v>
      </c>
      <c r="AT192" t="s">
        <v>1849</v>
      </c>
      <c r="AU192" t="s">
        <v>1817</v>
      </c>
      <c r="AV192" t="s">
        <v>1817</v>
      </c>
      <c r="AW192" t="s">
        <v>1817</v>
      </c>
      <c r="AX192" t="s">
        <v>1817</v>
      </c>
      <c r="AY192" t="s">
        <v>1817</v>
      </c>
      <c r="AZ192" t="s">
        <v>1817</v>
      </c>
      <c r="BA192" t="s">
        <v>1817</v>
      </c>
      <c r="BB192" t="s">
        <v>1817</v>
      </c>
      <c r="BC192" t="s">
        <v>1817</v>
      </c>
      <c r="BD192" t="s">
        <v>1817</v>
      </c>
      <c r="BE192" t="s">
        <v>1817</v>
      </c>
      <c r="BF192" t="s">
        <v>1817</v>
      </c>
      <c r="BG192" t="s">
        <v>1817</v>
      </c>
      <c r="BH192" t="s">
        <v>1817</v>
      </c>
      <c r="BI192" t="s">
        <v>1817</v>
      </c>
      <c r="BJ192" t="s">
        <v>1817</v>
      </c>
      <c r="BK192" t="s">
        <v>1817</v>
      </c>
      <c r="BL192" t="s">
        <v>1817</v>
      </c>
      <c r="BM192" t="s">
        <v>1848</v>
      </c>
      <c r="BP192" t="s">
        <v>1817</v>
      </c>
      <c r="BQ192" t="s">
        <v>1817</v>
      </c>
      <c r="BR192" t="s">
        <v>1907</v>
      </c>
      <c r="BS192" t="s">
        <v>1817</v>
      </c>
      <c r="BT192" t="s">
        <v>1817</v>
      </c>
      <c r="BU192" t="s">
        <v>1817</v>
      </c>
      <c r="BV192" t="s">
        <v>1817</v>
      </c>
      <c r="BW192" t="s">
        <v>2422</v>
      </c>
      <c r="BX192" t="s">
        <v>1845</v>
      </c>
      <c r="BY192" t="s">
        <v>1844</v>
      </c>
      <c r="BZ192" t="s">
        <v>1817</v>
      </c>
      <c r="CA192" t="s">
        <v>1817</v>
      </c>
      <c r="CB192" t="s">
        <v>1817</v>
      </c>
      <c r="CC192" t="s">
        <v>1818</v>
      </c>
      <c r="CD192" t="s">
        <v>1817</v>
      </c>
      <c r="CE192" t="s">
        <v>2481</v>
      </c>
      <c r="CF192" t="s">
        <v>2480</v>
      </c>
      <c r="CG192" t="s">
        <v>2479</v>
      </c>
      <c r="CH192" t="s">
        <v>2478</v>
      </c>
    </row>
    <row r="193" spans="1:86" x14ac:dyDescent="0.45">
      <c r="A193" s="4" t="s">
        <v>1838</v>
      </c>
      <c r="B193" t="s">
        <v>604</v>
      </c>
      <c r="C193" t="s">
        <v>603</v>
      </c>
      <c r="D193" t="s">
        <v>1925</v>
      </c>
      <c r="E193" t="s">
        <v>2477</v>
      </c>
      <c r="F193" t="s">
        <v>1866</v>
      </c>
      <c r="G193" t="s">
        <v>1817</v>
      </c>
      <c r="H193" t="s">
        <v>1817</v>
      </c>
      <c r="I193">
        <v>6.5</v>
      </c>
      <c r="J193" t="s">
        <v>1922</v>
      </c>
      <c r="K193" t="s">
        <v>2269</v>
      </c>
      <c r="L193" t="s">
        <v>2476</v>
      </c>
      <c r="M193" t="s">
        <v>1817</v>
      </c>
      <c r="N193" t="s">
        <v>1817</v>
      </c>
      <c r="O193" t="s">
        <v>1817</v>
      </c>
      <c r="P193" t="s">
        <v>2475</v>
      </c>
      <c r="Q193" t="s">
        <v>2474</v>
      </c>
      <c r="R193" t="s">
        <v>1817</v>
      </c>
      <c r="S193" t="s">
        <v>1918</v>
      </c>
      <c r="T193" t="s">
        <v>1860</v>
      </c>
      <c r="U193" t="s">
        <v>1917</v>
      </c>
      <c r="V193" t="s">
        <v>1916</v>
      </c>
      <c r="W193" t="s">
        <v>1817</v>
      </c>
      <c r="X193" t="s">
        <v>1817</v>
      </c>
      <c r="Z193" t="s">
        <v>1986</v>
      </c>
      <c r="AA193" t="s">
        <v>1914</v>
      </c>
      <c r="AB193" t="s">
        <v>1817</v>
      </c>
      <c r="AC193" t="s">
        <v>1828</v>
      </c>
      <c r="AD193" t="s">
        <v>1913</v>
      </c>
      <c r="AE193" t="s">
        <v>14</v>
      </c>
      <c r="AF193" t="s">
        <v>1828</v>
      </c>
      <c r="AG193">
        <v>5</v>
      </c>
      <c r="AH193" t="s">
        <v>1817</v>
      </c>
      <c r="AI193" t="s">
        <v>1855</v>
      </c>
      <c r="AJ193" t="s">
        <v>1817</v>
      </c>
      <c r="AK193" t="s">
        <v>1817</v>
      </c>
      <c r="AL193" t="s">
        <v>1817</v>
      </c>
      <c r="AM193" t="s">
        <v>1817</v>
      </c>
      <c r="AN193" t="s">
        <v>1972</v>
      </c>
      <c r="AO193" t="s">
        <v>1853</v>
      </c>
      <c r="AP193" t="s">
        <v>1931</v>
      </c>
      <c r="AQ193" t="s">
        <v>1931</v>
      </c>
      <c r="AR193" t="s">
        <v>2473</v>
      </c>
      <c r="AS193" t="s">
        <v>1985</v>
      </c>
      <c r="AT193" t="s">
        <v>1849</v>
      </c>
      <c r="AU193" t="s">
        <v>1817</v>
      </c>
      <c r="AV193" t="s">
        <v>1817</v>
      </c>
      <c r="AW193" t="s">
        <v>1817</v>
      </c>
      <c r="AX193" t="s">
        <v>1817</v>
      </c>
      <c r="AY193" t="s">
        <v>1817</v>
      </c>
      <c r="AZ193" t="s">
        <v>1817</v>
      </c>
      <c r="BA193" t="s">
        <v>1817</v>
      </c>
      <c r="BB193" t="s">
        <v>1817</v>
      </c>
      <c r="BC193" t="s">
        <v>1817</v>
      </c>
      <c r="BD193" t="s">
        <v>1817</v>
      </c>
      <c r="BE193" t="s">
        <v>1817</v>
      </c>
      <c r="BF193" t="s">
        <v>1817</v>
      </c>
      <c r="BG193" t="s">
        <v>1817</v>
      </c>
      <c r="BH193" t="s">
        <v>1817</v>
      </c>
      <c r="BI193" t="s">
        <v>1817</v>
      </c>
      <c r="BJ193" t="s">
        <v>1817</v>
      </c>
      <c r="BK193" t="s">
        <v>1817</v>
      </c>
      <c r="BL193" t="s">
        <v>1817</v>
      </c>
      <c r="BM193" t="s">
        <v>1848</v>
      </c>
      <c r="BP193" t="s">
        <v>1817</v>
      </c>
      <c r="BQ193" t="s">
        <v>1817</v>
      </c>
      <c r="BR193" t="s">
        <v>1907</v>
      </c>
      <c r="BS193" t="s">
        <v>1817</v>
      </c>
      <c r="BT193" t="s">
        <v>1817</v>
      </c>
      <c r="BU193" t="s">
        <v>1817</v>
      </c>
      <c r="BV193" t="s">
        <v>1817</v>
      </c>
      <c r="BW193" t="s">
        <v>1953</v>
      </c>
      <c r="BX193" t="s">
        <v>1845</v>
      </c>
      <c r="BY193" t="s">
        <v>1844</v>
      </c>
      <c r="BZ193" t="s">
        <v>1817</v>
      </c>
      <c r="CA193" t="s">
        <v>1817</v>
      </c>
      <c r="CB193" t="s">
        <v>1817</v>
      </c>
      <c r="CC193" t="s">
        <v>1818</v>
      </c>
      <c r="CD193" t="s">
        <v>1817</v>
      </c>
      <c r="CE193" t="s">
        <v>2472</v>
      </c>
      <c r="CF193" t="s">
        <v>2471</v>
      </c>
      <c r="CG193" t="s">
        <v>1982</v>
      </c>
      <c r="CH193" t="s">
        <v>2470</v>
      </c>
    </row>
    <row r="194" spans="1:86" x14ac:dyDescent="0.45">
      <c r="A194" s="4" t="s">
        <v>1838</v>
      </c>
      <c r="B194" t="s">
        <v>597</v>
      </c>
      <c r="C194" t="s">
        <v>596</v>
      </c>
      <c r="D194" t="s">
        <v>1925</v>
      </c>
      <c r="E194" t="s">
        <v>2469</v>
      </c>
      <c r="F194" t="s">
        <v>1994</v>
      </c>
      <c r="G194" t="s">
        <v>1817</v>
      </c>
      <c r="H194" t="s">
        <v>1817</v>
      </c>
      <c r="I194">
        <v>2.8</v>
      </c>
      <c r="J194" t="s">
        <v>2003</v>
      </c>
      <c r="K194" t="s">
        <v>2468</v>
      </c>
      <c r="L194" t="s">
        <v>2467</v>
      </c>
      <c r="M194" t="s">
        <v>1817</v>
      </c>
      <c r="N194" t="s">
        <v>1817</v>
      </c>
      <c r="O194" t="s">
        <v>1817</v>
      </c>
      <c r="P194" t="s">
        <v>2466</v>
      </c>
      <c r="Q194" t="s">
        <v>2465</v>
      </c>
      <c r="R194" t="s">
        <v>1817</v>
      </c>
      <c r="S194" t="s">
        <v>2096</v>
      </c>
      <c r="T194" t="s">
        <v>2095</v>
      </c>
      <c r="U194" t="s">
        <v>1933</v>
      </c>
      <c r="V194" t="s">
        <v>2093</v>
      </c>
      <c r="W194" t="s">
        <v>1817</v>
      </c>
      <c r="X194" t="s">
        <v>1817</v>
      </c>
      <c r="Z194" t="s">
        <v>2092</v>
      </c>
      <c r="AA194" t="s">
        <v>2109</v>
      </c>
      <c r="AB194" t="s">
        <v>1817</v>
      </c>
      <c r="AC194" t="s">
        <v>1828</v>
      </c>
      <c r="AD194" t="s">
        <v>1913</v>
      </c>
      <c r="AE194" t="s">
        <v>14</v>
      </c>
      <c r="AF194" t="s">
        <v>1828</v>
      </c>
      <c r="AG194">
        <v>4.2</v>
      </c>
      <c r="AH194" t="s">
        <v>1817</v>
      </c>
      <c r="AI194" t="s">
        <v>1855</v>
      </c>
      <c r="AJ194" t="s">
        <v>1817</v>
      </c>
      <c r="AK194" t="s">
        <v>1817</v>
      </c>
      <c r="AL194" t="s">
        <v>1817</v>
      </c>
      <c r="AM194" t="s">
        <v>1817</v>
      </c>
      <c r="AN194" t="s">
        <v>1873</v>
      </c>
      <c r="AO194" t="s">
        <v>1817</v>
      </c>
      <c r="AP194" t="s">
        <v>2337</v>
      </c>
      <c r="AQ194" t="s">
        <v>1822</v>
      </c>
      <c r="AR194" t="s">
        <v>1821</v>
      </c>
      <c r="AS194" t="s">
        <v>1817</v>
      </c>
      <c r="AT194" t="s">
        <v>1817</v>
      </c>
      <c r="AU194" t="s">
        <v>1817</v>
      </c>
      <c r="AV194" t="s">
        <v>1817</v>
      </c>
      <c r="AW194" t="s">
        <v>1817</v>
      </c>
      <c r="AX194" t="s">
        <v>1817</v>
      </c>
      <c r="AY194" t="s">
        <v>1817</v>
      </c>
      <c r="AZ194" t="s">
        <v>1817</v>
      </c>
      <c r="BA194" t="s">
        <v>1817</v>
      </c>
      <c r="BB194" t="s">
        <v>1817</v>
      </c>
      <c r="BC194" t="s">
        <v>1817</v>
      </c>
      <c r="BD194" t="s">
        <v>1817</v>
      </c>
      <c r="BE194" t="s">
        <v>1817</v>
      </c>
      <c r="BF194" t="s">
        <v>1817</v>
      </c>
      <c r="BG194" t="s">
        <v>1817</v>
      </c>
      <c r="BH194" t="s">
        <v>1817</v>
      </c>
      <c r="BI194" t="s">
        <v>1817</v>
      </c>
      <c r="BJ194" t="s">
        <v>1817</v>
      </c>
      <c r="BK194" t="s">
        <v>1817</v>
      </c>
      <c r="BL194" t="s">
        <v>1817</v>
      </c>
      <c r="BM194" t="s">
        <v>1817</v>
      </c>
      <c r="BP194" t="s">
        <v>1817</v>
      </c>
      <c r="BQ194" t="s">
        <v>1817</v>
      </c>
      <c r="BR194" t="s">
        <v>1817</v>
      </c>
      <c r="BS194" t="s">
        <v>1817</v>
      </c>
      <c r="BT194" t="s">
        <v>1817</v>
      </c>
      <c r="BU194" t="s">
        <v>1817</v>
      </c>
      <c r="BV194" t="s">
        <v>1817</v>
      </c>
      <c r="BW194" t="s">
        <v>2464</v>
      </c>
      <c r="BX194" t="s">
        <v>1883</v>
      </c>
      <c r="BY194" t="s">
        <v>1819</v>
      </c>
      <c r="BZ194" t="s">
        <v>1817</v>
      </c>
      <c r="CA194" t="s">
        <v>1817</v>
      </c>
      <c r="CB194" t="s">
        <v>1817</v>
      </c>
      <c r="CC194" t="s">
        <v>1818</v>
      </c>
      <c r="CD194" t="s">
        <v>1817</v>
      </c>
      <c r="CE194" t="s">
        <v>2463</v>
      </c>
      <c r="CF194" t="s">
        <v>2462</v>
      </c>
      <c r="CG194" t="s">
        <v>2461</v>
      </c>
      <c r="CH194" t="s">
        <v>1996</v>
      </c>
    </row>
    <row r="195" spans="1:86" x14ac:dyDescent="0.45">
      <c r="A195" s="4" t="s">
        <v>1838</v>
      </c>
      <c r="B195" t="s">
        <v>584</v>
      </c>
      <c r="C195" t="s">
        <v>583</v>
      </c>
      <c r="D195" t="s">
        <v>1925</v>
      </c>
      <c r="E195" t="s">
        <v>2443</v>
      </c>
      <c r="F195" t="s">
        <v>1866</v>
      </c>
      <c r="G195" t="s">
        <v>1817</v>
      </c>
      <c r="H195" t="s">
        <v>1817</v>
      </c>
      <c r="I195">
        <v>6.53</v>
      </c>
      <c r="J195" t="s">
        <v>1922</v>
      </c>
      <c r="K195" t="s">
        <v>2205</v>
      </c>
      <c r="L195" t="s">
        <v>353</v>
      </c>
      <c r="M195" t="s">
        <v>1817</v>
      </c>
      <c r="N195" t="s">
        <v>1817</v>
      </c>
      <c r="O195" t="s">
        <v>1817</v>
      </c>
      <c r="P195" t="s">
        <v>2460</v>
      </c>
      <c r="Q195" t="s">
        <v>2459</v>
      </c>
      <c r="R195" t="s">
        <v>1817</v>
      </c>
      <c r="S195" t="s">
        <v>1817</v>
      </c>
      <c r="T195" t="s">
        <v>1860</v>
      </c>
      <c r="U195" t="s">
        <v>2381</v>
      </c>
      <c r="V195" t="s">
        <v>1818</v>
      </c>
      <c r="W195" t="s">
        <v>1817</v>
      </c>
      <c r="X195" t="s">
        <v>1817</v>
      </c>
      <c r="Z195" t="s">
        <v>1974</v>
      </c>
      <c r="AA195" t="s">
        <v>1973</v>
      </c>
      <c r="AB195" t="s">
        <v>1817</v>
      </c>
      <c r="AC195" t="s">
        <v>1828</v>
      </c>
      <c r="AD195" t="s">
        <v>1913</v>
      </c>
      <c r="AE195" t="s">
        <v>14</v>
      </c>
      <c r="AF195" t="s">
        <v>1828</v>
      </c>
      <c r="AG195">
        <v>5</v>
      </c>
      <c r="AH195" t="s">
        <v>1817</v>
      </c>
      <c r="AI195" t="s">
        <v>1855</v>
      </c>
      <c r="AJ195" t="s">
        <v>1817</v>
      </c>
      <c r="AK195" t="s">
        <v>1817</v>
      </c>
      <c r="AL195" t="s">
        <v>1817</v>
      </c>
      <c r="AM195" t="s">
        <v>1817</v>
      </c>
      <c r="AN195" t="s">
        <v>1972</v>
      </c>
      <c r="AO195" t="s">
        <v>1853</v>
      </c>
      <c r="AP195" t="s">
        <v>2252</v>
      </c>
      <c r="AQ195" t="s">
        <v>1911</v>
      </c>
      <c r="AR195" t="s">
        <v>2458</v>
      </c>
      <c r="AS195" t="s">
        <v>1817</v>
      </c>
      <c r="AT195" t="s">
        <v>1849</v>
      </c>
      <c r="AU195" t="s">
        <v>1817</v>
      </c>
      <c r="AV195" t="s">
        <v>1817</v>
      </c>
      <c r="AW195" t="s">
        <v>1817</v>
      </c>
      <c r="AX195" t="s">
        <v>1817</v>
      </c>
      <c r="AY195" t="s">
        <v>1817</v>
      </c>
      <c r="AZ195" t="s">
        <v>1817</v>
      </c>
      <c r="BA195" t="s">
        <v>1817</v>
      </c>
      <c r="BB195" t="s">
        <v>1817</v>
      </c>
      <c r="BC195" t="s">
        <v>1817</v>
      </c>
      <c r="BD195" t="s">
        <v>1817</v>
      </c>
      <c r="BE195" t="s">
        <v>1817</v>
      </c>
      <c r="BF195" t="s">
        <v>1817</v>
      </c>
      <c r="BG195" t="s">
        <v>1817</v>
      </c>
      <c r="BH195" t="s">
        <v>1817</v>
      </c>
      <c r="BI195" t="s">
        <v>1817</v>
      </c>
      <c r="BJ195" t="s">
        <v>1817</v>
      </c>
      <c r="BK195" t="s">
        <v>1817</v>
      </c>
      <c r="BL195" t="s">
        <v>1817</v>
      </c>
      <c r="BM195" t="s">
        <v>1848</v>
      </c>
      <c r="BP195" t="s">
        <v>1817</v>
      </c>
      <c r="BQ195" t="s">
        <v>1817</v>
      </c>
      <c r="BR195" t="s">
        <v>1907</v>
      </c>
      <c r="BS195" t="s">
        <v>1817</v>
      </c>
      <c r="BT195" t="s">
        <v>1817</v>
      </c>
      <c r="BU195" t="s">
        <v>1817</v>
      </c>
      <c r="BV195" t="s">
        <v>1817</v>
      </c>
      <c r="BW195" t="s">
        <v>1953</v>
      </c>
      <c r="BX195" t="s">
        <v>1845</v>
      </c>
      <c r="BY195" t="s">
        <v>1844</v>
      </c>
      <c r="BZ195" t="s">
        <v>1817</v>
      </c>
      <c r="CA195" t="s">
        <v>1817</v>
      </c>
      <c r="CB195" t="s">
        <v>1817</v>
      </c>
      <c r="CC195" t="s">
        <v>1818</v>
      </c>
      <c r="CD195" t="s">
        <v>1817</v>
      </c>
      <c r="CE195" t="s">
        <v>2457</v>
      </c>
      <c r="CF195" t="s">
        <v>2456</v>
      </c>
      <c r="CG195" t="s">
        <v>1902</v>
      </c>
      <c r="CH195" t="s">
        <v>1818</v>
      </c>
    </row>
    <row r="196" spans="1:86" x14ac:dyDescent="0.45">
      <c r="A196" s="4" t="s">
        <v>1838</v>
      </c>
      <c r="B196" t="s">
        <v>575</v>
      </c>
      <c r="C196" t="s">
        <v>574</v>
      </c>
      <c r="D196" t="s">
        <v>1835</v>
      </c>
      <c r="E196" t="s">
        <v>2443</v>
      </c>
      <c r="F196" t="s">
        <v>1866</v>
      </c>
      <c r="G196" t="s">
        <v>1817</v>
      </c>
      <c r="H196" t="s">
        <v>1817</v>
      </c>
      <c r="I196">
        <v>6.4</v>
      </c>
      <c r="J196" t="s">
        <v>284</v>
      </c>
      <c r="K196" t="s">
        <v>2303</v>
      </c>
      <c r="L196" t="s">
        <v>572</v>
      </c>
      <c r="M196" t="s">
        <v>1817</v>
      </c>
      <c r="N196" t="s">
        <v>1817</v>
      </c>
      <c r="O196" t="s">
        <v>1817</v>
      </c>
      <c r="P196" t="s">
        <v>2455</v>
      </c>
      <c r="Q196" t="s">
        <v>2454</v>
      </c>
      <c r="R196" t="s">
        <v>1817</v>
      </c>
      <c r="S196" t="s">
        <v>2453</v>
      </c>
      <c r="T196" t="s">
        <v>1860</v>
      </c>
      <c r="U196" t="s">
        <v>1917</v>
      </c>
      <c r="V196" t="s">
        <v>2452</v>
      </c>
      <c r="W196" t="s">
        <v>1817</v>
      </c>
      <c r="X196" t="s">
        <v>1817</v>
      </c>
      <c r="Z196" t="s">
        <v>2451</v>
      </c>
      <c r="AA196" t="s">
        <v>2450</v>
      </c>
      <c r="AB196" t="s">
        <v>1817</v>
      </c>
      <c r="AC196" t="s">
        <v>1828</v>
      </c>
      <c r="AD196" t="s">
        <v>1913</v>
      </c>
      <c r="AE196" t="s">
        <v>14</v>
      </c>
      <c r="AF196" t="s">
        <v>1828</v>
      </c>
      <c r="AG196">
        <v>5</v>
      </c>
      <c r="AH196" t="s">
        <v>1817</v>
      </c>
      <c r="AI196" t="s">
        <v>1855</v>
      </c>
      <c r="AJ196" t="s">
        <v>1817</v>
      </c>
      <c r="AK196" t="s">
        <v>1817</v>
      </c>
      <c r="AL196" t="s">
        <v>1817</v>
      </c>
      <c r="AM196" t="s">
        <v>1817</v>
      </c>
      <c r="AN196" t="s">
        <v>1972</v>
      </c>
      <c r="AO196" t="s">
        <v>1885</v>
      </c>
      <c r="AP196" t="s">
        <v>2252</v>
      </c>
      <c r="AQ196" t="s">
        <v>1822</v>
      </c>
      <c r="AR196" t="s">
        <v>1821</v>
      </c>
      <c r="AS196" t="s">
        <v>1908</v>
      </c>
      <c r="AT196" t="s">
        <v>1817</v>
      </c>
      <c r="AU196" t="s">
        <v>1817</v>
      </c>
      <c r="AV196" t="s">
        <v>1817</v>
      </c>
      <c r="AW196" t="s">
        <v>1817</v>
      </c>
      <c r="AX196" t="s">
        <v>1817</v>
      </c>
      <c r="AY196" t="s">
        <v>1817</v>
      </c>
      <c r="AZ196" t="s">
        <v>1817</v>
      </c>
      <c r="BA196" t="s">
        <v>1817</v>
      </c>
      <c r="BB196" t="s">
        <v>1817</v>
      </c>
      <c r="BC196" t="s">
        <v>1817</v>
      </c>
      <c r="BD196" t="s">
        <v>1817</v>
      </c>
      <c r="BE196" t="s">
        <v>1817</v>
      </c>
      <c r="BF196" t="s">
        <v>1817</v>
      </c>
      <c r="BG196" t="s">
        <v>1817</v>
      </c>
      <c r="BH196" t="s">
        <v>1817</v>
      </c>
      <c r="BI196" t="s">
        <v>1817</v>
      </c>
      <c r="BJ196" t="s">
        <v>1817</v>
      </c>
      <c r="BK196" t="s">
        <v>1817</v>
      </c>
      <c r="BL196" t="s">
        <v>1817</v>
      </c>
      <c r="BM196" t="s">
        <v>1848</v>
      </c>
      <c r="BP196" t="s">
        <v>1817</v>
      </c>
      <c r="BQ196" t="s">
        <v>1817</v>
      </c>
      <c r="BR196" t="s">
        <v>2407</v>
      </c>
      <c r="BS196" t="s">
        <v>1817</v>
      </c>
      <c r="BT196" t="s">
        <v>1817</v>
      </c>
      <c r="BU196" t="s">
        <v>1817</v>
      </c>
      <c r="BV196" t="s">
        <v>1817</v>
      </c>
      <c r="BW196" t="s">
        <v>2197</v>
      </c>
      <c r="BX196" t="s">
        <v>1883</v>
      </c>
      <c r="BY196" t="s">
        <v>1844</v>
      </c>
      <c r="BZ196" t="s">
        <v>1817</v>
      </c>
      <c r="CA196" t="s">
        <v>1817</v>
      </c>
      <c r="CB196" t="s">
        <v>1817</v>
      </c>
      <c r="CC196" t="s">
        <v>1818</v>
      </c>
      <c r="CD196" t="s">
        <v>1817</v>
      </c>
      <c r="CE196" t="s">
        <v>2449</v>
      </c>
      <c r="CF196" t="s">
        <v>2448</v>
      </c>
      <c r="CG196" t="s">
        <v>2207</v>
      </c>
      <c r="CH196" t="s">
        <v>2436</v>
      </c>
    </row>
    <row r="197" spans="1:86" x14ac:dyDescent="0.45">
      <c r="A197" s="4" t="s">
        <v>1838</v>
      </c>
      <c r="B197" t="s">
        <v>562</v>
      </c>
      <c r="C197" t="s">
        <v>561</v>
      </c>
      <c r="D197" t="s">
        <v>1835</v>
      </c>
      <c r="E197" t="s">
        <v>2443</v>
      </c>
      <c r="F197" t="s">
        <v>1866</v>
      </c>
      <c r="G197" t="s">
        <v>1817</v>
      </c>
      <c r="H197" t="s">
        <v>1817</v>
      </c>
      <c r="I197">
        <v>6.5</v>
      </c>
      <c r="J197" t="s">
        <v>284</v>
      </c>
      <c r="K197" t="s">
        <v>2303</v>
      </c>
      <c r="L197" t="s">
        <v>559</v>
      </c>
      <c r="M197" t="s">
        <v>1817</v>
      </c>
      <c r="N197" t="s">
        <v>1817</v>
      </c>
      <c r="O197" t="s">
        <v>1817</v>
      </c>
      <c r="P197" t="s">
        <v>2257</v>
      </c>
      <c r="Q197" t="s">
        <v>2256</v>
      </c>
      <c r="R197" t="s">
        <v>1817</v>
      </c>
      <c r="S197" t="s">
        <v>2442</v>
      </c>
      <c r="T197" t="s">
        <v>1860</v>
      </c>
      <c r="U197" t="s">
        <v>2441</v>
      </c>
      <c r="V197" t="s">
        <v>2440</v>
      </c>
      <c r="W197" t="s">
        <v>1817</v>
      </c>
      <c r="X197" t="s">
        <v>1817</v>
      </c>
      <c r="Z197" t="s">
        <v>2433</v>
      </c>
      <c r="AA197" t="s">
        <v>1957</v>
      </c>
      <c r="AB197" t="s">
        <v>1817</v>
      </c>
      <c r="AC197" t="s">
        <v>1828</v>
      </c>
      <c r="AD197" t="s">
        <v>1913</v>
      </c>
      <c r="AE197" t="s">
        <v>14</v>
      </c>
      <c r="AF197" t="s">
        <v>1828</v>
      </c>
      <c r="AG197">
        <v>5</v>
      </c>
      <c r="AH197" t="s">
        <v>1817</v>
      </c>
      <c r="AI197" t="s">
        <v>1855</v>
      </c>
      <c r="AJ197" t="s">
        <v>1817</v>
      </c>
      <c r="AK197" t="s">
        <v>1817</v>
      </c>
      <c r="AL197" t="s">
        <v>1817</v>
      </c>
      <c r="AM197" t="s">
        <v>1817</v>
      </c>
      <c r="AN197" t="s">
        <v>1972</v>
      </c>
      <c r="AO197" t="s">
        <v>1885</v>
      </c>
      <c r="AP197" t="s">
        <v>2252</v>
      </c>
      <c r="AQ197" t="s">
        <v>1822</v>
      </c>
      <c r="AR197" t="s">
        <v>1821</v>
      </c>
      <c r="AS197" t="s">
        <v>1908</v>
      </c>
      <c r="AT197" t="s">
        <v>1817</v>
      </c>
      <c r="AU197" t="s">
        <v>1817</v>
      </c>
      <c r="AV197" t="s">
        <v>1817</v>
      </c>
      <c r="AW197" t="s">
        <v>1817</v>
      </c>
      <c r="AX197" t="s">
        <v>1817</v>
      </c>
      <c r="AY197" t="s">
        <v>1817</v>
      </c>
      <c r="AZ197" t="s">
        <v>1817</v>
      </c>
      <c r="BA197" t="s">
        <v>1817</v>
      </c>
      <c r="BB197" t="s">
        <v>1817</v>
      </c>
      <c r="BC197" t="s">
        <v>1817</v>
      </c>
      <c r="BD197" t="s">
        <v>1817</v>
      </c>
      <c r="BE197" t="s">
        <v>1817</v>
      </c>
      <c r="BF197" t="s">
        <v>1817</v>
      </c>
      <c r="BG197" t="s">
        <v>1817</v>
      </c>
      <c r="BH197" t="s">
        <v>1817</v>
      </c>
      <c r="BI197" t="s">
        <v>1817</v>
      </c>
      <c r="BJ197" t="s">
        <v>1817</v>
      </c>
      <c r="BK197" t="s">
        <v>1817</v>
      </c>
      <c r="BL197" t="s">
        <v>1817</v>
      </c>
      <c r="BM197" t="s">
        <v>1848</v>
      </c>
      <c r="BP197" t="s">
        <v>1817</v>
      </c>
      <c r="BQ197" t="s">
        <v>1817</v>
      </c>
      <c r="BR197" t="s">
        <v>2407</v>
      </c>
      <c r="BS197" t="s">
        <v>1817</v>
      </c>
      <c r="BT197" t="s">
        <v>1817</v>
      </c>
      <c r="BU197" t="s">
        <v>1817</v>
      </c>
      <c r="BV197" t="s">
        <v>1817</v>
      </c>
      <c r="BW197" t="s">
        <v>1846</v>
      </c>
      <c r="BX197" t="s">
        <v>1883</v>
      </c>
      <c r="BY197" t="s">
        <v>1844</v>
      </c>
      <c r="BZ197" t="s">
        <v>1817</v>
      </c>
      <c r="CA197" t="s">
        <v>1817</v>
      </c>
      <c r="CB197" t="s">
        <v>1817</v>
      </c>
      <c r="CC197" t="s">
        <v>1818</v>
      </c>
      <c r="CD197" t="s">
        <v>1817</v>
      </c>
      <c r="CE197" t="s">
        <v>2447</v>
      </c>
      <c r="CF197" t="s">
        <v>2446</v>
      </c>
      <c r="CG197" t="s">
        <v>2399</v>
      </c>
      <c r="CH197" t="s">
        <v>2445</v>
      </c>
    </row>
    <row r="198" spans="1:86" x14ac:dyDescent="0.45">
      <c r="A198" s="4" t="s">
        <v>1838</v>
      </c>
      <c r="B198" t="s">
        <v>2444</v>
      </c>
      <c r="C198" t="s">
        <v>546</v>
      </c>
      <c r="D198" t="s">
        <v>1835</v>
      </c>
      <c r="E198" t="s">
        <v>2443</v>
      </c>
      <c r="F198" t="s">
        <v>1866</v>
      </c>
      <c r="G198" t="s">
        <v>1817</v>
      </c>
      <c r="H198" t="s">
        <v>1817</v>
      </c>
      <c r="I198">
        <v>6.7</v>
      </c>
      <c r="J198" t="s">
        <v>284</v>
      </c>
      <c r="K198" t="s">
        <v>2303</v>
      </c>
      <c r="L198" t="s">
        <v>513</v>
      </c>
      <c r="M198" t="s">
        <v>1817</v>
      </c>
      <c r="N198" t="s">
        <v>1817</v>
      </c>
      <c r="O198" t="s">
        <v>1817</v>
      </c>
      <c r="P198" t="s">
        <v>2426</v>
      </c>
      <c r="Q198" t="s">
        <v>2425</v>
      </c>
      <c r="R198" t="s">
        <v>1817</v>
      </c>
      <c r="S198" t="s">
        <v>2442</v>
      </c>
      <c r="T198" t="s">
        <v>1860</v>
      </c>
      <c r="U198" t="s">
        <v>2441</v>
      </c>
      <c r="V198" t="s">
        <v>2440</v>
      </c>
      <c r="W198" t="s">
        <v>1817</v>
      </c>
      <c r="X198" t="s">
        <v>1817</v>
      </c>
      <c r="Z198" t="s">
        <v>2433</v>
      </c>
      <c r="AA198" t="s">
        <v>1957</v>
      </c>
      <c r="AB198" t="s">
        <v>1817</v>
      </c>
      <c r="AC198" t="s">
        <v>1828</v>
      </c>
      <c r="AD198" t="s">
        <v>15</v>
      </c>
      <c r="AE198" t="s">
        <v>15</v>
      </c>
      <c r="AF198" t="s">
        <v>1828</v>
      </c>
      <c r="AG198">
        <v>5</v>
      </c>
      <c r="AH198" t="s">
        <v>1817</v>
      </c>
      <c r="AI198" t="s">
        <v>1855</v>
      </c>
      <c r="AJ198" t="s">
        <v>1817</v>
      </c>
      <c r="AK198" t="s">
        <v>1817</v>
      </c>
      <c r="AL198" t="s">
        <v>1817</v>
      </c>
      <c r="AM198" t="s">
        <v>1817</v>
      </c>
      <c r="AN198" t="s">
        <v>1972</v>
      </c>
      <c r="AO198" t="s">
        <v>1885</v>
      </c>
      <c r="AP198" t="s">
        <v>2439</v>
      </c>
      <c r="AQ198" t="s">
        <v>1822</v>
      </c>
      <c r="AR198" t="s">
        <v>1821</v>
      </c>
      <c r="AS198" t="s">
        <v>493</v>
      </c>
      <c r="AT198" t="s">
        <v>1817</v>
      </c>
      <c r="AU198" t="s">
        <v>1817</v>
      </c>
      <c r="AV198" t="s">
        <v>1817</v>
      </c>
      <c r="AW198" t="s">
        <v>1817</v>
      </c>
      <c r="AX198" t="s">
        <v>1817</v>
      </c>
      <c r="AY198" t="s">
        <v>1817</v>
      </c>
      <c r="AZ198" t="s">
        <v>1817</v>
      </c>
      <c r="BA198" t="s">
        <v>1817</v>
      </c>
      <c r="BB198" t="s">
        <v>1817</v>
      </c>
      <c r="BC198" t="s">
        <v>1817</v>
      </c>
      <c r="BD198" t="s">
        <v>1817</v>
      </c>
      <c r="BE198" t="s">
        <v>1817</v>
      </c>
      <c r="BF198" t="s">
        <v>1817</v>
      </c>
      <c r="BG198" t="s">
        <v>1817</v>
      </c>
      <c r="BH198" t="s">
        <v>1817</v>
      </c>
      <c r="BI198" t="s">
        <v>1817</v>
      </c>
      <c r="BJ198" t="s">
        <v>1817</v>
      </c>
      <c r="BK198" t="s">
        <v>1817</v>
      </c>
      <c r="BL198" t="s">
        <v>1817</v>
      </c>
      <c r="BM198" t="s">
        <v>1848</v>
      </c>
      <c r="BP198" t="s">
        <v>1817</v>
      </c>
      <c r="BQ198" t="s">
        <v>1817</v>
      </c>
      <c r="BR198" t="s">
        <v>2407</v>
      </c>
      <c r="BS198" t="s">
        <v>1817</v>
      </c>
      <c r="BT198" t="s">
        <v>1817</v>
      </c>
      <c r="BU198" t="s">
        <v>1817</v>
      </c>
      <c r="BV198" t="s">
        <v>1817</v>
      </c>
      <c r="BW198" t="s">
        <v>1846</v>
      </c>
      <c r="BX198" t="s">
        <v>1883</v>
      </c>
      <c r="BY198" t="s">
        <v>1844</v>
      </c>
      <c r="BZ198" t="s">
        <v>1817</v>
      </c>
      <c r="CA198" t="s">
        <v>1817</v>
      </c>
      <c r="CB198" t="s">
        <v>1817</v>
      </c>
      <c r="CC198" t="s">
        <v>1818</v>
      </c>
      <c r="CD198" t="s">
        <v>1817</v>
      </c>
      <c r="CE198" t="s">
        <v>2438</v>
      </c>
      <c r="CF198" t="s">
        <v>2437</v>
      </c>
      <c r="CG198" t="s">
        <v>2404</v>
      </c>
      <c r="CH198" t="s">
        <v>2436</v>
      </c>
    </row>
    <row r="199" spans="1:86" x14ac:dyDescent="0.45">
      <c r="A199" s="4" t="s">
        <v>1838</v>
      </c>
      <c r="B199" t="s">
        <v>2435</v>
      </c>
      <c r="C199" t="s">
        <v>531</v>
      </c>
      <c r="D199" t="s">
        <v>1835</v>
      </c>
      <c r="E199" t="s">
        <v>2393</v>
      </c>
      <c r="F199" t="s">
        <v>1866</v>
      </c>
      <c r="G199" t="s">
        <v>1817</v>
      </c>
      <c r="H199" t="s">
        <v>1817</v>
      </c>
      <c r="I199">
        <v>6.5</v>
      </c>
      <c r="J199" t="s">
        <v>284</v>
      </c>
      <c r="K199" t="s">
        <v>2303</v>
      </c>
      <c r="L199" t="s">
        <v>559</v>
      </c>
      <c r="M199" t="s">
        <v>1817</v>
      </c>
      <c r="N199" t="s">
        <v>1817</v>
      </c>
      <c r="O199" t="s">
        <v>1817</v>
      </c>
      <c r="P199" t="s">
        <v>2257</v>
      </c>
      <c r="Q199" t="s">
        <v>2256</v>
      </c>
      <c r="R199" t="s">
        <v>1817</v>
      </c>
      <c r="S199" t="s">
        <v>2434</v>
      </c>
      <c r="T199" t="s">
        <v>1860</v>
      </c>
      <c r="U199" t="s">
        <v>1960</v>
      </c>
      <c r="V199" t="s">
        <v>1858</v>
      </c>
      <c r="W199" t="s">
        <v>1817</v>
      </c>
      <c r="X199" t="s">
        <v>1817</v>
      </c>
      <c r="Z199" t="s">
        <v>2433</v>
      </c>
      <c r="AA199" t="s">
        <v>2424</v>
      </c>
      <c r="AB199" t="s">
        <v>1817</v>
      </c>
      <c r="AC199" t="s">
        <v>1828</v>
      </c>
      <c r="AD199" t="s">
        <v>15</v>
      </c>
      <c r="AE199" t="s">
        <v>15</v>
      </c>
      <c r="AF199" t="s">
        <v>1828</v>
      </c>
      <c r="AG199">
        <v>5</v>
      </c>
      <c r="AH199" t="s">
        <v>1817</v>
      </c>
      <c r="AI199" t="s">
        <v>1855</v>
      </c>
      <c r="AJ199" t="s">
        <v>1817</v>
      </c>
      <c r="AK199" t="s">
        <v>1817</v>
      </c>
      <c r="AL199" t="s">
        <v>1817</v>
      </c>
      <c r="AM199" t="s">
        <v>1817</v>
      </c>
      <c r="AN199" t="s">
        <v>2387</v>
      </c>
      <c r="AO199" t="s">
        <v>1853</v>
      </c>
      <c r="AP199" t="s">
        <v>1852</v>
      </c>
      <c r="AQ199" t="s">
        <v>2432</v>
      </c>
      <c r="AR199" t="s">
        <v>2431</v>
      </c>
      <c r="AS199" t="s">
        <v>493</v>
      </c>
      <c r="AT199" t="s">
        <v>2408</v>
      </c>
      <c r="AU199" t="s">
        <v>1817</v>
      </c>
      <c r="AV199" t="s">
        <v>1817</v>
      </c>
      <c r="AW199" t="s">
        <v>1817</v>
      </c>
      <c r="AX199" t="s">
        <v>1817</v>
      </c>
      <c r="AY199" t="s">
        <v>1817</v>
      </c>
      <c r="AZ199" t="s">
        <v>1817</v>
      </c>
      <c r="BA199" t="s">
        <v>1817</v>
      </c>
      <c r="BB199" t="s">
        <v>1817</v>
      </c>
      <c r="BC199" t="s">
        <v>1817</v>
      </c>
      <c r="BD199" t="s">
        <v>1817</v>
      </c>
      <c r="BE199" t="s">
        <v>1817</v>
      </c>
      <c r="BF199" t="s">
        <v>1817</v>
      </c>
      <c r="BG199" t="s">
        <v>1817</v>
      </c>
      <c r="BH199" t="s">
        <v>1817</v>
      </c>
      <c r="BI199" t="s">
        <v>1817</v>
      </c>
      <c r="BJ199" t="s">
        <v>1817</v>
      </c>
      <c r="BK199" t="s">
        <v>1817</v>
      </c>
      <c r="BL199" t="s">
        <v>1817</v>
      </c>
      <c r="BM199" t="s">
        <v>1848</v>
      </c>
      <c r="BP199" t="s">
        <v>1817</v>
      </c>
      <c r="BQ199" t="s">
        <v>1817</v>
      </c>
      <c r="BR199" t="s">
        <v>2407</v>
      </c>
      <c r="BS199" t="s">
        <v>1817</v>
      </c>
      <c r="BT199" t="s">
        <v>1817</v>
      </c>
      <c r="BU199" t="s">
        <v>1817</v>
      </c>
      <c r="BV199" t="s">
        <v>1817</v>
      </c>
      <c r="BW199" t="s">
        <v>1846</v>
      </c>
      <c r="BX199" t="s">
        <v>1845</v>
      </c>
      <c r="BY199" t="s">
        <v>1844</v>
      </c>
      <c r="BZ199" t="s">
        <v>1817</v>
      </c>
      <c r="CA199" t="s">
        <v>1817</v>
      </c>
      <c r="CB199" t="s">
        <v>1817</v>
      </c>
      <c r="CC199" t="s">
        <v>1843</v>
      </c>
      <c r="CD199" t="s">
        <v>1817</v>
      </c>
      <c r="CE199" t="s">
        <v>2196</v>
      </c>
      <c r="CF199" t="s">
        <v>2430</v>
      </c>
      <c r="CG199" t="s">
        <v>1982</v>
      </c>
      <c r="CH199" t="s">
        <v>2429</v>
      </c>
    </row>
    <row r="200" spans="1:86" x14ac:dyDescent="0.45">
      <c r="A200" s="4" t="s">
        <v>1838</v>
      </c>
      <c r="B200" t="s">
        <v>2428</v>
      </c>
      <c r="C200" t="s">
        <v>516</v>
      </c>
      <c r="D200" t="s">
        <v>1835</v>
      </c>
      <c r="E200" t="s">
        <v>1867</v>
      </c>
      <c r="F200" t="s">
        <v>1866</v>
      </c>
      <c r="G200" t="s">
        <v>1817</v>
      </c>
      <c r="H200" t="s">
        <v>1817</v>
      </c>
      <c r="I200">
        <v>6.7</v>
      </c>
      <c r="J200" t="s">
        <v>2427</v>
      </c>
      <c r="K200" t="s">
        <v>2303</v>
      </c>
      <c r="L200" t="s">
        <v>513</v>
      </c>
      <c r="M200" t="s">
        <v>1817</v>
      </c>
      <c r="N200" t="s">
        <v>1817</v>
      </c>
      <c r="O200" t="s">
        <v>1817</v>
      </c>
      <c r="P200" t="s">
        <v>2426</v>
      </c>
      <c r="Q200" t="s">
        <v>2425</v>
      </c>
      <c r="R200" t="s">
        <v>1817</v>
      </c>
      <c r="S200" t="s">
        <v>1861</v>
      </c>
      <c r="T200" t="s">
        <v>1860</v>
      </c>
      <c r="U200" t="s">
        <v>1859</v>
      </c>
      <c r="V200" t="s">
        <v>1858</v>
      </c>
      <c r="W200" t="s">
        <v>1817</v>
      </c>
      <c r="X200" t="s">
        <v>1817</v>
      </c>
      <c r="Z200" t="s">
        <v>2109</v>
      </c>
      <c r="AA200" t="s">
        <v>2424</v>
      </c>
      <c r="AB200" t="s">
        <v>1817</v>
      </c>
      <c r="AC200" t="s">
        <v>1828</v>
      </c>
      <c r="AD200" t="s">
        <v>15</v>
      </c>
      <c r="AE200" t="s">
        <v>15</v>
      </c>
      <c r="AF200" t="s">
        <v>1828</v>
      </c>
      <c r="AG200">
        <v>5</v>
      </c>
      <c r="AH200" t="s">
        <v>1817</v>
      </c>
      <c r="AI200" t="s">
        <v>1855</v>
      </c>
      <c r="AJ200" t="s">
        <v>1817</v>
      </c>
      <c r="AK200" t="s">
        <v>1817</v>
      </c>
      <c r="AL200" t="s">
        <v>1817</v>
      </c>
      <c r="AM200" t="s">
        <v>1817</v>
      </c>
      <c r="AN200" t="s">
        <v>2412</v>
      </c>
      <c r="AO200" t="s">
        <v>1853</v>
      </c>
      <c r="AP200" t="s">
        <v>1852</v>
      </c>
      <c r="AQ200" t="s">
        <v>1851</v>
      </c>
      <c r="AR200" t="s">
        <v>2423</v>
      </c>
      <c r="AS200" t="s">
        <v>493</v>
      </c>
      <c r="AT200" t="s">
        <v>2408</v>
      </c>
      <c r="AU200" t="s">
        <v>1817</v>
      </c>
      <c r="AV200" t="s">
        <v>1817</v>
      </c>
      <c r="AW200" t="s">
        <v>1817</v>
      </c>
      <c r="AX200" t="s">
        <v>1817</v>
      </c>
      <c r="AY200" t="s">
        <v>1817</v>
      </c>
      <c r="AZ200" t="s">
        <v>1817</v>
      </c>
      <c r="BA200" t="s">
        <v>1817</v>
      </c>
      <c r="BB200" t="s">
        <v>1817</v>
      </c>
      <c r="BC200" t="s">
        <v>1817</v>
      </c>
      <c r="BD200" t="s">
        <v>1817</v>
      </c>
      <c r="BE200" t="s">
        <v>1817</v>
      </c>
      <c r="BF200" t="s">
        <v>1817</v>
      </c>
      <c r="BG200" t="s">
        <v>1817</v>
      </c>
      <c r="BH200" t="s">
        <v>1817</v>
      </c>
      <c r="BI200" t="s">
        <v>1817</v>
      </c>
      <c r="BJ200" t="s">
        <v>1817</v>
      </c>
      <c r="BK200" t="s">
        <v>1817</v>
      </c>
      <c r="BL200" t="s">
        <v>1817</v>
      </c>
      <c r="BM200" t="s">
        <v>1848</v>
      </c>
      <c r="BP200" t="s">
        <v>1817</v>
      </c>
      <c r="BQ200" t="s">
        <v>1817</v>
      </c>
      <c r="BR200" t="s">
        <v>2407</v>
      </c>
      <c r="BS200" t="s">
        <v>1817</v>
      </c>
      <c r="BT200" t="s">
        <v>1817</v>
      </c>
      <c r="BU200" t="s">
        <v>1817</v>
      </c>
      <c r="BV200" t="s">
        <v>1817</v>
      </c>
      <c r="BW200" t="s">
        <v>2422</v>
      </c>
      <c r="BX200" t="s">
        <v>1845</v>
      </c>
      <c r="BY200" t="s">
        <v>1844</v>
      </c>
      <c r="BZ200" t="s">
        <v>1817</v>
      </c>
      <c r="CA200" t="s">
        <v>1817</v>
      </c>
      <c r="CB200" t="s">
        <v>1817</v>
      </c>
      <c r="CC200" t="s">
        <v>1843</v>
      </c>
      <c r="CD200" t="s">
        <v>1817</v>
      </c>
      <c r="CE200" t="s">
        <v>2421</v>
      </c>
      <c r="CF200" t="s">
        <v>2420</v>
      </c>
      <c r="CG200" t="s">
        <v>1902</v>
      </c>
      <c r="CH200" t="s">
        <v>2248</v>
      </c>
    </row>
    <row r="201" spans="1:86" x14ac:dyDescent="0.45">
      <c r="A201" s="4" t="s">
        <v>1838</v>
      </c>
      <c r="B201" t="s">
        <v>2419</v>
      </c>
      <c r="C201" t="s">
        <v>506</v>
      </c>
      <c r="D201" t="s">
        <v>1835</v>
      </c>
      <c r="E201" t="s">
        <v>1867</v>
      </c>
      <c r="F201" t="s">
        <v>1866</v>
      </c>
      <c r="G201" t="s">
        <v>1817</v>
      </c>
      <c r="H201" t="s">
        <v>1817</v>
      </c>
      <c r="I201">
        <v>6.9</v>
      </c>
      <c r="J201" t="s">
        <v>2418</v>
      </c>
      <c r="K201" t="s">
        <v>2417</v>
      </c>
      <c r="L201" t="s">
        <v>2416</v>
      </c>
      <c r="M201" t="s">
        <v>1817</v>
      </c>
      <c r="N201" t="s">
        <v>1817</v>
      </c>
      <c r="O201" t="s">
        <v>1817</v>
      </c>
      <c r="P201" t="s">
        <v>2415</v>
      </c>
      <c r="Q201" t="s">
        <v>2414</v>
      </c>
      <c r="R201" t="s">
        <v>1817</v>
      </c>
      <c r="S201" t="s">
        <v>1861</v>
      </c>
      <c r="T201" t="s">
        <v>1860</v>
      </c>
      <c r="U201" t="s">
        <v>1859</v>
      </c>
      <c r="V201" t="s">
        <v>1858</v>
      </c>
      <c r="W201" t="s">
        <v>1817</v>
      </c>
      <c r="X201" t="s">
        <v>1817</v>
      </c>
      <c r="Z201" t="s">
        <v>1857</v>
      </c>
      <c r="AA201" t="s">
        <v>2413</v>
      </c>
      <c r="AB201" t="s">
        <v>1817</v>
      </c>
      <c r="AC201" t="s">
        <v>1828</v>
      </c>
      <c r="AD201" t="s">
        <v>15</v>
      </c>
      <c r="AE201" t="s">
        <v>15</v>
      </c>
      <c r="AF201" t="s">
        <v>1828</v>
      </c>
      <c r="AG201">
        <v>5</v>
      </c>
      <c r="AH201" t="s">
        <v>1817</v>
      </c>
      <c r="AI201" t="s">
        <v>1855</v>
      </c>
      <c r="AJ201" t="s">
        <v>1817</v>
      </c>
      <c r="AK201" t="s">
        <v>1817</v>
      </c>
      <c r="AL201" t="s">
        <v>1817</v>
      </c>
      <c r="AM201" t="s">
        <v>1817</v>
      </c>
      <c r="AN201" t="s">
        <v>2412</v>
      </c>
      <c r="AO201" t="s">
        <v>1885</v>
      </c>
      <c r="AP201" t="s">
        <v>2411</v>
      </c>
      <c r="AQ201" t="s">
        <v>2410</v>
      </c>
      <c r="AR201" t="s">
        <v>2409</v>
      </c>
      <c r="AS201" t="s">
        <v>493</v>
      </c>
      <c r="AT201" t="s">
        <v>2408</v>
      </c>
      <c r="AU201" t="s">
        <v>1817</v>
      </c>
      <c r="AV201" t="s">
        <v>1817</v>
      </c>
      <c r="AW201" t="s">
        <v>1817</v>
      </c>
      <c r="AX201" t="s">
        <v>1817</v>
      </c>
      <c r="AY201" t="s">
        <v>1817</v>
      </c>
      <c r="AZ201" t="s">
        <v>1817</v>
      </c>
      <c r="BA201" t="s">
        <v>1817</v>
      </c>
      <c r="BB201" t="s">
        <v>1817</v>
      </c>
      <c r="BC201" t="s">
        <v>1817</v>
      </c>
      <c r="BD201" t="s">
        <v>1817</v>
      </c>
      <c r="BE201" t="s">
        <v>1817</v>
      </c>
      <c r="BF201" t="s">
        <v>1817</v>
      </c>
      <c r="BG201" t="s">
        <v>1817</v>
      </c>
      <c r="BH201" t="s">
        <v>1817</v>
      </c>
      <c r="BI201" t="s">
        <v>1817</v>
      </c>
      <c r="BJ201" t="s">
        <v>1817</v>
      </c>
      <c r="BK201" t="s">
        <v>1817</v>
      </c>
      <c r="BL201" t="s">
        <v>1817</v>
      </c>
      <c r="BM201" t="s">
        <v>1848</v>
      </c>
      <c r="BP201" t="s">
        <v>1817</v>
      </c>
      <c r="BQ201" t="s">
        <v>1817</v>
      </c>
      <c r="BR201" t="s">
        <v>2407</v>
      </c>
      <c r="BS201" t="s">
        <v>1817</v>
      </c>
      <c r="BT201" t="s">
        <v>1817</v>
      </c>
      <c r="BU201" t="s">
        <v>1817</v>
      </c>
      <c r="BV201" t="s">
        <v>1817</v>
      </c>
      <c r="BW201" t="s">
        <v>1846</v>
      </c>
      <c r="BX201" t="s">
        <v>1845</v>
      </c>
      <c r="BY201" t="s">
        <v>1844</v>
      </c>
      <c r="BZ201" t="s">
        <v>1817</v>
      </c>
      <c r="CA201" t="s">
        <v>1817</v>
      </c>
      <c r="CB201" t="s">
        <v>1817</v>
      </c>
      <c r="CC201" t="s">
        <v>1843</v>
      </c>
      <c r="CD201" t="s">
        <v>1817</v>
      </c>
      <c r="CE201" t="s">
        <v>2406</v>
      </c>
      <c r="CF201" t="s">
        <v>2405</v>
      </c>
      <c r="CG201" t="s">
        <v>2404</v>
      </c>
      <c r="CH201" t="s">
        <v>2403</v>
      </c>
    </row>
    <row r="202" spans="1:86" x14ac:dyDescent="0.45">
      <c r="A202" s="4" t="s">
        <v>1838</v>
      </c>
      <c r="B202" t="s">
        <v>486</v>
      </c>
      <c r="C202" t="s">
        <v>485</v>
      </c>
      <c r="D202" t="s">
        <v>1925</v>
      </c>
      <c r="E202" t="s">
        <v>1867</v>
      </c>
      <c r="F202" t="s">
        <v>1828</v>
      </c>
      <c r="G202" t="s">
        <v>1817</v>
      </c>
      <c r="H202" t="s">
        <v>1817</v>
      </c>
      <c r="I202">
        <v>5.7</v>
      </c>
      <c r="J202" t="s">
        <v>1828</v>
      </c>
      <c r="K202" t="s">
        <v>2402</v>
      </c>
      <c r="L202" t="s">
        <v>440</v>
      </c>
      <c r="M202" t="s">
        <v>1817</v>
      </c>
      <c r="N202" t="s">
        <v>1817</v>
      </c>
      <c r="O202" t="s">
        <v>1817</v>
      </c>
      <c r="P202" t="s">
        <v>1831</v>
      </c>
      <c r="Q202" t="s">
        <v>1831</v>
      </c>
      <c r="R202" t="s">
        <v>1817</v>
      </c>
      <c r="S202" t="s">
        <v>1817</v>
      </c>
      <c r="T202" t="s">
        <v>1830</v>
      </c>
      <c r="U202" t="s">
        <v>1829</v>
      </c>
      <c r="V202" t="s">
        <v>1818</v>
      </c>
      <c r="W202" t="s">
        <v>1817</v>
      </c>
      <c r="X202" t="s">
        <v>1817</v>
      </c>
      <c r="Z202" t="s">
        <v>1828</v>
      </c>
      <c r="AA202" t="s">
        <v>1817</v>
      </c>
      <c r="AB202" t="s">
        <v>1817</v>
      </c>
      <c r="AC202" t="s">
        <v>1828</v>
      </c>
      <c r="AD202" t="s">
        <v>1817</v>
      </c>
      <c r="AE202" t="s">
        <v>1817</v>
      </c>
      <c r="AF202" t="s">
        <v>1828</v>
      </c>
      <c r="AH202" t="s">
        <v>1817</v>
      </c>
      <c r="AI202" t="s">
        <v>1817</v>
      </c>
      <c r="AJ202" t="s">
        <v>1817</v>
      </c>
      <c r="AK202" t="s">
        <v>1817</v>
      </c>
      <c r="AL202" t="s">
        <v>1817</v>
      </c>
      <c r="AM202" t="s">
        <v>1817</v>
      </c>
      <c r="AN202" t="s">
        <v>1873</v>
      </c>
      <c r="AO202" t="s">
        <v>1817</v>
      </c>
      <c r="AP202" t="s">
        <v>1822</v>
      </c>
      <c r="AQ202" t="s">
        <v>1822</v>
      </c>
      <c r="AR202" t="s">
        <v>1821</v>
      </c>
      <c r="AS202" t="s">
        <v>1817</v>
      </c>
      <c r="AT202" t="s">
        <v>1817</v>
      </c>
      <c r="AU202" t="s">
        <v>1817</v>
      </c>
      <c r="AV202" t="s">
        <v>1817</v>
      </c>
      <c r="AW202" t="s">
        <v>1817</v>
      </c>
      <c r="AX202" t="s">
        <v>1817</v>
      </c>
      <c r="AY202" t="s">
        <v>1817</v>
      </c>
      <c r="AZ202" t="s">
        <v>1817</v>
      </c>
      <c r="BA202" t="s">
        <v>1817</v>
      </c>
      <c r="BB202" t="s">
        <v>1817</v>
      </c>
      <c r="BC202" t="s">
        <v>1817</v>
      </c>
      <c r="BD202" t="s">
        <v>1817</v>
      </c>
      <c r="BE202" t="s">
        <v>1817</v>
      </c>
      <c r="BF202" t="s">
        <v>1817</v>
      </c>
      <c r="BG202" t="s">
        <v>1817</v>
      </c>
      <c r="BH202" t="s">
        <v>1817</v>
      </c>
      <c r="BI202" t="s">
        <v>1817</v>
      </c>
      <c r="BJ202" t="s">
        <v>1817</v>
      </c>
      <c r="BK202" t="s">
        <v>1817</v>
      </c>
      <c r="BL202" t="s">
        <v>1817</v>
      </c>
      <c r="BM202" t="s">
        <v>1817</v>
      </c>
      <c r="BP202" t="s">
        <v>1817</v>
      </c>
      <c r="BQ202" t="s">
        <v>1817</v>
      </c>
      <c r="BR202" t="s">
        <v>1817</v>
      </c>
      <c r="BS202" t="s">
        <v>1817</v>
      </c>
      <c r="BT202" t="s">
        <v>1817</v>
      </c>
      <c r="BU202" t="s">
        <v>1817</v>
      </c>
      <c r="BV202" t="s">
        <v>1817</v>
      </c>
      <c r="BW202" t="s">
        <v>1906</v>
      </c>
      <c r="BX202" t="s">
        <v>1817</v>
      </c>
      <c r="BY202" t="s">
        <v>1819</v>
      </c>
      <c r="BZ202" t="s">
        <v>1817</v>
      </c>
      <c r="CA202" t="s">
        <v>1817</v>
      </c>
      <c r="CB202" t="s">
        <v>1817</v>
      </c>
      <c r="CC202" t="s">
        <v>1818</v>
      </c>
      <c r="CD202" t="s">
        <v>1817</v>
      </c>
      <c r="CE202" t="s">
        <v>2401</v>
      </c>
      <c r="CF202" t="s">
        <v>2400</v>
      </c>
      <c r="CG202" t="s">
        <v>2399</v>
      </c>
      <c r="CH202" t="s">
        <v>1981</v>
      </c>
    </row>
    <row r="203" spans="1:86" x14ac:dyDescent="0.45">
      <c r="A203" s="4" t="s">
        <v>1838</v>
      </c>
      <c r="B203" t="s">
        <v>2398</v>
      </c>
      <c r="C203" t="s">
        <v>476</v>
      </c>
      <c r="D203" t="s">
        <v>1925</v>
      </c>
      <c r="E203" t="s">
        <v>2393</v>
      </c>
      <c r="F203" t="s">
        <v>1828</v>
      </c>
      <c r="G203" t="s">
        <v>1817</v>
      </c>
      <c r="H203" t="s">
        <v>1817</v>
      </c>
      <c r="I203">
        <v>6.6</v>
      </c>
      <c r="J203" t="s">
        <v>1828</v>
      </c>
      <c r="K203" t="s">
        <v>2397</v>
      </c>
      <c r="L203" t="s">
        <v>473</v>
      </c>
      <c r="M203" t="s">
        <v>1817</v>
      </c>
      <c r="N203" t="s">
        <v>1817</v>
      </c>
      <c r="O203" t="s">
        <v>1817</v>
      </c>
      <c r="P203" t="s">
        <v>1831</v>
      </c>
      <c r="Q203" t="s">
        <v>1831</v>
      </c>
      <c r="R203" t="s">
        <v>1817</v>
      </c>
      <c r="S203" t="s">
        <v>1817</v>
      </c>
      <c r="T203" t="s">
        <v>1830</v>
      </c>
      <c r="U203" t="s">
        <v>1829</v>
      </c>
      <c r="V203" t="s">
        <v>1818</v>
      </c>
      <c r="W203" t="s">
        <v>1817</v>
      </c>
      <c r="X203" t="s">
        <v>1817</v>
      </c>
      <c r="Z203" t="s">
        <v>1828</v>
      </c>
      <c r="AA203" t="s">
        <v>1817</v>
      </c>
      <c r="AB203" t="s">
        <v>1817</v>
      </c>
      <c r="AC203" t="s">
        <v>1828</v>
      </c>
      <c r="AD203" t="s">
        <v>1817</v>
      </c>
      <c r="AE203" t="s">
        <v>1817</v>
      </c>
      <c r="AF203" t="s">
        <v>1828</v>
      </c>
      <c r="AH203" t="s">
        <v>1817</v>
      </c>
      <c r="AI203" t="s">
        <v>1817</v>
      </c>
      <c r="AJ203" t="s">
        <v>1817</v>
      </c>
      <c r="AK203" t="s">
        <v>1817</v>
      </c>
      <c r="AL203" t="s">
        <v>1817</v>
      </c>
      <c r="AM203" t="s">
        <v>1817</v>
      </c>
      <c r="AN203" t="s">
        <v>1873</v>
      </c>
      <c r="AO203" t="s">
        <v>1817</v>
      </c>
      <c r="AP203" t="s">
        <v>1822</v>
      </c>
      <c r="AQ203" t="s">
        <v>1822</v>
      </c>
      <c r="AR203" t="s">
        <v>1821</v>
      </c>
      <c r="AS203" t="s">
        <v>1817</v>
      </c>
      <c r="AT203" t="s">
        <v>1817</v>
      </c>
      <c r="AU203" t="s">
        <v>1817</v>
      </c>
      <c r="AV203" t="s">
        <v>1817</v>
      </c>
      <c r="AW203" t="s">
        <v>1817</v>
      </c>
      <c r="AX203" t="s">
        <v>1817</v>
      </c>
      <c r="AY203" t="s">
        <v>1817</v>
      </c>
      <c r="AZ203" t="s">
        <v>1817</v>
      </c>
      <c r="BA203" t="s">
        <v>1817</v>
      </c>
      <c r="BB203" t="s">
        <v>1817</v>
      </c>
      <c r="BC203" t="s">
        <v>1817</v>
      </c>
      <c r="BD203" t="s">
        <v>1817</v>
      </c>
      <c r="BE203" t="s">
        <v>1817</v>
      </c>
      <c r="BF203" t="s">
        <v>1817</v>
      </c>
      <c r="BG203" t="s">
        <v>1817</v>
      </c>
      <c r="BH203" t="s">
        <v>1817</v>
      </c>
      <c r="BI203" t="s">
        <v>1817</v>
      </c>
      <c r="BJ203" t="s">
        <v>1817</v>
      </c>
      <c r="BK203" t="s">
        <v>1817</v>
      </c>
      <c r="BL203" t="s">
        <v>1817</v>
      </c>
      <c r="BM203" t="s">
        <v>1817</v>
      </c>
      <c r="BP203" t="s">
        <v>1817</v>
      </c>
      <c r="BQ203" t="s">
        <v>1817</v>
      </c>
      <c r="BR203" t="s">
        <v>1817</v>
      </c>
      <c r="BS203" t="s">
        <v>1817</v>
      </c>
      <c r="BT203" t="s">
        <v>1817</v>
      </c>
      <c r="BU203" t="s">
        <v>1817</v>
      </c>
      <c r="BV203" t="s">
        <v>1817</v>
      </c>
      <c r="BW203" t="s">
        <v>1953</v>
      </c>
      <c r="BX203" t="s">
        <v>1817</v>
      </c>
      <c r="BY203" t="s">
        <v>1819</v>
      </c>
      <c r="BZ203" t="s">
        <v>1817</v>
      </c>
      <c r="CA203" t="s">
        <v>1817</v>
      </c>
      <c r="CB203" t="s">
        <v>1817</v>
      </c>
      <c r="CC203" t="s">
        <v>1818</v>
      </c>
      <c r="CD203" t="s">
        <v>1817</v>
      </c>
      <c r="CE203" t="s">
        <v>2396</v>
      </c>
      <c r="CF203" t="s">
        <v>2395</v>
      </c>
      <c r="CG203" t="s">
        <v>1982</v>
      </c>
      <c r="CH203" t="s">
        <v>2193</v>
      </c>
    </row>
    <row r="204" spans="1:86" x14ac:dyDescent="0.45">
      <c r="A204" s="4" t="s">
        <v>1838</v>
      </c>
      <c r="B204" t="s">
        <v>2394</v>
      </c>
      <c r="C204" t="s">
        <v>462</v>
      </c>
      <c r="D204" t="s">
        <v>1925</v>
      </c>
      <c r="E204" t="s">
        <v>2393</v>
      </c>
      <c r="F204" t="s">
        <v>1866</v>
      </c>
      <c r="G204" t="s">
        <v>1817</v>
      </c>
      <c r="H204" t="s">
        <v>1817</v>
      </c>
      <c r="I204">
        <v>6.8</v>
      </c>
      <c r="J204" t="s">
        <v>2392</v>
      </c>
      <c r="K204" t="s">
        <v>2391</v>
      </c>
      <c r="L204" t="s">
        <v>353</v>
      </c>
      <c r="M204" t="s">
        <v>1817</v>
      </c>
      <c r="N204" t="s">
        <v>1817</v>
      </c>
      <c r="O204" t="s">
        <v>1817</v>
      </c>
      <c r="P204" t="s">
        <v>2390</v>
      </c>
      <c r="Q204" t="s">
        <v>2389</v>
      </c>
      <c r="R204" t="s">
        <v>1817</v>
      </c>
      <c r="S204" t="s">
        <v>2300</v>
      </c>
      <c r="T204" t="s">
        <v>1860</v>
      </c>
      <c r="U204" t="s">
        <v>2299</v>
      </c>
      <c r="V204" t="s">
        <v>2298</v>
      </c>
      <c r="W204" t="s">
        <v>1817</v>
      </c>
      <c r="X204" t="s">
        <v>1817</v>
      </c>
      <c r="Z204" t="s">
        <v>2109</v>
      </c>
      <c r="AA204" t="s">
        <v>2388</v>
      </c>
      <c r="AB204" t="s">
        <v>1817</v>
      </c>
      <c r="AC204" t="s">
        <v>1828</v>
      </c>
      <c r="AD204" t="s">
        <v>1913</v>
      </c>
      <c r="AE204" t="s">
        <v>14</v>
      </c>
      <c r="AF204" t="s">
        <v>1828</v>
      </c>
      <c r="AG204">
        <v>5.0999999999999996</v>
      </c>
      <c r="AH204" t="s">
        <v>1817</v>
      </c>
      <c r="AI204" t="s">
        <v>1855</v>
      </c>
      <c r="AJ204" t="s">
        <v>1817</v>
      </c>
      <c r="AK204" t="s">
        <v>1817</v>
      </c>
      <c r="AL204" t="s">
        <v>1817</v>
      </c>
      <c r="AM204" t="s">
        <v>1817</v>
      </c>
      <c r="AN204" t="s">
        <v>2387</v>
      </c>
      <c r="AO204" t="s">
        <v>1853</v>
      </c>
      <c r="AP204" t="s">
        <v>2386</v>
      </c>
      <c r="AQ204" t="s">
        <v>2297</v>
      </c>
      <c r="AR204" t="s">
        <v>2296</v>
      </c>
      <c r="AS204" t="s">
        <v>493</v>
      </c>
      <c r="AT204" t="s">
        <v>1849</v>
      </c>
      <c r="AU204" t="s">
        <v>1817</v>
      </c>
      <c r="AV204" t="s">
        <v>1817</v>
      </c>
      <c r="AW204" t="s">
        <v>1817</v>
      </c>
      <c r="AX204" t="s">
        <v>1817</v>
      </c>
      <c r="AY204" t="s">
        <v>1817</v>
      </c>
      <c r="AZ204" t="s">
        <v>1817</v>
      </c>
      <c r="BA204" t="s">
        <v>1817</v>
      </c>
      <c r="BB204" t="s">
        <v>1817</v>
      </c>
      <c r="BC204" t="s">
        <v>1817</v>
      </c>
      <c r="BD204" t="s">
        <v>1817</v>
      </c>
      <c r="BE204" t="s">
        <v>1817</v>
      </c>
      <c r="BF204" t="s">
        <v>1817</v>
      </c>
      <c r="BG204" t="s">
        <v>1817</v>
      </c>
      <c r="BH204" t="s">
        <v>1817</v>
      </c>
      <c r="BI204" t="s">
        <v>1817</v>
      </c>
      <c r="BJ204" t="s">
        <v>1817</v>
      </c>
      <c r="BK204" t="s">
        <v>1817</v>
      </c>
      <c r="BL204" t="s">
        <v>1817</v>
      </c>
      <c r="BM204" t="s">
        <v>1848</v>
      </c>
      <c r="BP204" t="s">
        <v>1817</v>
      </c>
      <c r="BQ204" t="s">
        <v>1817</v>
      </c>
      <c r="BR204" t="s">
        <v>2295</v>
      </c>
      <c r="BS204" t="s">
        <v>1817</v>
      </c>
      <c r="BT204" t="s">
        <v>1817</v>
      </c>
      <c r="BU204" t="s">
        <v>1817</v>
      </c>
      <c r="BV204" t="s">
        <v>1817</v>
      </c>
      <c r="BW204" t="s">
        <v>1953</v>
      </c>
      <c r="BX204" t="s">
        <v>1845</v>
      </c>
      <c r="BY204" t="s">
        <v>1844</v>
      </c>
      <c r="BZ204" t="s">
        <v>1817</v>
      </c>
      <c r="CA204" t="s">
        <v>1817</v>
      </c>
      <c r="CB204" t="s">
        <v>1817</v>
      </c>
      <c r="CC204" t="s">
        <v>1843</v>
      </c>
      <c r="CD204" t="s">
        <v>1817</v>
      </c>
      <c r="CE204" t="s">
        <v>2196</v>
      </c>
      <c r="CF204" t="s">
        <v>2385</v>
      </c>
      <c r="CG204" t="s">
        <v>1880</v>
      </c>
      <c r="CH204" t="s">
        <v>2384</v>
      </c>
    </row>
    <row r="205" spans="1:86" x14ac:dyDescent="0.45">
      <c r="A205" s="4" t="s">
        <v>1838</v>
      </c>
      <c r="B205" t="s">
        <v>305</v>
      </c>
      <c r="C205" t="s">
        <v>444</v>
      </c>
      <c r="D205" t="s">
        <v>1835</v>
      </c>
      <c r="E205" t="s">
        <v>2260</v>
      </c>
      <c r="F205" t="s">
        <v>1866</v>
      </c>
      <c r="G205" t="s">
        <v>1817</v>
      </c>
      <c r="H205" t="s">
        <v>1817</v>
      </c>
      <c r="I205">
        <v>6.5</v>
      </c>
      <c r="J205" t="s">
        <v>2259</v>
      </c>
      <c r="K205" t="s">
        <v>2258</v>
      </c>
      <c r="L205" t="s">
        <v>300</v>
      </c>
      <c r="M205" t="s">
        <v>1817</v>
      </c>
      <c r="N205" t="s">
        <v>1817</v>
      </c>
      <c r="O205" t="s">
        <v>1817</v>
      </c>
      <c r="P205" t="s">
        <v>2257</v>
      </c>
      <c r="Q205" t="s">
        <v>2256</v>
      </c>
      <c r="R205" t="s">
        <v>1817</v>
      </c>
      <c r="S205" t="s">
        <v>2255</v>
      </c>
      <c r="T205" t="s">
        <v>1860</v>
      </c>
      <c r="U205" t="s">
        <v>1917</v>
      </c>
      <c r="V205" t="s">
        <v>2254</v>
      </c>
      <c r="W205" t="s">
        <v>1817</v>
      </c>
      <c r="X205" t="s">
        <v>1817</v>
      </c>
      <c r="Z205" t="s">
        <v>2253</v>
      </c>
      <c r="AA205" t="s">
        <v>2199</v>
      </c>
      <c r="AB205" t="s">
        <v>1817</v>
      </c>
      <c r="AC205" t="s">
        <v>1828</v>
      </c>
      <c r="AD205" t="s">
        <v>1913</v>
      </c>
      <c r="AE205" t="s">
        <v>14</v>
      </c>
      <c r="AF205" t="s">
        <v>1828</v>
      </c>
      <c r="AG205">
        <v>5</v>
      </c>
      <c r="AH205" t="s">
        <v>1817</v>
      </c>
      <c r="AI205" t="s">
        <v>1855</v>
      </c>
      <c r="AJ205" t="s">
        <v>1817</v>
      </c>
      <c r="AK205" t="s">
        <v>1817</v>
      </c>
      <c r="AL205" t="s">
        <v>1817</v>
      </c>
      <c r="AM205" t="s">
        <v>1817</v>
      </c>
      <c r="AN205" t="s">
        <v>1912</v>
      </c>
      <c r="AO205" t="s">
        <v>1885</v>
      </c>
      <c r="AP205" t="s">
        <v>2252</v>
      </c>
      <c r="AQ205" t="s">
        <v>1931</v>
      </c>
      <c r="AR205" t="s">
        <v>2251</v>
      </c>
      <c r="AS205" t="s">
        <v>1908</v>
      </c>
      <c r="AT205" t="s">
        <v>1817</v>
      </c>
      <c r="AU205" t="s">
        <v>1817</v>
      </c>
      <c r="AV205" t="s">
        <v>1817</v>
      </c>
      <c r="AW205" t="s">
        <v>1817</v>
      </c>
      <c r="AX205" t="s">
        <v>1817</v>
      </c>
      <c r="AY205" t="s">
        <v>1817</v>
      </c>
      <c r="AZ205" t="s">
        <v>1817</v>
      </c>
      <c r="BA205" t="s">
        <v>1817</v>
      </c>
      <c r="BB205" t="s">
        <v>1817</v>
      </c>
      <c r="BC205" t="s">
        <v>1817</v>
      </c>
      <c r="BD205" t="s">
        <v>1817</v>
      </c>
      <c r="BE205" t="s">
        <v>1817</v>
      </c>
      <c r="BF205" t="s">
        <v>1817</v>
      </c>
      <c r="BG205" t="s">
        <v>1817</v>
      </c>
      <c r="BH205" t="s">
        <v>1817</v>
      </c>
      <c r="BI205" t="s">
        <v>1817</v>
      </c>
      <c r="BJ205" t="s">
        <v>1817</v>
      </c>
      <c r="BK205" t="s">
        <v>1817</v>
      </c>
      <c r="BL205" t="s">
        <v>1817</v>
      </c>
      <c r="BM205" t="s">
        <v>1848</v>
      </c>
      <c r="BP205" t="s">
        <v>1817</v>
      </c>
      <c r="BQ205" t="s">
        <v>1817</v>
      </c>
      <c r="BR205" t="s">
        <v>1817</v>
      </c>
      <c r="BS205" t="s">
        <v>1817</v>
      </c>
      <c r="BT205" t="s">
        <v>1817</v>
      </c>
      <c r="BU205" t="s">
        <v>1817</v>
      </c>
      <c r="BV205" t="s">
        <v>1817</v>
      </c>
      <c r="BW205" t="s">
        <v>2197</v>
      </c>
      <c r="BX205" t="s">
        <v>1845</v>
      </c>
      <c r="BY205" t="s">
        <v>1844</v>
      </c>
      <c r="BZ205" t="s">
        <v>1817</v>
      </c>
      <c r="CA205" t="s">
        <v>1817</v>
      </c>
      <c r="CB205" t="s">
        <v>1817</v>
      </c>
      <c r="CC205" t="s">
        <v>1818</v>
      </c>
      <c r="CD205" t="s">
        <v>1817</v>
      </c>
      <c r="CE205" t="s">
        <v>2250</v>
      </c>
      <c r="CF205" t="s">
        <v>2249</v>
      </c>
      <c r="CG205" t="s">
        <v>2143</v>
      </c>
      <c r="CH205" t="s">
        <v>2248</v>
      </c>
    </row>
    <row r="206" spans="1:86" x14ac:dyDescent="0.45">
      <c r="A206" s="4" t="s">
        <v>1838</v>
      </c>
      <c r="B206" t="s">
        <v>437</v>
      </c>
      <c r="C206" t="s">
        <v>436</v>
      </c>
      <c r="D206" t="s">
        <v>1925</v>
      </c>
      <c r="E206" t="s">
        <v>2383</v>
      </c>
      <c r="F206" t="s">
        <v>2382</v>
      </c>
      <c r="G206" t="s">
        <v>1817</v>
      </c>
      <c r="H206" t="s">
        <v>1817</v>
      </c>
      <c r="I206">
        <v>5</v>
      </c>
      <c r="J206" t="s">
        <v>1922</v>
      </c>
      <c r="K206" t="s">
        <v>2137</v>
      </c>
      <c r="L206" t="s">
        <v>1579</v>
      </c>
      <c r="M206" t="s">
        <v>1817</v>
      </c>
      <c r="N206" t="s">
        <v>1817</v>
      </c>
      <c r="O206" t="s">
        <v>1817</v>
      </c>
      <c r="P206" t="s">
        <v>1945</v>
      </c>
      <c r="Q206" t="s">
        <v>1944</v>
      </c>
      <c r="R206" t="s">
        <v>1817</v>
      </c>
      <c r="S206" t="s">
        <v>2328</v>
      </c>
      <c r="T206" t="s">
        <v>2095</v>
      </c>
      <c r="U206" t="s">
        <v>2381</v>
      </c>
      <c r="V206" t="s">
        <v>2326</v>
      </c>
      <c r="W206" t="s">
        <v>1817</v>
      </c>
      <c r="X206" t="s">
        <v>1817</v>
      </c>
      <c r="Z206" t="s">
        <v>1915</v>
      </c>
      <c r="AA206" t="s">
        <v>2338</v>
      </c>
      <c r="AB206" t="s">
        <v>1817</v>
      </c>
      <c r="AC206" t="s">
        <v>1828</v>
      </c>
      <c r="AD206" t="s">
        <v>1913</v>
      </c>
      <c r="AE206" t="s">
        <v>14</v>
      </c>
      <c r="AF206" t="s">
        <v>2318</v>
      </c>
      <c r="AG206">
        <v>4</v>
      </c>
      <c r="AH206" t="s">
        <v>1817</v>
      </c>
      <c r="AI206" t="s">
        <v>2091</v>
      </c>
      <c r="AJ206" t="s">
        <v>1817</v>
      </c>
      <c r="AK206" t="s">
        <v>1817</v>
      </c>
      <c r="AL206" t="s">
        <v>1817</v>
      </c>
      <c r="AM206" t="s">
        <v>1817</v>
      </c>
      <c r="AN206" t="s">
        <v>2073</v>
      </c>
      <c r="AO206" t="s">
        <v>1885</v>
      </c>
      <c r="AP206" t="s">
        <v>1910</v>
      </c>
      <c r="AQ206" t="s">
        <v>2380</v>
      </c>
      <c r="AR206" t="s">
        <v>2379</v>
      </c>
      <c r="AS206" t="s">
        <v>2362</v>
      </c>
      <c r="AT206" t="s">
        <v>1849</v>
      </c>
      <c r="AU206" t="s">
        <v>1817</v>
      </c>
      <c r="AV206" t="s">
        <v>1817</v>
      </c>
      <c r="AW206" t="s">
        <v>1817</v>
      </c>
      <c r="AX206" t="s">
        <v>1817</v>
      </c>
      <c r="AY206" t="s">
        <v>1817</v>
      </c>
      <c r="AZ206" t="s">
        <v>1817</v>
      </c>
      <c r="BA206" t="s">
        <v>1817</v>
      </c>
      <c r="BB206" t="s">
        <v>1817</v>
      </c>
      <c r="BC206" t="s">
        <v>1817</v>
      </c>
      <c r="BD206" t="s">
        <v>1817</v>
      </c>
      <c r="BE206" t="s">
        <v>1817</v>
      </c>
      <c r="BF206" t="s">
        <v>1817</v>
      </c>
      <c r="BG206" t="s">
        <v>1817</v>
      </c>
      <c r="BH206" t="s">
        <v>1817</v>
      </c>
      <c r="BI206" t="s">
        <v>1817</v>
      </c>
      <c r="BJ206" t="s">
        <v>1817</v>
      </c>
      <c r="BK206" t="s">
        <v>1817</v>
      </c>
      <c r="BL206" t="s">
        <v>1817</v>
      </c>
      <c r="BM206" t="s">
        <v>1817</v>
      </c>
      <c r="BP206" t="s">
        <v>1817</v>
      </c>
      <c r="BQ206" t="s">
        <v>1817</v>
      </c>
      <c r="BR206" t="s">
        <v>1817</v>
      </c>
      <c r="BS206" t="s">
        <v>1817</v>
      </c>
      <c r="BT206" t="s">
        <v>1817</v>
      </c>
      <c r="BU206" t="s">
        <v>1817</v>
      </c>
      <c r="BV206" t="s">
        <v>1817</v>
      </c>
      <c r="BW206" t="s">
        <v>2317</v>
      </c>
      <c r="BX206" t="s">
        <v>1845</v>
      </c>
      <c r="BY206" t="s">
        <v>1905</v>
      </c>
      <c r="BZ206" t="s">
        <v>1817</v>
      </c>
      <c r="CA206" t="s">
        <v>1817</v>
      </c>
      <c r="CB206" t="s">
        <v>1817</v>
      </c>
      <c r="CC206" t="s">
        <v>1843</v>
      </c>
      <c r="CD206" t="s">
        <v>1817</v>
      </c>
      <c r="CE206" t="s">
        <v>2378</v>
      </c>
      <c r="CF206" t="s">
        <v>2377</v>
      </c>
      <c r="CG206" t="s">
        <v>2207</v>
      </c>
      <c r="CH206" t="s">
        <v>2376</v>
      </c>
    </row>
    <row r="207" spans="1:86" x14ac:dyDescent="0.45">
      <c r="A207" s="4" t="s">
        <v>1838</v>
      </c>
      <c r="B207" t="s">
        <v>432</v>
      </c>
      <c r="C207" t="s">
        <v>431</v>
      </c>
      <c r="D207" t="s">
        <v>1925</v>
      </c>
      <c r="E207" t="s">
        <v>2375</v>
      </c>
      <c r="F207" t="s">
        <v>2374</v>
      </c>
      <c r="G207" t="s">
        <v>1817</v>
      </c>
      <c r="H207" t="s">
        <v>1817</v>
      </c>
      <c r="I207">
        <v>5</v>
      </c>
      <c r="J207" t="s">
        <v>1922</v>
      </c>
      <c r="K207" t="s">
        <v>2356</v>
      </c>
      <c r="L207" t="s">
        <v>2355</v>
      </c>
      <c r="M207" t="s">
        <v>1817</v>
      </c>
      <c r="N207" t="s">
        <v>1817</v>
      </c>
      <c r="O207" t="s">
        <v>1817</v>
      </c>
      <c r="P207" t="s">
        <v>2354</v>
      </c>
      <c r="Q207" t="s">
        <v>2353</v>
      </c>
      <c r="R207" t="s">
        <v>1817</v>
      </c>
      <c r="S207" t="s">
        <v>2373</v>
      </c>
      <c r="T207" t="s">
        <v>2095</v>
      </c>
      <c r="U207" t="s">
        <v>2149</v>
      </c>
      <c r="V207" t="s">
        <v>2372</v>
      </c>
      <c r="W207" t="s">
        <v>1817</v>
      </c>
      <c r="X207" t="s">
        <v>1817</v>
      </c>
      <c r="Z207" t="s">
        <v>2092</v>
      </c>
      <c r="AA207" t="s">
        <v>1914</v>
      </c>
      <c r="AB207" t="s">
        <v>1817</v>
      </c>
      <c r="AC207" t="s">
        <v>1828</v>
      </c>
      <c r="AD207" t="s">
        <v>1913</v>
      </c>
      <c r="AE207" t="s">
        <v>14</v>
      </c>
      <c r="AF207" t="s">
        <v>1888</v>
      </c>
      <c r="AG207">
        <v>4</v>
      </c>
      <c r="AH207" t="s">
        <v>1817</v>
      </c>
      <c r="AI207" t="s">
        <v>2091</v>
      </c>
      <c r="AJ207" t="s">
        <v>1817</v>
      </c>
      <c r="AK207" t="s">
        <v>1817</v>
      </c>
      <c r="AL207" t="s">
        <v>1817</v>
      </c>
      <c r="AM207" t="s">
        <v>1817</v>
      </c>
      <c r="AN207" t="s">
        <v>2073</v>
      </c>
      <c r="AO207" t="s">
        <v>1885</v>
      </c>
      <c r="AP207" t="s">
        <v>1910</v>
      </c>
      <c r="AQ207" t="s">
        <v>1822</v>
      </c>
      <c r="AR207" t="s">
        <v>1821</v>
      </c>
      <c r="AS207" t="s">
        <v>1817</v>
      </c>
      <c r="AT207" t="s">
        <v>1817</v>
      </c>
      <c r="AU207" t="s">
        <v>1817</v>
      </c>
      <c r="AV207" t="s">
        <v>1817</v>
      </c>
      <c r="AW207" t="s">
        <v>1817</v>
      </c>
      <c r="AX207" t="s">
        <v>1817</v>
      </c>
      <c r="AY207" t="s">
        <v>1817</v>
      </c>
      <c r="AZ207" t="s">
        <v>1817</v>
      </c>
      <c r="BA207" t="s">
        <v>1817</v>
      </c>
      <c r="BB207" t="s">
        <v>1817</v>
      </c>
      <c r="BC207" t="s">
        <v>1817</v>
      </c>
      <c r="BD207" t="s">
        <v>1817</v>
      </c>
      <c r="BE207" t="s">
        <v>1817</v>
      </c>
      <c r="BF207" t="s">
        <v>1817</v>
      </c>
      <c r="BG207" t="s">
        <v>1817</v>
      </c>
      <c r="BH207" t="s">
        <v>1817</v>
      </c>
      <c r="BI207" t="s">
        <v>1817</v>
      </c>
      <c r="BJ207" t="s">
        <v>1817</v>
      </c>
      <c r="BK207" t="s">
        <v>1817</v>
      </c>
      <c r="BL207" t="s">
        <v>1817</v>
      </c>
      <c r="BM207" t="s">
        <v>1817</v>
      </c>
      <c r="BP207" t="s">
        <v>1817</v>
      </c>
      <c r="BQ207" t="s">
        <v>1817</v>
      </c>
      <c r="BR207" t="s">
        <v>1817</v>
      </c>
      <c r="BS207" t="s">
        <v>1817</v>
      </c>
      <c r="BT207" t="s">
        <v>1817</v>
      </c>
      <c r="BU207" t="s">
        <v>1817</v>
      </c>
      <c r="BV207" t="s">
        <v>1817</v>
      </c>
      <c r="BW207" t="s">
        <v>2371</v>
      </c>
      <c r="BX207" t="s">
        <v>1845</v>
      </c>
      <c r="BY207" t="s">
        <v>1905</v>
      </c>
      <c r="BZ207" t="s">
        <v>1817</v>
      </c>
      <c r="CA207" t="s">
        <v>1817</v>
      </c>
      <c r="CB207" t="s">
        <v>1817</v>
      </c>
      <c r="CC207" t="s">
        <v>1818</v>
      </c>
      <c r="CD207" t="s">
        <v>1817</v>
      </c>
      <c r="CE207" t="s">
        <v>2370</v>
      </c>
      <c r="CF207" t="s">
        <v>2369</v>
      </c>
      <c r="CG207" t="s">
        <v>2292</v>
      </c>
      <c r="CH207" t="s">
        <v>2012</v>
      </c>
    </row>
    <row r="208" spans="1:86" x14ac:dyDescent="0.45">
      <c r="A208" s="4" t="s">
        <v>1838</v>
      </c>
      <c r="B208" t="s">
        <v>426</v>
      </c>
      <c r="C208" t="s">
        <v>425</v>
      </c>
      <c r="D208" t="s">
        <v>1925</v>
      </c>
      <c r="E208" t="s">
        <v>2358</v>
      </c>
      <c r="F208" t="s">
        <v>2368</v>
      </c>
      <c r="G208" t="s">
        <v>1817</v>
      </c>
      <c r="H208" t="s">
        <v>1817</v>
      </c>
      <c r="I208">
        <v>4.7</v>
      </c>
      <c r="J208" t="s">
        <v>1922</v>
      </c>
      <c r="K208" t="s">
        <v>2367</v>
      </c>
      <c r="L208" t="s">
        <v>2366</v>
      </c>
      <c r="M208" t="s">
        <v>1817</v>
      </c>
      <c r="N208" t="s">
        <v>1817</v>
      </c>
      <c r="O208" t="s">
        <v>1817</v>
      </c>
      <c r="P208" t="s">
        <v>2365</v>
      </c>
      <c r="Q208" t="s">
        <v>2364</v>
      </c>
      <c r="R208" t="s">
        <v>1817</v>
      </c>
      <c r="S208" t="s">
        <v>2363</v>
      </c>
      <c r="T208" t="s">
        <v>2095</v>
      </c>
      <c r="U208" t="s">
        <v>2149</v>
      </c>
      <c r="V208" t="s">
        <v>2133</v>
      </c>
      <c r="W208" t="s">
        <v>1817</v>
      </c>
      <c r="X208" t="s">
        <v>1817</v>
      </c>
      <c r="Z208" t="s">
        <v>1915</v>
      </c>
      <c r="AA208" t="s">
        <v>1914</v>
      </c>
      <c r="AB208" t="s">
        <v>1817</v>
      </c>
      <c r="AC208" t="s">
        <v>2074</v>
      </c>
      <c r="AD208" t="s">
        <v>1913</v>
      </c>
      <c r="AE208" t="s">
        <v>14</v>
      </c>
      <c r="AF208" t="s">
        <v>1874</v>
      </c>
      <c r="AG208">
        <v>4</v>
      </c>
      <c r="AH208" t="s">
        <v>1817</v>
      </c>
      <c r="AI208" t="s">
        <v>2091</v>
      </c>
      <c r="AJ208" t="s">
        <v>1817</v>
      </c>
      <c r="AK208" t="s">
        <v>1817</v>
      </c>
      <c r="AL208" t="s">
        <v>1817</v>
      </c>
      <c r="AM208" t="s">
        <v>1817</v>
      </c>
      <c r="AN208" t="s">
        <v>2073</v>
      </c>
      <c r="AO208" t="s">
        <v>1885</v>
      </c>
      <c r="AP208" t="s">
        <v>2131</v>
      </c>
      <c r="AQ208" t="s">
        <v>1822</v>
      </c>
      <c r="AR208" t="s">
        <v>1821</v>
      </c>
      <c r="AS208" t="s">
        <v>2362</v>
      </c>
      <c r="AT208" t="s">
        <v>1817</v>
      </c>
      <c r="AU208" t="s">
        <v>1817</v>
      </c>
      <c r="AV208" t="s">
        <v>1817</v>
      </c>
      <c r="AW208" t="s">
        <v>1817</v>
      </c>
      <c r="AX208" t="s">
        <v>1817</v>
      </c>
      <c r="AY208" t="s">
        <v>1817</v>
      </c>
      <c r="AZ208" t="s">
        <v>1817</v>
      </c>
      <c r="BA208" t="s">
        <v>1817</v>
      </c>
      <c r="BB208" t="s">
        <v>1817</v>
      </c>
      <c r="BC208" t="s">
        <v>1817</v>
      </c>
      <c r="BD208" t="s">
        <v>1817</v>
      </c>
      <c r="BE208" t="s">
        <v>1817</v>
      </c>
      <c r="BF208" t="s">
        <v>1817</v>
      </c>
      <c r="BG208" t="s">
        <v>1817</v>
      </c>
      <c r="BH208" t="s">
        <v>1817</v>
      </c>
      <c r="BI208" t="s">
        <v>1817</v>
      </c>
      <c r="BJ208" t="s">
        <v>1817</v>
      </c>
      <c r="BK208" t="s">
        <v>1817</v>
      </c>
      <c r="BL208" t="s">
        <v>1817</v>
      </c>
      <c r="BM208" t="s">
        <v>1817</v>
      </c>
      <c r="BP208" t="s">
        <v>1817</v>
      </c>
      <c r="BQ208" t="s">
        <v>1817</v>
      </c>
      <c r="BR208" t="s">
        <v>1817</v>
      </c>
      <c r="BS208" t="s">
        <v>1817</v>
      </c>
      <c r="BT208" t="s">
        <v>1817</v>
      </c>
      <c r="BU208" t="s">
        <v>1817</v>
      </c>
      <c r="BV208" t="s">
        <v>1817</v>
      </c>
      <c r="BW208" t="s">
        <v>2174</v>
      </c>
      <c r="BX208" t="s">
        <v>1845</v>
      </c>
      <c r="BY208" t="s">
        <v>1905</v>
      </c>
      <c r="BZ208" t="s">
        <v>1817</v>
      </c>
      <c r="CA208" t="s">
        <v>1817</v>
      </c>
      <c r="CB208" t="s">
        <v>1817</v>
      </c>
      <c r="CC208" t="s">
        <v>1818</v>
      </c>
      <c r="CD208" t="s">
        <v>1817</v>
      </c>
      <c r="CE208" t="s">
        <v>2361</v>
      </c>
      <c r="CF208" t="s">
        <v>2360</v>
      </c>
      <c r="CG208" t="s">
        <v>2292</v>
      </c>
      <c r="CH208" t="s">
        <v>1981</v>
      </c>
    </row>
    <row r="209" spans="1:86" x14ac:dyDescent="0.45">
      <c r="A209" s="4" t="s">
        <v>1838</v>
      </c>
      <c r="B209" t="s">
        <v>2359</v>
      </c>
      <c r="C209" t="s">
        <v>423</v>
      </c>
      <c r="D209" t="s">
        <v>1925</v>
      </c>
      <c r="E209" t="s">
        <v>2358</v>
      </c>
      <c r="F209" t="s">
        <v>2357</v>
      </c>
      <c r="G209" t="s">
        <v>1817</v>
      </c>
      <c r="H209" t="s">
        <v>1817</v>
      </c>
      <c r="I209">
        <v>5</v>
      </c>
      <c r="J209" t="s">
        <v>1922</v>
      </c>
      <c r="K209" t="s">
        <v>2356</v>
      </c>
      <c r="L209" t="s">
        <v>2355</v>
      </c>
      <c r="M209" t="s">
        <v>1817</v>
      </c>
      <c r="N209" t="s">
        <v>1817</v>
      </c>
      <c r="O209" t="s">
        <v>1817</v>
      </c>
      <c r="P209" t="s">
        <v>2354</v>
      </c>
      <c r="Q209" t="s">
        <v>2353</v>
      </c>
      <c r="R209" t="s">
        <v>1817</v>
      </c>
      <c r="S209" t="s">
        <v>2151</v>
      </c>
      <c r="T209" t="s">
        <v>2150</v>
      </c>
      <c r="U209" t="s">
        <v>2149</v>
      </c>
      <c r="V209" t="s">
        <v>2148</v>
      </c>
      <c r="W209" t="s">
        <v>1817</v>
      </c>
      <c r="X209" t="s">
        <v>1817</v>
      </c>
      <c r="Z209" t="s">
        <v>1915</v>
      </c>
      <c r="AA209" t="s">
        <v>2352</v>
      </c>
      <c r="AB209" t="s">
        <v>1817</v>
      </c>
      <c r="AC209" t="s">
        <v>2074</v>
      </c>
      <c r="AD209" t="s">
        <v>1913</v>
      </c>
      <c r="AE209" t="s">
        <v>14</v>
      </c>
      <c r="AF209" t="s">
        <v>1874</v>
      </c>
      <c r="AG209">
        <v>4</v>
      </c>
      <c r="AH209" t="s">
        <v>1817</v>
      </c>
      <c r="AI209" t="s">
        <v>2091</v>
      </c>
      <c r="AJ209" t="s">
        <v>1817</v>
      </c>
      <c r="AK209" t="s">
        <v>1817</v>
      </c>
      <c r="AL209" t="s">
        <v>1817</v>
      </c>
      <c r="AM209" t="s">
        <v>1817</v>
      </c>
      <c r="AN209" t="s">
        <v>2073</v>
      </c>
      <c r="AO209" t="s">
        <v>1885</v>
      </c>
      <c r="AP209" t="s">
        <v>1910</v>
      </c>
      <c r="AQ209" t="s">
        <v>1822</v>
      </c>
      <c r="AR209" t="s">
        <v>2130</v>
      </c>
      <c r="AS209" t="s">
        <v>1817</v>
      </c>
      <c r="AT209" t="s">
        <v>1817</v>
      </c>
      <c r="AU209" t="s">
        <v>1817</v>
      </c>
      <c r="AV209" t="s">
        <v>1817</v>
      </c>
      <c r="AW209" t="s">
        <v>1817</v>
      </c>
      <c r="AX209" t="s">
        <v>1817</v>
      </c>
      <c r="AY209" t="s">
        <v>1817</v>
      </c>
      <c r="AZ209" t="s">
        <v>1817</v>
      </c>
      <c r="BA209" t="s">
        <v>1817</v>
      </c>
      <c r="BB209" t="s">
        <v>1817</v>
      </c>
      <c r="BC209" t="s">
        <v>1817</v>
      </c>
      <c r="BD209" t="s">
        <v>1817</v>
      </c>
      <c r="BE209" t="s">
        <v>1817</v>
      </c>
      <c r="BF209" t="s">
        <v>1817</v>
      </c>
      <c r="BG209" t="s">
        <v>1817</v>
      </c>
      <c r="BH209" t="s">
        <v>1817</v>
      </c>
      <c r="BI209" t="s">
        <v>1817</v>
      </c>
      <c r="BJ209" t="s">
        <v>1817</v>
      </c>
      <c r="BK209" t="s">
        <v>1817</v>
      </c>
      <c r="BL209" t="s">
        <v>1817</v>
      </c>
      <c r="BM209" t="s">
        <v>1817</v>
      </c>
      <c r="BP209" t="s">
        <v>1817</v>
      </c>
      <c r="BQ209" t="s">
        <v>1817</v>
      </c>
      <c r="BR209" t="s">
        <v>1817</v>
      </c>
      <c r="BS209" t="s">
        <v>1817</v>
      </c>
      <c r="BT209" t="s">
        <v>1817</v>
      </c>
      <c r="BU209" t="s">
        <v>1817</v>
      </c>
      <c r="BV209" t="s">
        <v>1817</v>
      </c>
      <c r="BW209" t="s">
        <v>2146</v>
      </c>
      <c r="BX209" t="s">
        <v>1883</v>
      </c>
      <c r="BY209" t="s">
        <v>1905</v>
      </c>
      <c r="BZ209" t="s">
        <v>1817</v>
      </c>
      <c r="CA209" t="s">
        <v>1817</v>
      </c>
      <c r="CB209" t="s">
        <v>1817</v>
      </c>
      <c r="CC209" t="s">
        <v>1818</v>
      </c>
      <c r="CD209" t="s">
        <v>1817</v>
      </c>
      <c r="CE209" t="s">
        <v>2323</v>
      </c>
      <c r="CF209" t="s">
        <v>2351</v>
      </c>
      <c r="CG209" t="s">
        <v>2321</v>
      </c>
      <c r="CH209" t="s">
        <v>2350</v>
      </c>
    </row>
    <row r="210" spans="1:86" x14ac:dyDescent="0.45">
      <c r="A210" s="4" t="s">
        <v>1838</v>
      </c>
      <c r="B210" t="s">
        <v>2349</v>
      </c>
      <c r="C210" t="s">
        <v>418</v>
      </c>
      <c r="D210" t="s">
        <v>1925</v>
      </c>
      <c r="E210" t="s">
        <v>2348</v>
      </c>
      <c r="F210" t="s">
        <v>1876</v>
      </c>
      <c r="G210" t="s">
        <v>1817</v>
      </c>
      <c r="H210" t="s">
        <v>1817</v>
      </c>
      <c r="I210">
        <v>5</v>
      </c>
      <c r="J210" t="s">
        <v>1922</v>
      </c>
      <c r="K210" t="s">
        <v>2347</v>
      </c>
      <c r="L210" t="s">
        <v>1579</v>
      </c>
      <c r="M210" t="s">
        <v>1817</v>
      </c>
      <c r="N210" t="s">
        <v>1817</v>
      </c>
      <c r="O210" t="s">
        <v>1817</v>
      </c>
      <c r="P210" t="s">
        <v>1831</v>
      </c>
      <c r="Q210" t="s">
        <v>1831</v>
      </c>
      <c r="R210" t="s">
        <v>1817</v>
      </c>
      <c r="S210" t="s">
        <v>1817</v>
      </c>
      <c r="T210" t="s">
        <v>1830</v>
      </c>
      <c r="U210" t="s">
        <v>1829</v>
      </c>
      <c r="V210" t="s">
        <v>1818</v>
      </c>
      <c r="W210" t="s">
        <v>1817</v>
      </c>
      <c r="X210" t="s">
        <v>1817</v>
      </c>
      <c r="Z210" t="s">
        <v>149</v>
      </c>
      <c r="AA210" t="s">
        <v>1817</v>
      </c>
      <c r="AB210" t="s">
        <v>1817</v>
      </c>
      <c r="AC210" t="s">
        <v>2074</v>
      </c>
      <c r="AD210" t="s">
        <v>1913</v>
      </c>
      <c r="AE210" t="s">
        <v>14</v>
      </c>
      <c r="AF210" t="s">
        <v>1874</v>
      </c>
      <c r="AH210" t="s">
        <v>1817</v>
      </c>
      <c r="AI210" t="s">
        <v>2001</v>
      </c>
      <c r="AJ210" t="s">
        <v>1817</v>
      </c>
      <c r="AK210" t="s">
        <v>1817</v>
      </c>
      <c r="AL210" t="s">
        <v>1817</v>
      </c>
      <c r="AM210" t="s">
        <v>1817</v>
      </c>
      <c r="AN210" t="s">
        <v>2000</v>
      </c>
      <c r="AO210" t="s">
        <v>1817</v>
      </c>
      <c r="AP210" t="s">
        <v>1822</v>
      </c>
      <c r="AQ210" t="s">
        <v>1822</v>
      </c>
      <c r="AR210" t="s">
        <v>1821</v>
      </c>
      <c r="AS210" t="s">
        <v>1817</v>
      </c>
      <c r="AT210" t="s">
        <v>1817</v>
      </c>
      <c r="AU210" t="s">
        <v>1817</v>
      </c>
      <c r="AV210" t="s">
        <v>1817</v>
      </c>
      <c r="AW210" t="s">
        <v>1817</v>
      </c>
      <c r="AX210" t="s">
        <v>1817</v>
      </c>
      <c r="AY210" t="s">
        <v>1817</v>
      </c>
      <c r="AZ210" t="s">
        <v>1817</v>
      </c>
      <c r="BA210" t="s">
        <v>1817</v>
      </c>
      <c r="BB210" t="s">
        <v>1817</v>
      </c>
      <c r="BC210" t="s">
        <v>1817</v>
      </c>
      <c r="BD210" t="s">
        <v>1817</v>
      </c>
      <c r="BE210" t="s">
        <v>1817</v>
      </c>
      <c r="BF210" t="s">
        <v>1817</v>
      </c>
      <c r="BG210" t="s">
        <v>1817</v>
      </c>
      <c r="BH210" t="s">
        <v>1817</v>
      </c>
      <c r="BI210" t="s">
        <v>1817</v>
      </c>
      <c r="BJ210" t="s">
        <v>1817</v>
      </c>
      <c r="BK210" t="s">
        <v>1817</v>
      </c>
      <c r="BL210" t="s">
        <v>1817</v>
      </c>
      <c r="BM210" t="s">
        <v>1817</v>
      </c>
      <c r="BP210" t="s">
        <v>1817</v>
      </c>
      <c r="BQ210" t="s">
        <v>1817</v>
      </c>
      <c r="BR210" t="s">
        <v>1817</v>
      </c>
      <c r="BS210" t="s">
        <v>1817</v>
      </c>
      <c r="BT210" t="s">
        <v>1817</v>
      </c>
      <c r="BU210" t="s">
        <v>1817</v>
      </c>
      <c r="BV210" t="s">
        <v>1817</v>
      </c>
      <c r="BW210" t="s">
        <v>2346</v>
      </c>
      <c r="BX210" t="s">
        <v>1817</v>
      </c>
      <c r="BY210" t="s">
        <v>1819</v>
      </c>
      <c r="BZ210" t="s">
        <v>1817</v>
      </c>
      <c r="CA210" t="s">
        <v>1817</v>
      </c>
      <c r="CB210" t="s">
        <v>1817</v>
      </c>
      <c r="CC210" t="s">
        <v>1818</v>
      </c>
      <c r="CD210" t="s">
        <v>1817</v>
      </c>
      <c r="CE210" t="s">
        <v>2345</v>
      </c>
      <c r="CF210" t="s">
        <v>2344</v>
      </c>
      <c r="CG210" t="s">
        <v>2343</v>
      </c>
      <c r="CH210" t="s">
        <v>2342</v>
      </c>
    </row>
    <row r="211" spans="1:86" x14ac:dyDescent="0.45">
      <c r="A211" s="4" t="s">
        <v>1838</v>
      </c>
      <c r="B211" t="s">
        <v>412</v>
      </c>
      <c r="C211" t="s">
        <v>411</v>
      </c>
      <c r="D211" t="s">
        <v>1925</v>
      </c>
      <c r="E211" t="s">
        <v>2341</v>
      </c>
      <c r="F211" t="s">
        <v>2340</v>
      </c>
      <c r="G211" t="s">
        <v>1817</v>
      </c>
      <c r="H211" t="s">
        <v>1817</v>
      </c>
      <c r="I211">
        <v>5.5</v>
      </c>
      <c r="J211" t="s">
        <v>2138</v>
      </c>
      <c r="K211" t="s">
        <v>2137</v>
      </c>
      <c r="L211" t="s">
        <v>1082</v>
      </c>
      <c r="M211" t="s">
        <v>1817</v>
      </c>
      <c r="N211" t="s">
        <v>1817</v>
      </c>
      <c r="O211" t="s">
        <v>1817</v>
      </c>
      <c r="P211" t="s">
        <v>2136</v>
      </c>
      <c r="Q211" t="s">
        <v>2135</v>
      </c>
      <c r="R211" t="s">
        <v>1817</v>
      </c>
      <c r="S211" t="s">
        <v>2134</v>
      </c>
      <c r="T211" t="s">
        <v>2095</v>
      </c>
      <c r="U211" t="s">
        <v>2339</v>
      </c>
      <c r="V211" t="s">
        <v>2133</v>
      </c>
      <c r="W211" t="s">
        <v>1817</v>
      </c>
      <c r="X211" t="s">
        <v>1817</v>
      </c>
      <c r="Z211" t="s">
        <v>1915</v>
      </c>
      <c r="AA211" t="s">
        <v>2338</v>
      </c>
      <c r="AB211" t="s">
        <v>1817</v>
      </c>
      <c r="AC211" t="s">
        <v>1827</v>
      </c>
      <c r="AD211" t="s">
        <v>1913</v>
      </c>
      <c r="AE211" t="s">
        <v>14</v>
      </c>
      <c r="AF211" t="s">
        <v>1874</v>
      </c>
      <c r="AG211">
        <v>4</v>
      </c>
      <c r="AH211" t="s">
        <v>1817</v>
      </c>
      <c r="AI211" t="s">
        <v>2091</v>
      </c>
      <c r="AJ211" t="s">
        <v>1817</v>
      </c>
      <c r="AK211" t="s">
        <v>1817</v>
      </c>
      <c r="AL211" t="s">
        <v>1817</v>
      </c>
      <c r="AM211" t="s">
        <v>1817</v>
      </c>
      <c r="AN211" t="s">
        <v>2073</v>
      </c>
      <c r="AO211" t="s">
        <v>1885</v>
      </c>
      <c r="AP211" t="s">
        <v>1931</v>
      </c>
      <c r="AQ211" t="s">
        <v>2337</v>
      </c>
      <c r="AR211" t="s">
        <v>2336</v>
      </c>
      <c r="AS211" t="s">
        <v>1817</v>
      </c>
      <c r="AT211" t="s">
        <v>1817</v>
      </c>
      <c r="AU211" t="s">
        <v>1817</v>
      </c>
      <c r="AV211" t="s">
        <v>1817</v>
      </c>
      <c r="AW211" t="s">
        <v>1817</v>
      </c>
      <c r="AX211" t="s">
        <v>1817</v>
      </c>
      <c r="AY211" t="s">
        <v>1817</v>
      </c>
      <c r="AZ211" t="s">
        <v>1817</v>
      </c>
      <c r="BA211" t="s">
        <v>1817</v>
      </c>
      <c r="BB211" t="s">
        <v>1817</v>
      </c>
      <c r="BC211" t="s">
        <v>1817</v>
      </c>
      <c r="BD211" t="s">
        <v>1817</v>
      </c>
      <c r="BE211" t="s">
        <v>1817</v>
      </c>
      <c r="BF211" t="s">
        <v>1817</v>
      </c>
      <c r="BG211" t="s">
        <v>1817</v>
      </c>
      <c r="BH211" t="s">
        <v>1817</v>
      </c>
      <c r="BI211" t="s">
        <v>1817</v>
      </c>
      <c r="BJ211" t="s">
        <v>1817</v>
      </c>
      <c r="BK211" t="s">
        <v>1817</v>
      </c>
      <c r="BL211" t="s">
        <v>1817</v>
      </c>
      <c r="BM211" t="s">
        <v>1817</v>
      </c>
      <c r="BP211" t="s">
        <v>1817</v>
      </c>
      <c r="BQ211" t="s">
        <v>1817</v>
      </c>
      <c r="BR211" t="s">
        <v>1817</v>
      </c>
      <c r="BS211" t="s">
        <v>1817</v>
      </c>
      <c r="BT211" t="s">
        <v>1817</v>
      </c>
      <c r="BU211" t="s">
        <v>1817</v>
      </c>
      <c r="BV211" t="s">
        <v>1817</v>
      </c>
      <c r="BW211" t="s">
        <v>2129</v>
      </c>
      <c r="BX211" t="s">
        <v>1883</v>
      </c>
      <c r="BY211" t="s">
        <v>1819</v>
      </c>
      <c r="BZ211" t="s">
        <v>1817</v>
      </c>
      <c r="CA211" t="s">
        <v>1817</v>
      </c>
      <c r="CB211" t="s">
        <v>1817</v>
      </c>
      <c r="CC211" t="s">
        <v>1818</v>
      </c>
      <c r="CD211" t="s">
        <v>1817</v>
      </c>
      <c r="CE211" t="s">
        <v>1952</v>
      </c>
      <c r="CF211" t="s">
        <v>2335</v>
      </c>
      <c r="CG211" t="s">
        <v>2321</v>
      </c>
      <c r="CH211" t="s">
        <v>2216</v>
      </c>
    </row>
    <row r="212" spans="1:86" x14ac:dyDescent="0.45">
      <c r="A212" s="4" t="s">
        <v>1838</v>
      </c>
      <c r="B212" t="s">
        <v>403</v>
      </c>
      <c r="C212" t="s">
        <v>402</v>
      </c>
      <c r="D212" t="s">
        <v>1925</v>
      </c>
      <c r="E212" t="s">
        <v>2334</v>
      </c>
      <c r="F212" t="s">
        <v>2333</v>
      </c>
      <c r="G212" t="s">
        <v>1817</v>
      </c>
      <c r="H212" t="s">
        <v>1817</v>
      </c>
      <c r="I212">
        <v>5.2</v>
      </c>
      <c r="J212" t="s">
        <v>1922</v>
      </c>
      <c r="K212" t="s">
        <v>2332</v>
      </c>
      <c r="L212" t="s">
        <v>2331</v>
      </c>
      <c r="M212" t="s">
        <v>1817</v>
      </c>
      <c r="N212" t="s">
        <v>1817</v>
      </c>
      <c r="O212" t="s">
        <v>1817</v>
      </c>
      <c r="P212" t="s">
        <v>2330</v>
      </c>
      <c r="Q212" t="s">
        <v>2329</v>
      </c>
      <c r="R212" t="s">
        <v>1817</v>
      </c>
      <c r="S212" t="s">
        <v>2328</v>
      </c>
      <c r="T212" t="s">
        <v>2095</v>
      </c>
      <c r="U212" t="s">
        <v>2327</v>
      </c>
      <c r="V212" t="s">
        <v>2326</v>
      </c>
      <c r="W212" t="s">
        <v>1817</v>
      </c>
      <c r="X212" t="s">
        <v>1817</v>
      </c>
      <c r="Z212" t="s">
        <v>1915</v>
      </c>
      <c r="AA212" t="s">
        <v>1889</v>
      </c>
      <c r="AB212" t="s">
        <v>1817</v>
      </c>
      <c r="AC212" t="s">
        <v>2074</v>
      </c>
      <c r="AD212" t="s">
        <v>1913</v>
      </c>
      <c r="AE212" t="s">
        <v>14</v>
      </c>
      <c r="AF212" t="s">
        <v>1874</v>
      </c>
      <c r="AG212">
        <v>4</v>
      </c>
      <c r="AH212" t="s">
        <v>1817</v>
      </c>
      <c r="AI212" t="s">
        <v>2091</v>
      </c>
      <c r="AJ212" t="s">
        <v>1817</v>
      </c>
      <c r="AK212" t="s">
        <v>1817</v>
      </c>
      <c r="AL212" t="s">
        <v>1817</v>
      </c>
      <c r="AM212" t="s">
        <v>1817</v>
      </c>
      <c r="AN212" t="s">
        <v>2325</v>
      </c>
      <c r="AO212" t="s">
        <v>1885</v>
      </c>
      <c r="AP212" t="s">
        <v>2131</v>
      </c>
      <c r="AQ212" t="s">
        <v>1822</v>
      </c>
      <c r="AR212" t="s">
        <v>2130</v>
      </c>
      <c r="AS212" t="s">
        <v>1817</v>
      </c>
      <c r="AT212" t="s">
        <v>1849</v>
      </c>
      <c r="AU212" t="s">
        <v>1817</v>
      </c>
      <c r="AV212" t="s">
        <v>1817</v>
      </c>
      <c r="AW212" t="s">
        <v>1817</v>
      </c>
      <c r="AX212" t="s">
        <v>1817</v>
      </c>
      <c r="AY212" t="s">
        <v>1817</v>
      </c>
      <c r="AZ212" t="s">
        <v>1817</v>
      </c>
      <c r="BA212" t="s">
        <v>1817</v>
      </c>
      <c r="BB212" t="s">
        <v>1817</v>
      </c>
      <c r="BC212" t="s">
        <v>1817</v>
      </c>
      <c r="BD212" t="s">
        <v>1817</v>
      </c>
      <c r="BE212" t="s">
        <v>1817</v>
      </c>
      <c r="BF212" t="s">
        <v>1817</v>
      </c>
      <c r="BG212" t="s">
        <v>1817</v>
      </c>
      <c r="BH212" t="s">
        <v>1817</v>
      </c>
      <c r="BI212" t="s">
        <v>1817</v>
      </c>
      <c r="BJ212" t="s">
        <v>1817</v>
      </c>
      <c r="BK212" t="s">
        <v>1817</v>
      </c>
      <c r="BL212" t="s">
        <v>1817</v>
      </c>
      <c r="BM212" t="s">
        <v>1817</v>
      </c>
      <c r="BP212" t="s">
        <v>1817</v>
      </c>
      <c r="BQ212" t="s">
        <v>1817</v>
      </c>
      <c r="BR212" t="s">
        <v>1817</v>
      </c>
      <c r="BS212" t="s">
        <v>1817</v>
      </c>
      <c r="BT212" t="s">
        <v>1817</v>
      </c>
      <c r="BU212" t="s">
        <v>1817</v>
      </c>
      <c r="BV212" t="s">
        <v>1817</v>
      </c>
      <c r="BW212" t="s">
        <v>2324</v>
      </c>
      <c r="BX212" t="s">
        <v>1883</v>
      </c>
      <c r="BY212" t="s">
        <v>1905</v>
      </c>
      <c r="BZ212" t="s">
        <v>1817</v>
      </c>
      <c r="CA212" t="s">
        <v>1817</v>
      </c>
      <c r="CB212" t="s">
        <v>1817</v>
      </c>
      <c r="CC212" t="s">
        <v>1818</v>
      </c>
      <c r="CD212" t="s">
        <v>1817</v>
      </c>
      <c r="CE212" t="s">
        <v>2323</v>
      </c>
      <c r="CF212" t="s">
        <v>2322</v>
      </c>
      <c r="CG212" t="s">
        <v>2321</v>
      </c>
      <c r="CH212" t="s">
        <v>2320</v>
      </c>
    </row>
    <row r="213" spans="1:86" x14ac:dyDescent="0.45">
      <c r="A213" s="4" t="s">
        <v>1838</v>
      </c>
      <c r="B213" t="s">
        <v>394</v>
      </c>
      <c r="C213" t="s">
        <v>393</v>
      </c>
      <c r="D213" t="s">
        <v>1925</v>
      </c>
      <c r="E213" t="s">
        <v>2319</v>
      </c>
      <c r="F213" t="s">
        <v>2234</v>
      </c>
      <c r="G213" t="s">
        <v>1817</v>
      </c>
      <c r="H213" t="s">
        <v>1817</v>
      </c>
      <c r="I213">
        <v>5</v>
      </c>
      <c r="J213" t="s">
        <v>1922</v>
      </c>
      <c r="K213" t="s">
        <v>1946</v>
      </c>
      <c r="L213" t="s">
        <v>771</v>
      </c>
      <c r="M213" t="s">
        <v>1817</v>
      </c>
      <c r="N213" t="s">
        <v>1817</v>
      </c>
      <c r="O213" t="s">
        <v>1817</v>
      </c>
      <c r="P213" t="s">
        <v>1945</v>
      </c>
      <c r="Q213" t="s">
        <v>1944</v>
      </c>
      <c r="R213" t="s">
        <v>1817</v>
      </c>
      <c r="S213" t="s">
        <v>2078</v>
      </c>
      <c r="T213" t="s">
        <v>1934</v>
      </c>
      <c r="U213" t="s">
        <v>2077</v>
      </c>
      <c r="V213" t="s">
        <v>2076</v>
      </c>
      <c r="W213" t="s">
        <v>1817</v>
      </c>
      <c r="X213" t="s">
        <v>1817</v>
      </c>
      <c r="Z213" t="s">
        <v>1915</v>
      </c>
      <c r="AA213" t="s">
        <v>1889</v>
      </c>
      <c r="AB213" t="s">
        <v>1817</v>
      </c>
      <c r="AC213" t="s">
        <v>2074</v>
      </c>
      <c r="AD213" t="s">
        <v>1913</v>
      </c>
      <c r="AE213" t="s">
        <v>14</v>
      </c>
      <c r="AF213" t="s">
        <v>2318</v>
      </c>
      <c r="AG213">
        <v>4.0999999999999996</v>
      </c>
      <c r="AH213" t="s">
        <v>1817</v>
      </c>
      <c r="AI213" t="s">
        <v>2091</v>
      </c>
      <c r="AJ213" t="s">
        <v>1817</v>
      </c>
      <c r="AK213" t="s">
        <v>1817</v>
      </c>
      <c r="AL213" t="s">
        <v>1817</v>
      </c>
      <c r="AM213" t="s">
        <v>1817</v>
      </c>
      <c r="AN213" t="s">
        <v>1912</v>
      </c>
      <c r="AO213" t="s">
        <v>1885</v>
      </c>
      <c r="AP213" t="s">
        <v>1931</v>
      </c>
      <c r="AQ213" t="s">
        <v>1884</v>
      </c>
      <c r="AR213" t="s">
        <v>1943</v>
      </c>
      <c r="AS213" t="s">
        <v>1817</v>
      </c>
      <c r="AT213" t="s">
        <v>1849</v>
      </c>
      <c r="AU213" t="s">
        <v>1817</v>
      </c>
      <c r="AV213" t="s">
        <v>1817</v>
      </c>
      <c r="AW213" t="s">
        <v>1817</v>
      </c>
      <c r="AX213" t="s">
        <v>1817</v>
      </c>
      <c r="AY213" t="s">
        <v>1817</v>
      </c>
      <c r="AZ213" t="s">
        <v>1817</v>
      </c>
      <c r="BA213" t="s">
        <v>1817</v>
      </c>
      <c r="BB213" t="s">
        <v>1817</v>
      </c>
      <c r="BC213" t="s">
        <v>1817</v>
      </c>
      <c r="BD213" t="s">
        <v>1817</v>
      </c>
      <c r="BE213" t="s">
        <v>1817</v>
      </c>
      <c r="BF213" t="s">
        <v>1817</v>
      </c>
      <c r="BG213" t="s">
        <v>1817</v>
      </c>
      <c r="BH213" t="s">
        <v>1817</v>
      </c>
      <c r="BI213" t="s">
        <v>1817</v>
      </c>
      <c r="BJ213" t="s">
        <v>1817</v>
      </c>
      <c r="BK213" t="s">
        <v>1817</v>
      </c>
      <c r="BL213" t="s">
        <v>1817</v>
      </c>
      <c r="BM213" t="s">
        <v>1817</v>
      </c>
      <c r="BP213" t="s">
        <v>1817</v>
      </c>
      <c r="BQ213" t="s">
        <v>1817</v>
      </c>
      <c r="BR213" t="s">
        <v>1817</v>
      </c>
      <c r="BS213" t="s">
        <v>1817</v>
      </c>
      <c r="BT213" t="s">
        <v>1817</v>
      </c>
      <c r="BU213" t="s">
        <v>1817</v>
      </c>
      <c r="BV213" t="s">
        <v>1817</v>
      </c>
      <c r="BW213" t="s">
        <v>2317</v>
      </c>
      <c r="BX213" t="s">
        <v>1883</v>
      </c>
      <c r="BY213" t="s">
        <v>1819</v>
      </c>
      <c r="BZ213" t="s">
        <v>1817</v>
      </c>
      <c r="CA213" t="s">
        <v>1817</v>
      </c>
      <c r="CB213" t="s">
        <v>1817</v>
      </c>
      <c r="CC213" t="s">
        <v>1818</v>
      </c>
      <c r="CD213" t="s">
        <v>1817</v>
      </c>
      <c r="CE213" t="s">
        <v>1904</v>
      </c>
      <c r="CF213" t="s">
        <v>2316</v>
      </c>
      <c r="CG213" t="s">
        <v>1902</v>
      </c>
      <c r="CH213" t="s">
        <v>2315</v>
      </c>
    </row>
    <row r="214" spans="1:86" x14ac:dyDescent="0.45">
      <c r="A214" s="4" t="s">
        <v>1838</v>
      </c>
      <c r="B214" t="s">
        <v>388</v>
      </c>
      <c r="C214" t="s">
        <v>387</v>
      </c>
      <c r="D214" t="s">
        <v>1925</v>
      </c>
      <c r="E214" t="s">
        <v>2312</v>
      </c>
      <c r="F214" t="s">
        <v>2311</v>
      </c>
      <c r="G214" t="s">
        <v>1817</v>
      </c>
      <c r="H214" t="s">
        <v>1817</v>
      </c>
      <c r="I214">
        <v>4.3</v>
      </c>
      <c r="J214" t="s">
        <v>2003</v>
      </c>
      <c r="K214" t="s">
        <v>1897</v>
      </c>
      <c r="L214" t="s">
        <v>2010</v>
      </c>
      <c r="M214" t="s">
        <v>1817</v>
      </c>
      <c r="N214" t="s">
        <v>1817</v>
      </c>
      <c r="O214" t="s">
        <v>1817</v>
      </c>
      <c r="P214" t="s">
        <v>2310</v>
      </c>
      <c r="Q214" t="s">
        <v>2309</v>
      </c>
      <c r="R214" t="s">
        <v>1817</v>
      </c>
      <c r="S214" t="s">
        <v>2164</v>
      </c>
      <c r="T214" t="s">
        <v>2150</v>
      </c>
      <c r="U214" t="s">
        <v>1892</v>
      </c>
      <c r="V214" t="s">
        <v>1891</v>
      </c>
      <c r="W214" t="s">
        <v>1817</v>
      </c>
      <c r="X214" t="s">
        <v>1817</v>
      </c>
      <c r="Z214" t="s">
        <v>2092</v>
      </c>
      <c r="AA214" t="s">
        <v>2109</v>
      </c>
      <c r="AB214" t="s">
        <v>1817</v>
      </c>
      <c r="AC214" t="s">
        <v>1827</v>
      </c>
      <c r="AD214" t="s">
        <v>1826</v>
      </c>
      <c r="AE214" t="s">
        <v>1826</v>
      </c>
      <c r="AF214" t="s">
        <v>1874</v>
      </c>
      <c r="AG214">
        <v>3</v>
      </c>
      <c r="AH214" t="s">
        <v>1817</v>
      </c>
      <c r="AI214" t="s">
        <v>1887</v>
      </c>
      <c r="AJ214" t="s">
        <v>1817</v>
      </c>
      <c r="AK214" t="s">
        <v>1817</v>
      </c>
      <c r="AL214" t="s">
        <v>1817</v>
      </c>
      <c r="AM214" t="s">
        <v>1817</v>
      </c>
      <c r="AN214" t="s">
        <v>2073</v>
      </c>
      <c r="AO214" t="s">
        <v>1885</v>
      </c>
      <c r="AP214" t="s">
        <v>1910</v>
      </c>
      <c r="AQ214" t="s">
        <v>1822</v>
      </c>
      <c r="AR214" t="s">
        <v>1821</v>
      </c>
      <c r="AS214" t="s">
        <v>2308</v>
      </c>
      <c r="AT214" t="s">
        <v>1817</v>
      </c>
      <c r="AU214" t="s">
        <v>1817</v>
      </c>
      <c r="AV214" t="s">
        <v>1817</v>
      </c>
      <c r="AW214" t="s">
        <v>1817</v>
      </c>
      <c r="AX214" t="s">
        <v>1817</v>
      </c>
      <c r="AY214" t="s">
        <v>1817</v>
      </c>
      <c r="AZ214" t="s">
        <v>1817</v>
      </c>
      <c r="BA214" t="s">
        <v>1817</v>
      </c>
      <c r="BB214" t="s">
        <v>1817</v>
      </c>
      <c r="BC214" t="s">
        <v>1817</v>
      </c>
      <c r="BD214" t="s">
        <v>1817</v>
      </c>
      <c r="BE214" t="s">
        <v>1817</v>
      </c>
      <c r="BF214" t="s">
        <v>1817</v>
      </c>
      <c r="BG214" t="s">
        <v>1817</v>
      </c>
      <c r="BH214" t="s">
        <v>1817</v>
      </c>
      <c r="BI214" t="s">
        <v>1817</v>
      </c>
      <c r="BJ214" t="s">
        <v>1817</v>
      </c>
      <c r="BK214" t="s">
        <v>1817</v>
      </c>
      <c r="BL214" t="s">
        <v>1817</v>
      </c>
      <c r="BM214" t="s">
        <v>1817</v>
      </c>
      <c r="BP214" t="s">
        <v>1817</v>
      </c>
      <c r="BQ214" t="s">
        <v>1817</v>
      </c>
      <c r="BR214" t="s">
        <v>1817</v>
      </c>
      <c r="BS214" t="s">
        <v>1817</v>
      </c>
      <c r="BT214" t="s">
        <v>1817</v>
      </c>
      <c r="BU214" t="s">
        <v>1817</v>
      </c>
      <c r="BV214" t="s">
        <v>1817</v>
      </c>
      <c r="BW214" t="s">
        <v>383</v>
      </c>
      <c r="BX214" t="s">
        <v>1883</v>
      </c>
      <c r="BY214" t="s">
        <v>1819</v>
      </c>
      <c r="BZ214" t="s">
        <v>1817</v>
      </c>
      <c r="CA214" t="s">
        <v>1817</v>
      </c>
      <c r="CB214" t="s">
        <v>1817</v>
      </c>
      <c r="CC214" t="s">
        <v>1818</v>
      </c>
      <c r="CD214" t="s">
        <v>1817</v>
      </c>
      <c r="CE214" t="s">
        <v>2307</v>
      </c>
      <c r="CF214" t="s">
        <v>2306</v>
      </c>
      <c r="CG214" t="s">
        <v>2292</v>
      </c>
      <c r="CH214" t="s">
        <v>2104</v>
      </c>
    </row>
    <row r="215" spans="1:86" x14ac:dyDescent="0.45">
      <c r="A215" s="4" t="s">
        <v>1838</v>
      </c>
      <c r="B215" t="s">
        <v>388</v>
      </c>
      <c r="C215" t="s">
        <v>2314</v>
      </c>
      <c r="D215" t="s">
        <v>1925</v>
      </c>
      <c r="E215" t="s">
        <v>2312</v>
      </c>
      <c r="F215" t="s">
        <v>2311</v>
      </c>
      <c r="G215" t="s">
        <v>1817</v>
      </c>
      <c r="H215" t="s">
        <v>1817</v>
      </c>
      <c r="I215">
        <v>4.3</v>
      </c>
      <c r="J215" t="s">
        <v>2003</v>
      </c>
      <c r="K215" t="s">
        <v>1897</v>
      </c>
      <c r="L215" t="s">
        <v>2010</v>
      </c>
      <c r="M215" t="s">
        <v>1817</v>
      </c>
      <c r="N215" t="s">
        <v>1817</v>
      </c>
      <c r="O215" t="s">
        <v>1817</v>
      </c>
      <c r="P215" t="s">
        <v>2310</v>
      </c>
      <c r="Q215" t="s">
        <v>2309</v>
      </c>
      <c r="R215" t="s">
        <v>1817</v>
      </c>
      <c r="S215" t="s">
        <v>2164</v>
      </c>
      <c r="T215" t="s">
        <v>2150</v>
      </c>
      <c r="U215" t="s">
        <v>1892</v>
      </c>
      <c r="V215" t="s">
        <v>1891</v>
      </c>
      <c r="W215" t="s">
        <v>1817</v>
      </c>
      <c r="X215" t="s">
        <v>1817</v>
      </c>
      <c r="Z215" t="s">
        <v>2092</v>
      </c>
      <c r="AA215" t="s">
        <v>2109</v>
      </c>
      <c r="AB215" t="s">
        <v>1817</v>
      </c>
      <c r="AC215" t="s">
        <v>1827</v>
      </c>
      <c r="AD215" t="s">
        <v>1826</v>
      </c>
      <c r="AE215" t="s">
        <v>1826</v>
      </c>
      <c r="AF215" t="s">
        <v>1874</v>
      </c>
      <c r="AG215">
        <v>3</v>
      </c>
      <c r="AH215" t="s">
        <v>1817</v>
      </c>
      <c r="AI215" t="s">
        <v>1887</v>
      </c>
      <c r="AJ215" t="s">
        <v>1817</v>
      </c>
      <c r="AK215" t="s">
        <v>1817</v>
      </c>
      <c r="AL215" t="s">
        <v>1817</v>
      </c>
      <c r="AM215" t="s">
        <v>1817</v>
      </c>
      <c r="AN215" t="s">
        <v>2073</v>
      </c>
      <c r="AO215" t="s">
        <v>1885</v>
      </c>
      <c r="AP215" t="s">
        <v>1910</v>
      </c>
      <c r="AQ215" t="s">
        <v>1822</v>
      </c>
      <c r="AR215" t="s">
        <v>1821</v>
      </c>
      <c r="AS215" t="s">
        <v>2308</v>
      </c>
      <c r="AT215" t="s">
        <v>1817</v>
      </c>
      <c r="AU215" t="s">
        <v>1817</v>
      </c>
      <c r="AV215" t="s">
        <v>1817</v>
      </c>
      <c r="AW215" t="s">
        <v>1817</v>
      </c>
      <c r="AX215" t="s">
        <v>1817</v>
      </c>
      <c r="AY215" t="s">
        <v>1817</v>
      </c>
      <c r="AZ215" t="s">
        <v>1817</v>
      </c>
      <c r="BA215" t="s">
        <v>1817</v>
      </c>
      <c r="BB215" t="s">
        <v>1817</v>
      </c>
      <c r="BC215" t="s">
        <v>1817</v>
      </c>
      <c r="BD215" t="s">
        <v>1817</v>
      </c>
      <c r="BE215" t="s">
        <v>1817</v>
      </c>
      <c r="BF215" t="s">
        <v>1817</v>
      </c>
      <c r="BG215" t="s">
        <v>1817</v>
      </c>
      <c r="BH215" t="s">
        <v>1817</v>
      </c>
      <c r="BI215" t="s">
        <v>1817</v>
      </c>
      <c r="BJ215" t="s">
        <v>1817</v>
      </c>
      <c r="BK215" t="s">
        <v>1817</v>
      </c>
      <c r="BL215" t="s">
        <v>1817</v>
      </c>
      <c r="BM215" t="s">
        <v>1817</v>
      </c>
      <c r="BP215" t="s">
        <v>1817</v>
      </c>
      <c r="BQ215" t="s">
        <v>1817</v>
      </c>
      <c r="BR215" t="s">
        <v>1817</v>
      </c>
      <c r="BS215" t="s">
        <v>1817</v>
      </c>
      <c r="BT215" t="s">
        <v>1817</v>
      </c>
      <c r="BU215" t="s">
        <v>1817</v>
      </c>
      <c r="BV215" t="s">
        <v>1817</v>
      </c>
      <c r="BW215" t="s">
        <v>383</v>
      </c>
      <c r="BX215" t="s">
        <v>1883</v>
      </c>
      <c r="BY215" t="s">
        <v>1819</v>
      </c>
      <c r="BZ215" t="s">
        <v>1817</v>
      </c>
      <c r="CA215" t="s">
        <v>1817</v>
      </c>
      <c r="CB215" t="s">
        <v>1817</v>
      </c>
      <c r="CC215" t="s">
        <v>1818</v>
      </c>
      <c r="CD215" t="s">
        <v>1817</v>
      </c>
      <c r="CE215" t="s">
        <v>2307</v>
      </c>
      <c r="CF215" t="s">
        <v>2306</v>
      </c>
      <c r="CG215" t="s">
        <v>2292</v>
      </c>
      <c r="CH215" t="s">
        <v>2104</v>
      </c>
    </row>
    <row r="216" spans="1:86" x14ac:dyDescent="0.45">
      <c r="A216" s="4" t="s">
        <v>1838</v>
      </c>
      <c r="B216" t="s">
        <v>382</v>
      </c>
      <c r="C216" t="s">
        <v>381</v>
      </c>
      <c r="D216" t="s">
        <v>1925</v>
      </c>
      <c r="E216" t="s">
        <v>2004</v>
      </c>
      <c r="F216" t="s">
        <v>1828</v>
      </c>
      <c r="G216" t="s">
        <v>1817</v>
      </c>
      <c r="H216" t="s">
        <v>1817</v>
      </c>
      <c r="J216" t="s">
        <v>1922</v>
      </c>
      <c r="K216" t="s">
        <v>2189</v>
      </c>
      <c r="L216" t="s">
        <v>1818</v>
      </c>
      <c r="M216" t="s">
        <v>1817</v>
      </c>
      <c r="N216" t="s">
        <v>1817</v>
      </c>
      <c r="O216" t="s">
        <v>1817</v>
      </c>
      <c r="P216" t="s">
        <v>1831</v>
      </c>
      <c r="Q216" t="s">
        <v>1831</v>
      </c>
      <c r="R216" t="s">
        <v>1817</v>
      </c>
      <c r="S216" t="s">
        <v>1817</v>
      </c>
      <c r="T216" t="s">
        <v>1830</v>
      </c>
      <c r="U216" t="s">
        <v>1829</v>
      </c>
      <c r="V216" t="s">
        <v>1818</v>
      </c>
      <c r="W216" t="s">
        <v>1817</v>
      </c>
      <c r="X216" t="s">
        <v>1817</v>
      </c>
      <c r="Z216" t="s">
        <v>2002</v>
      </c>
      <c r="AA216" t="s">
        <v>1817</v>
      </c>
      <c r="AB216" t="s">
        <v>1817</v>
      </c>
      <c r="AC216" t="s">
        <v>1827</v>
      </c>
      <c r="AD216" t="s">
        <v>2047</v>
      </c>
      <c r="AE216" t="s">
        <v>2047</v>
      </c>
      <c r="AF216" t="s">
        <v>1888</v>
      </c>
      <c r="AH216" t="s">
        <v>1817</v>
      </c>
      <c r="AI216" t="s">
        <v>2001</v>
      </c>
      <c r="AJ216" t="s">
        <v>1817</v>
      </c>
      <c r="AK216" t="s">
        <v>1817</v>
      </c>
      <c r="AL216" t="s">
        <v>1817</v>
      </c>
      <c r="AM216" t="s">
        <v>1817</v>
      </c>
      <c r="AN216" t="s">
        <v>2000</v>
      </c>
      <c r="AO216" t="s">
        <v>1817</v>
      </c>
      <c r="AP216" t="s">
        <v>1822</v>
      </c>
      <c r="AQ216" t="s">
        <v>1822</v>
      </c>
      <c r="AR216" t="s">
        <v>1821</v>
      </c>
      <c r="AS216" t="s">
        <v>1817</v>
      </c>
      <c r="AT216" t="s">
        <v>1817</v>
      </c>
      <c r="AU216" t="s">
        <v>1817</v>
      </c>
      <c r="AV216" t="s">
        <v>1817</v>
      </c>
      <c r="AW216" t="s">
        <v>1817</v>
      </c>
      <c r="AX216" t="s">
        <v>1817</v>
      </c>
      <c r="AY216" t="s">
        <v>1817</v>
      </c>
      <c r="AZ216" t="s">
        <v>1817</v>
      </c>
      <c r="BA216" t="s">
        <v>1817</v>
      </c>
      <c r="BB216" t="s">
        <v>1817</v>
      </c>
      <c r="BC216" t="s">
        <v>1817</v>
      </c>
      <c r="BD216" t="s">
        <v>1817</v>
      </c>
      <c r="BE216" t="s">
        <v>1817</v>
      </c>
      <c r="BF216" t="s">
        <v>1817</v>
      </c>
      <c r="BG216" t="s">
        <v>1817</v>
      </c>
      <c r="BH216" t="s">
        <v>1817</v>
      </c>
      <c r="BI216" t="s">
        <v>1817</v>
      </c>
      <c r="BJ216" t="s">
        <v>1817</v>
      </c>
      <c r="BK216" t="s">
        <v>1817</v>
      </c>
      <c r="BL216" t="s">
        <v>1817</v>
      </c>
      <c r="BM216" t="s">
        <v>1817</v>
      </c>
      <c r="BP216" t="s">
        <v>1817</v>
      </c>
      <c r="BQ216" t="s">
        <v>1817</v>
      </c>
      <c r="BR216" t="s">
        <v>1817</v>
      </c>
      <c r="BS216" t="s">
        <v>1817</v>
      </c>
      <c r="BT216" t="s">
        <v>1817</v>
      </c>
      <c r="BU216" t="s">
        <v>1817</v>
      </c>
      <c r="BV216" t="s">
        <v>1817</v>
      </c>
      <c r="BW216" t="s">
        <v>1818</v>
      </c>
      <c r="BX216" t="s">
        <v>1817</v>
      </c>
      <c r="BY216" t="s">
        <v>1819</v>
      </c>
      <c r="BZ216" t="s">
        <v>1817</v>
      </c>
      <c r="CA216" t="s">
        <v>1817</v>
      </c>
      <c r="CB216" t="s">
        <v>1817</v>
      </c>
      <c r="CC216" t="s">
        <v>1818</v>
      </c>
      <c r="CD216" t="s">
        <v>1817</v>
      </c>
      <c r="CE216" t="s">
        <v>1818</v>
      </c>
      <c r="CF216" t="s">
        <v>1818</v>
      </c>
      <c r="CG216" t="s">
        <v>1818</v>
      </c>
      <c r="CH216" t="s">
        <v>1818</v>
      </c>
    </row>
    <row r="217" spans="1:86" x14ac:dyDescent="0.45">
      <c r="A217" s="4" t="s">
        <v>1838</v>
      </c>
      <c r="B217" t="s">
        <v>388</v>
      </c>
      <c r="C217" t="s">
        <v>2313</v>
      </c>
      <c r="D217" t="s">
        <v>1925</v>
      </c>
      <c r="E217" t="s">
        <v>2312</v>
      </c>
      <c r="F217" t="s">
        <v>2311</v>
      </c>
      <c r="G217" t="s">
        <v>1817</v>
      </c>
      <c r="H217" t="s">
        <v>1817</v>
      </c>
      <c r="I217">
        <v>4.3</v>
      </c>
      <c r="J217" t="s">
        <v>2003</v>
      </c>
      <c r="K217" t="s">
        <v>1897</v>
      </c>
      <c r="L217" t="s">
        <v>2010</v>
      </c>
      <c r="M217" t="s">
        <v>1817</v>
      </c>
      <c r="N217" t="s">
        <v>1817</v>
      </c>
      <c r="O217" t="s">
        <v>1817</v>
      </c>
      <c r="P217" t="s">
        <v>2310</v>
      </c>
      <c r="Q217" t="s">
        <v>2309</v>
      </c>
      <c r="R217" t="s">
        <v>1817</v>
      </c>
      <c r="S217" t="s">
        <v>2164</v>
      </c>
      <c r="T217" t="s">
        <v>2150</v>
      </c>
      <c r="U217" t="s">
        <v>1892</v>
      </c>
      <c r="V217" t="s">
        <v>1891</v>
      </c>
      <c r="W217" t="s">
        <v>1817</v>
      </c>
      <c r="X217" t="s">
        <v>1817</v>
      </c>
      <c r="Z217" t="s">
        <v>2092</v>
      </c>
      <c r="AA217" t="s">
        <v>2109</v>
      </c>
      <c r="AB217" t="s">
        <v>1817</v>
      </c>
      <c r="AC217" t="s">
        <v>1827</v>
      </c>
      <c r="AD217" t="s">
        <v>1826</v>
      </c>
      <c r="AE217" t="s">
        <v>1826</v>
      </c>
      <c r="AF217" t="s">
        <v>1874</v>
      </c>
      <c r="AG217">
        <v>3</v>
      </c>
      <c r="AH217" t="s">
        <v>1817</v>
      </c>
      <c r="AI217" t="s">
        <v>1887</v>
      </c>
      <c r="AJ217" t="s">
        <v>1817</v>
      </c>
      <c r="AK217" t="s">
        <v>1817</v>
      </c>
      <c r="AL217" t="s">
        <v>1817</v>
      </c>
      <c r="AM217" t="s">
        <v>1817</v>
      </c>
      <c r="AN217" t="s">
        <v>2073</v>
      </c>
      <c r="AO217" t="s">
        <v>1885</v>
      </c>
      <c r="AP217" t="s">
        <v>1910</v>
      </c>
      <c r="AQ217" t="s">
        <v>1822</v>
      </c>
      <c r="AR217" t="s">
        <v>1821</v>
      </c>
      <c r="AS217" t="s">
        <v>2308</v>
      </c>
      <c r="AT217" t="s">
        <v>1817</v>
      </c>
      <c r="AU217" t="s">
        <v>1817</v>
      </c>
      <c r="AV217" t="s">
        <v>1817</v>
      </c>
      <c r="AW217" t="s">
        <v>1817</v>
      </c>
      <c r="AX217" t="s">
        <v>1817</v>
      </c>
      <c r="AY217" t="s">
        <v>1817</v>
      </c>
      <c r="AZ217" t="s">
        <v>1817</v>
      </c>
      <c r="BA217" t="s">
        <v>1817</v>
      </c>
      <c r="BB217" t="s">
        <v>1817</v>
      </c>
      <c r="BC217" t="s">
        <v>1817</v>
      </c>
      <c r="BD217" t="s">
        <v>1817</v>
      </c>
      <c r="BE217" t="s">
        <v>1817</v>
      </c>
      <c r="BF217" t="s">
        <v>1817</v>
      </c>
      <c r="BG217" t="s">
        <v>1817</v>
      </c>
      <c r="BH217" t="s">
        <v>1817</v>
      </c>
      <c r="BI217" t="s">
        <v>1817</v>
      </c>
      <c r="BJ217" t="s">
        <v>1817</v>
      </c>
      <c r="BK217" t="s">
        <v>1817</v>
      </c>
      <c r="BL217" t="s">
        <v>1817</v>
      </c>
      <c r="BM217" t="s">
        <v>1817</v>
      </c>
      <c r="BP217" t="s">
        <v>1817</v>
      </c>
      <c r="BQ217" t="s">
        <v>1817</v>
      </c>
      <c r="BR217" t="s">
        <v>1817</v>
      </c>
      <c r="BS217" t="s">
        <v>1817</v>
      </c>
      <c r="BT217" t="s">
        <v>1817</v>
      </c>
      <c r="BU217" t="s">
        <v>1817</v>
      </c>
      <c r="BV217" t="s">
        <v>1817</v>
      </c>
      <c r="BW217" t="s">
        <v>383</v>
      </c>
      <c r="BX217" t="s">
        <v>1883</v>
      </c>
      <c r="BY217" t="s">
        <v>1819</v>
      </c>
      <c r="BZ217" t="s">
        <v>1817</v>
      </c>
      <c r="CA217" t="s">
        <v>1817</v>
      </c>
      <c r="CB217" t="s">
        <v>1817</v>
      </c>
      <c r="CC217" t="s">
        <v>1818</v>
      </c>
      <c r="CD217" t="s">
        <v>1817</v>
      </c>
      <c r="CE217" t="s">
        <v>2307</v>
      </c>
      <c r="CF217" t="s">
        <v>2306</v>
      </c>
      <c r="CG217" t="s">
        <v>2292</v>
      </c>
      <c r="CH217" t="s">
        <v>2104</v>
      </c>
    </row>
    <row r="218" spans="1:86" x14ac:dyDescent="0.45">
      <c r="A218" s="4" t="s">
        <v>1838</v>
      </c>
      <c r="B218" t="s">
        <v>76</v>
      </c>
      <c r="C218" t="s">
        <v>2305</v>
      </c>
      <c r="D218" t="s">
        <v>1925</v>
      </c>
      <c r="E218" t="s">
        <v>1995</v>
      </c>
      <c r="F218" t="s">
        <v>1994</v>
      </c>
      <c r="G218" t="s">
        <v>1817</v>
      </c>
      <c r="H218" t="s">
        <v>1817</v>
      </c>
      <c r="I218">
        <v>5.5</v>
      </c>
      <c r="J218" t="s">
        <v>1922</v>
      </c>
      <c r="K218" t="s">
        <v>1993</v>
      </c>
      <c r="L218" t="s">
        <v>1992</v>
      </c>
      <c r="M218" t="s">
        <v>1817</v>
      </c>
      <c r="N218" t="s">
        <v>1817</v>
      </c>
      <c r="O218" t="s">
        <v>1817</v>
      </c>
      <c r="P218" t="s">
        <v>1991</v>
      </c>
      <c r="Q218" t="s">
        <v>1990</v>
      </c>
      <c r="R218" t="s">
        <v>1817</v>
      </c>
      <c r="S218" t="s">
        <v>1989</v>
      </c>
      <c r="T218" t="s">
        <v>1860</v>
      </c>
      <c r="U218" t="s">
        <v>1988</v>
      </c>
      <c r="V218" t="s">
        <v>1987</v>
      </c>
      <c r="W218" t="s">
        <v>1817</v>
      </c>
      <c r="X218" t="s">
        <v>1817</v>
      </c>
      <c r="Z218" t="s">
        <v>1986</v>
      </c>
      <c r="AA218" t="s">
        <v>1914</v>
      </c>
      <c r="AB218" t="s">
        <v>1817</v>
      </c>
      <c r="AC218" t="s">
        <v>1828</v>
      </c>
      <c r="AD218" t="s">
        <v>1913</v>
      </c>
      <c r="AE218" t="s">
        <v>14</v>
      </c>
      <c r="AF218" t="s">
        <v>1828</v>
      </c>
      <c r="AG218">
        <v>4.2</v>
      </c>
      <c r="AH218" t="s">
        <v>1817</v>
      </c>
      <c r="AI218" t="s">
        <v>1855</v>
      </c>
      <c r="AJ218" t="s">
        <v>1817</v>
      </c>
      <c r="AK218" t="s">
        <v>1817</v>
      </c>
      <c r="AL218" t="s">
        <v>1817</v>
      </c>
      <c r="AM218" t="s">
        <v>1817</v>
      </c>
      <c r="AN218" t="s">
        <v>1912</v>
      </c>
      <c r="AO218" t="s">
        <v>1885</v>
      </c>
      <c r="AP218" t="s">
        <v>1931</v>
      </c>
      <c r="AQ218" t="s">
        <v>1910</v>
      </c>
      <c r="AR218" t="s">
        <v>1909</v>
      </c>
      <c r="AS218" t="s">
        <v>1985</v>
      </c>
      <c r="AT218" t="s">
        <v>1817</v>
      </c>
      <c r="AU218" t="s">
        <v>1817</v>
      </c>
      <c r="AV218" t="s">
        <v>1817</v>
      </c>
      <c r="AW218" t="s">
        <v>1817</v>
      </c>
      <c r="AX218" t="s">
        <v>1817</v>
      </c>
      <c r="AY218" t="s">
        <v>1817</v>
      </c>
      <c r="AZ218" t="s">
        <v>1817</v>
      </c>
      <c r="BA218" t="s">
        <v>1817</v>
      </c>
      <c r="BB218" t="s">
        <v>1817</v>
      </c>
      <c r="BC218" t="s">
        <v>1817</v>
      </c>
      <c r="BD218" t="s">
        <v>1817</v>
      </c>
      <c r="BE218" t="s">
        <v>1817</v>
      </c>
      <c r="BF218" t="s">
        <v>1817</v>
      </c>
      <c r="BG218" t="s">
        <v>1817</v>
      </c>
      <c r="BH218" t="s">
        <v>1817</v>
      </c>
      <c r="BI218" t="s">
        <v>1817</v>
      </c>
      <c r="BJ218" t="s">
        <v>1817</v>
      </c>
      <c r="BK218" t="s">
        <v>1817</v>
      </c>
      <c r="BL218" t="s">
        <v>1817</v>
      </c>
      <c r="BM218" t="s">
        <v>1848</v>
      </c>
      <c r="BP218" t="s">
        <v>1817</v>
      </c>
      <c r="BQ218" t="s">
        <v>1817</v>
      </c>
      <c r="BR218" t="s">
        <v>1817</v>
      </c>
      <c r="BS218" t="s">
        <v>1817</v>
      </c>
      <c r="BT218" t="s">
        <v>1817</v>
      </c>
      <c r="BU218" t="s">
        <v>1817</v>
      </c>
      <c r="BV218" t="s">
        <v>1817</v>
      </c>
      <c r="BW218" t="s">
        <v>1906</v>
      </c>
      <c r="BX218" t="s">
        <v>1845</v>
      </c>
      <c r="BY218" t="s">
        <v>1844</v>
      </c>
      <c r="BZ218" t="s">
        <v>1817</v>
      </c>
      <c r="CA218" t="s">
        <v>1817</v>
      </c>
      <c r="CB218" t="s">
        <v>1817</v>
      </c>
      <c r="CC218" t="s">
        <v>1818</v>
      </c>
      <c r="CD218" t="s">
        <v>1817</v>
      </c>
      <c r="CE218" t="s">
        <v>1984</v>
      </c>
      <c r="CF218" t="s">
        <v>1983</v>
      </c>
      <c r="CG218" t="s">
        <v>1982</v>
      </c>
      <c r="CH218" t="s">
        <v>1981</v>
      </c>
    </row>
    <row r="219" spans="1:86" x14ac:dyDescent="0.45">
      <c r="A219" s="4" t="s">
        <v>1838</v>
      </c>
      <c r="B219" t="s">
        <v>378</v>
      </c>
      <c r="C219" t="s">
        <v>377</v>
      </c>
      <c r="D219" t="s">
        <v>1925</v>
      </c>
      <c r="E219" t="s">
        <v>1980</v>
      </c>
      <c r="F219" t="s">
        <v>1938</v>
      </c>
      <c r="G219" t="s">
        <v>1817</v>
      </c>
      <c r="H219" t="s">
        <v>1817</v>
      </c>
      <c r="I219">
        <v>6.4</v>
      </c>
      <c r="J219" t="s">
        <v>1922</v>
      </c>
      <c r="K219" t="s">
        <v>1979</v>
      </c>
      <c r="L219" t="s">
        <v>373</v>
      </c>
      <c r="M219" t="s">
        <v>1817</v>
      </c>
      <c r="N219" t="s">
        <v>1817</v>
      </c>
      <c r="O219" t="s">
        <v>1817</v>
      </c>
      <c r="P219" t="s">
        <v>1978</v>
      </c>
      <c r="Q219" t="s">
        <v>1977</v>
      </c>
      <c r="R219" t="s">
        <v>1817</v>
      </c>
      <c r="S219" t="s">
        <v>1976</v>
      </c>
      <c r="T219" t="s">
        <v>1860</v>
      </c>
      <c r="U219" t="s">
        <v>1917</v>
      </c>
      <c r="V219" t="s">
        <v>1975</v>
      </c>
      <c r="W219" t="s">
        <v>1817</v>
      </c>
      <c r="X219" t="s">
        <v>1817</v>
      </c>
      <c r="Z219" t="s">
        <v>1974</v>
      </c>
      <c r="AA219" t="s">
        <v>1973</v>
      </c>
      <c r="AB219" t="s">
        <v>1817</v>
      </c>
      <c r="AC219" t="s">
        <v>1828</v>
      </c>
      <c r="AD219" t="s">
        <v>1913</v>
      </c>
      <c r="AE219" t="s">
        <v>14</v>
      </c>
      <c r="AF219" t="s">
        <v>1828</v>
      </c>
      <c r="AG219">
        <v>5</v>
      </c>
      <c r="AH219" t="s">
        <v>1817</v>
      </c>
      <c r="AI219" t="s">
        <v>1855</v>
      </c>
      <c r="AJ219" t="s">
        <v>1817</v>
      </c>
      <c r="AK219" t="s">
        <v>1817</v>
      </c>
      <c r="AL219" t="s">
        <v>1817</v>
      </c>
      <c r="AM219" t="s">
        <v>1817</v>
      </c>
      <c r="AN219" t="s">
        <v>1972</v>
      </c>
      <c r="AO219" t="s">
        <v>1885</v>
      </c>
      <c r="AP219" t="s">
        <v>1971</v>
      </c>
      <c r="AQ219" t="s">
        <v>1822</v>
      </c>
      <c r="AR219" t="s">
        <v>1821</v>
      </c>
      <c r="AS219" t="s">
        <v>493</v>
      </c>
      <c r="AT219" t="s">
        <v>1817</v>
      </c>
      <c r="AU219" t="s">
        <v>1817</v>
      </c>
      <c r="AV219" t="s">
        <v>1817</v>
      </c>
      <c r="AW219" t="s">
        <v>1817</v>
      </c>
      <c r="AX219" t="s">
        <v>1817</v>
      </c>
      <c r="AY219" t="s">
        <v>1817</v>
      </c>
      <c r="AZ219" t="s">
        <v>1817</v>
      </c>
      <c r="BA219" t="s">
        <v>1817</v>
      </c>
      <c r="BB219" t="s">
        <v>1817</v>
      </c>
      <c r="BC219" t="s">
        <v>1817</v>
      </c>
      <c r="BD219" t="s">
        <v>1817</v>
      </c>
      <c r="BE219" t="s">
        <v>1817</v>
      </c>
      <c r="BF219" t="s">
        <v>1817</v>
      </c>
      <c r="BG219" t="s">
        <v>1817</v>
      </c>
      <c r="BH219" t="s">
        <v>1817</v>
      </c>
      <c r="BI219" t="s">
        <v>1817</v>
      </c>
      <c r="BJ219" t="s">
        <v>1817</v>
      </c>
      <c r="BK219" t="s">
        <v>1817</v>
      </c>
      <c r="BL219" t="s">
        <v>1817</v>
      </c>
      <c r="BM219" t="s">
        <v>1848</v>
      </c>
      <c r="BP219" t="s">
        <v>1817</v>
      </c>
      <c r="BQ219" t="s">
        <v>1817</v>
      </c>
      <c r="BR219" t="s">
        <v>1817</v>
      </c>
      <c r="BS219" t="s">
        <v>1817</v>
      </c>
      <c r="BT219" t="s">
        <v>1817</v>
      </c>
      <c r="BU219" t="s">
        <v>1817</v>
      </c>
      <c r="BV219" t="s">
        <v>1817</v>
      </c>
      <c r="BW219" t="s">
        <v>1953</v>
      </c>
      <c r="BX219" t="s">
        <v>1845</v>
      </c>
      <c r="BY219" t="s">
        <v>1844</v>
      </c>
      <c r="BZ219" t="s">
        <v>1817</v>
      </c>
      <c r="CA219" t="s">
        <v>1817</v>
      </c>
      <c r="CB219" t="s">
        <v>1817</v>
      </c>
      <c r="CC219" t="s">
        <v>1818</v>
      </c>
      <c r="CD219" t="s">
        <v>1817</v>
      </c>
      <c r="CE219" t="s">
        <v>1970</v>
      </c>
      <c r="CF219" t="s">
        <v>1969</v>
      </c>
      <c r="CG219" t="s">
        <v>1902</v>
      </c>
      <c r="CH219" t="s">
        <v>1968</v>
      </c>
    </row>
    <row r="220" spans="1:86" x14ac:dyDescent="0.45">
      <c r="A220" s="4" t="s">
        <v>1838</v>
      </c>
      <c r="B220" t="s">
        <v>358</v>
      </c>
      <c r="C220" t="s">
        <v>357</v>
      </c>
      <c r="D220" t="s">
        <v>1925</v>
      </c>
      <c r="E220" t="s">
        <v>2304</v>
      </c>
      <c r="F220" t="s">
        <v>1866</v>
      </c>
      <c r="G220" t="s">
        <v>1817</v>
      </c>
      <c r="H220" t="s">
        <v>1817</v>
      </c>
      <c r="I220">
        <v>6.67</v>
      </c>
      <c r="J220" t="s">
        <v>1922</v>
      </c>
      <c r="K220" t="s">
        <v>2303</v>
      </c>
      <c r="L220" t="s">
        <v>353</v>
      </c>
      <c r="M220" t="s">
        <v>1817</v>
      </c>
      <c r="N220" t="s">
        <v>1817</v>
      </c>
      <c r="O220" t="s">
        <v>1817</v>
      </c>
      <c r="P220" t="s">
        <v>2302</v>
      </c>
      <c r="Q220" t="s">
        <v>2301</v>
      </c>
      <c r="R220" t="s">
        <v>1817</v>
      </c>
      <c r="S220" t="s">
        <v>2300</v>
      </c>
      <c r="T220" t="s">
        <v>1860</v>
      </c>
      <c r="U220" t="s">
        <v>2299</v>
      </c>
      <c r="V220" t="s">
        <v>2298</v>
      </c>
      <c r="W220" t="s">
        <v>1817</v>
      </c>
      <c r="X220" t="s">
        <v>1817</v>
      </c>
      <c r="Z220" t="s">
        <v>1958</v>
      </c>
      <c r="AA220" t="s">
        <v>1957</v>
      </c>
      <c r="AB220" t="s">
        <v>1817</v>
      </c>
      <c r="AC220" t="s">
        <v>1828</v>
      </c>
      <c r="AD220" t="s">
        <v>1913</v>
      </c>
      <c r="AE220" t="s">
        <v>14</v>
      </c>
      <c r="AF220" t="s">
        <v>1828</v>
      </c>
      <c r="AG220">
        <v>5</v>
      </c>
      <c r="AH220" t="s">
        <v>1817</v>
      </c>
      <c r="AI220" t="s">
        <v>1855</v>
      </c>
      <c r="AJ220" t="s">
        <v>1817</v>
      </c>
      <c r="AK220" t="s">
        <v>1817</v>
      </c>
      <c r="AL220" t="s">
        <v>1817</v>
      </c>
      <c r="AM220" t="s">
        <v>1817</v>
      </c>
      <c r="AN220" t="s">
        <v>1956</v>
      </c>
      <c r="AO220" t="s">
        <v>1885</v>
      </c>
      <c r="AP220" t="s">
        <v>2252</v>
      </c>
      <c r="AQ220" t="s">
        <v>2297</v>
      </c>
      <c r="AR220" t="s">
        <v>2296</v>
      </c>
      <c r="AS220" t="s">
        <v>493</v>
      </c>
      <c r="AT220" t="s">
        <v>1849</v>
      </c>
      <c r="AU220" t="s">
        <v>1817</v>
      </c>
      <c r="AV220" t="s">
        <v>1817</v>
      </c>
      <c r="AW220" t="s">
        <v>1817</v>
      </c>
      <c r="AX220" t="s">
        <v>1817</v>
      </c>
      <c r="AY220" t="s">
        <v>1817</v>
      </c>
      <c r="AZ220" t="s">
        <v>1817</v>
      </c>
      <c r="BA220" t="s">
        <v>1817</v>
      </c>
      <c r="BB220" t="s">
        <v>1817</v>
      </c>
      <c r="BC220" t="s">
        <v>1817</v>
      </c>
      <c r="BD220" t="s">
        <v>1817</v>
      </c>
      <c r="BE220" t="s">
        <v>1817</v>
      </c>
      <c r="BF220" t="s">
        <v>1817</v>
      </c>
      <c r="BG220" t="s">
        <v>1817</v>
      </c>
      <c r="BH220" t="s">
        <v>1817</v>
      </c>
      <c r="BI220" t="s">
        <v>1817</v>
      </c>
      <c r="BJ220" t="s">
        <v>1817</v>
      </c>
      <c r="BK220" t="s">
        <v>1817</v>
      </c>
      <c r="BL220" t="s">
        <v>1817</v>
      </c>
      <c r="BM220" t="s">
        <v>1848</v>
      </c>
      <c r="BP220" t="s">
        <v>1817</v>
      </c>
      <c r="BQ220" t="s">
        <v>1817</v>
      </c>
      <c r="BR220" t="s">
        <v>2295</v>
      </c>
      <c r="BS220" t="s">
        <v>1817</v>
      </c>
      <c r="BT220" t="s">
        <v>1817</v>
      </c>
      <c r="BU220" t="s">
        <v>1817</v>
      </c>
      <c r="BV220" t="s">
        <v>1817</v>
      </c>
      <c r="BW220" t="s">
        <v>1953</v>
      </c>
      <c r="BX220" t="s">
        <v>1845</v>
      </c>
      <c r="BY220" t="s">
        <v>1844</v>
      </c>
      <c r="BZ220" t="s">
        <v>1817</v>
      </c>
      <c r="CA220" t="s">
        <v>1817</v>
      </c>
      <c r="CB220" t="s">
        <v>1817</v>
      </c>
      <c r="CC220" t="s">
        <v>1818</v>
      </c>
      <c r="CD220" t="s">
        <v>1817</v>
      </c>
      <c r="CE220" t="s">
        <v>2294</v>
      </c>
      <c r="CF220" t="s">
        <v>2293</v>
      </c>
      <c r="CG220" t="s">
        <v>2292</v>
      </c>
      <c r="CH220" t="s">
        <v>2291</v>
      </c>
    </row>
    <row r="221" spans="1:86" x14ac:dyDescent="0.45">
      <c r="A221" s="4" t="s">
        <v>1838</v>
      </c>
      <c r="B221" t="s">
        <v>339</v>
      </c>
      <c r="C221" t="s">
        <v>338</v>
      </c>
      <c r="D221" t="s">
        <v>1925</v>
      </c>
      <c r="E221" t="s">
        <v>2290</v>
      </c>
      <c r="F221" t="s">
        <v>1876</v>
      </c>
      <c r="G221" t="s">
        <v>1817</v>
      </c>
      <c r="H221" t="s">
        <v>1817</v>
      </c>
      <c r="I221">
        <v>3.5</v>
      </c>
      <c r="J221" t="s">
        <v>2003</v>
      </c>
      <c r="K221" t="s">
        <v>256</v>
      </c>
      <c r="L221" t="s">
        <v>1875</v>
      </c>
      <c r="M221" t="s">
        <v>1817</v>
      </c>
      <c r="N221" t="s">
        <v>1817</v>
      </c>
      <c r="O221" t="s">
        <v>1817</v>
      </c>
      <c r="P221" t="s">
        <v>1831</v>
      </c>
      <c r="Q221" t="s">
        <v>1831</v>
      </c>
      <c r="R221" t="s">
        <v>1817</v>
      </c>
      <c r="S221" t="s">
        <v>1817</v>
      </c>
      <c r="T221" t="s">
        <v>1830</v>
      </c>
      <c r="U221" t="s">
        <v>1829</v>
      </c>
      <c r="V221" t="s">
        <v>1818</v>
      </c>
      <c r="W221" t="s">
        <v>1817</v>
      </c>
      <c r="X221" t="s">
        <v>1817</v>
      </c>
      <c r="Z221" t="s">
        <v>2016</v>
      </c>
      <c r="AA221" t="s">
        <v>1817</v>
      </c>
      <c r="AB221" t="s">
        <v>1817</v>
      </c>
      <c r="AC221" t="s">
        <v>1827</v>
      </c>
      <c r="AD221" t="s">
        <v>1826</v>
      </c>
      <c r="AE221" t="s">
        <v>1826</v>
      </c>
      <c r="AF221" t="s">
        <v>1825</v>
      </c>
      <c r="AH221" t="s">
        <v>1817</v>
      </c>
      <c r="AI221" t="s">
        <v>1824</v>
      </c>
      <c r="AJ221" t="s">
        <v>1817</v>
      </c>
      <c r="AK221" t="s">
        <v>1817</v>
      </c>
      <c r="AL221" t="s">
        <v>1817</v>
      </c>
      <c r="AM221" t="s">
        <v>1817</v>
      </c>
      <c r="AN221" t="s">
        <v>2032</v>
      </c>
      <c r="AO221" t="s">
        <v>1817</v>
      </c>
      <c r="AP221" t="s">
        <v>1822</v>
      </c>
      <c r="AQ221" t="s">
        <v>1822</v>
      </c>
      <c r="AR221" t="s">
        <v>1821</v>
      </c>
      <c r="AS221" t="s">
        <v>1817</v>
      </c>
      <c r="AT221" t="s">
        <v>1817</v>
      </c>
      <c r="AU221" t="s">
        <v>1817</v>
      </c>
      <c r="AV221" t="s">
        <v>1817</v>
      </c>
      <c r="AW221" t="s">
        <v>1817</v>
      </c>
      <c r="AX221" t="s">
        <v>1817</v>
      </c>
      <c r="AY221" t="s">
        <v>1817</v>
      </c>
      <c r="AZ221" t="s">
        <v>1817</v>
      </c>
      <c r="BA221" t="s">
        <v>1817</v>
      </c>
      <c r="BB221" t="s">
        <v>1817</v>
      </c>
      <c r="BC221" t="s">
        <v>1817</v>
      </c>
      <c r="BD221" t="s">
        <v>1817</v>
      </c>
      <c r="BE221" t="s">
        <v>1817</v>
      </c>
      <c r="BF221" t="s">
        <v>1817</v>
      </c>
      <c r="BG221" t="s">
        <v>1817</v>
      </c>
      <c r="BH221" t="s">
        <v>1817</v>
      </c>
      <c r="BI221" t="s">
        <v>1817</v>
      </c>
      <c r="BJ221" t="s">
        <v>1817</v>
      </c>
      <c r="BK221" t="s">
        <v>1817</v>
      </c>
      <c r="BL221" t="s">
        <v>1817</v>
      </c>
      <c r="BM221" t="s">
        <v>1817</v>
      </c>
      <c r="BP221" t="s">
        <v>1817</v>
      </c>
      <c r="BQ221" t="s">
        <v>1817</v>
      </c>
      <c r="BR221" t="s">
        <v>1817</v>
      </c>
      <c r="BS221" t="s">
        <v>1817</v>
      </c>
      <c r="BT221" t="s">
        <v>1817</v>
      </c>
      <c r="BU221" t="s">
        <v>1817</v>
      </c>
      <c r="BV221" t="s">
        <v>1817</v>
      </c>
      <c r="BW221" t="s">
        <v>2274</v>
      </c>
      <c r="BX221" t="s">
        <v>1817</v>
      </c>
      <c r="BY221" t="s">
        <v>1819</v>
      </c>
      <c r="BZ221" t="s">
        <v>1817</v>
      </c>
      <c r="CA221" t="s">
        <v>1817</v>
      </c>
      <c r="CB221" t="s">
        <v>1817</v>
      </c>
      <c r="CC221" t="s">
        <v>1818</v>
      </c>
      <c r="CD221" t="s">
        <v>1817</v>
      </c>
      <c r="CE221" t="s">
        <v>2289</v>
      </c>
      <c r="CF221" t="s">
        <v>2288</v>
      </c>
      <c r="CG221" t="s">
        <v>2287</v>
      </c>
      <c r="CH221" t="s">
        <v>2021</v>
      </c>
    </row>
    <row r="222" spans="1:86" x14ac:dyDescent="0.45">
      <c r="A222" s="4" t="s">
        <v>1838</v>
      </c>
      <c r="B222" t="s">
        <v>333</v>
      </c>
      <c r="C222" t="s">
        <v>332</v>
      </c>
      <c r="D222" t="s">
        <v>1835</v>
      </c>
      <c r="E222" t="s">
        <v>2286</v>
      </c>
      <c r="F222" t="s">
        <v>1876</v>
      </c>
      <c r="G222" t="s">
        <v>1817</v>
      </c>
      <c r="H222" t="s">
        <v>1817</v>
      </c>
      <c r="I222">
        <v>5</v>
      </c>
      <c r="J222" t="s">
        <v>2003</v>
      </c>
      <c r="K222" t="s">
        <v>256</v>
      </c>
      <c r="L222" t="s">
        <v>329</v>
      </c>
      <c r="M222" t="s">
        <v>1817</v>
      </c>
      <c r="N222" t="s">
        <v>1817</v>
      </c>
      <c r="O222" t="s">
        <v>1817</v>
      </c>
      <c r="P222" t="s">
        <v>1831</v>
      </c>
      <c r="Q222" t="s">
        <v>1831</v>
      </c>
      <c r="R222" t="s">
        <v>1817</v>
      </c>
      <c r="S222" t="s">
        <v>1817</v>
      </c>
      <c r="T222" t="s">
        <v>1830</v>
      </c>
      <c r="U222" t="s">
        <v>1829</v>
      </c>
      <c r="V222" t="s">
        <v>1818</v>
      </c>
      <c r="W222" t="s">
        <v>1817</v>
      </c>
      <c r="X222" t="s">
        <v>1817</v>
      </c>
      <c r="Z222" t="s">
        <v>2002</v>
      </c>
      <c r="AA222" t="s">
        <v>1817</v>
      </c>
      <c r="AB222" t="s">
        <v>1817</v>
      </c>
      <c r="AC222" t="s">
        <v>1827</v>
      </c>
      <c r="AD222" t="s">
        <v>1913</v>
      </c>
      <c r="AE222" t="s">
        <v>14</v>
      </c>
      <c r="AF222" t="s">
        <v>1874</v>
      </c>
      <c r="AH222" t="s">
        <v>1817</v>
      </c>
      <c r="AI222" t="s">
        <v>2001</v>
      </c>
      <c r="AJ222" t="s">
        <v>1817</v>
      </c>
      <c r="AK222" t="s">
        <v>1817</v>
      </c>
      <c r="AL222" t="s">
        <v>1817</v>
      </c>
      <c r="AM222" t="s">
        <v>1817</v>
      </c>
      <c r="AN222" t="s">
        <v>2000</v>
      </c>
      <c r="AO222" t="s">
        <v>1817</v>
      </c>
      <c r="AP222" t="s">
        <v>1822</v>
      </c>
      <c r="AQ222" t="s">
        <v>1822</v>
      </c>
      <c r="AR222" t="s">
        <v>1821</v>
      </c>
      <c r="AS222" t="s">
        <v>1817</v>
      </c>
      <c r="AT222" t="s">
        <v>1817</v>
      </c>
      <c r="AU222" t="s">
        <v>1817</v>
      </c>
      <c r="AV222" t="s">
        <v>1817</v>
      </c>
      <c r="AW222" t="s">
        <v>1817</v>
      </c>
      <c r="AX222" t="s">
        <v>1817</v>
      </c>
      <c r="AY222" t="s">
        <v>1817</v>
      </c>
      <c r="AZ222" t="s">
        <v>1817</v>
      </c>
      <c r="BA222" t="s">
        <v>1817</v>
      </c>
      <c r="BB222" t="s">
        <v>1817</v>
      </c>
      <c r="BC222" t="s">
        <v>1817</v>
      </c>
      <c r="BD222" t="s">
        <v>1817</v>
      </c>
      <c r="BE222" t="s">
        <v>1817</v>
      </c>
      <c r="BF222" t="s">
        <v>1817</v>
      </c>
      <c r="BG222" t="s">
        <v>1817</v>
      </c>
      <c r="BH222" t="s">
        <v>1817</v>
      </c>
      <c r="BI222" t="s">
        <v>1817</v>
      </c>
      <c r="BJ222" t="s">
        <v>1817</v>
      </c>
      <c r="BK222" t="s">
        <v>1817</v>
      </c>
      <c r="BL222" t="s">
        <v>1817</v>
      </c>
      <c r="BM222" t="s">
        <v>1817</v>
      </c>
      <c r="BP222" t="s">
        <v>1817</v>
      </c>
      <c r="BQ222" t="s">
        <v>1817</v>
      </c>
      <c r="BR222" t="s">
        <v>1817</v>
      </c>
      <c r="BS222" t="s">
        <v>1817</v>
      </c>
      <c r="BT222" t="s">
        <v>1817</v>
      </c>
      <c r="BU222" t="s">
        <v>1817</v>
      </c>
      <c r="BV222" t="s">
        <v>1817</v>
      </c>
      <c r="BW222" t="s">
        <v>1818</v>
      </c>
      <c r="BX222" t="s">
        <v>1817</v>
      </c>
      <c r="BY222" t="s">
        <v>1819</v>
      </c>
      <c r="BZ222" t="s">
        <v>1817</v>
      </c>
      <c r="CA222" t="s">
        <v>1817</v>
      </c>
      <c r="CB222" t="s">
        <v>1817</v>
      </c>
      <c r="CC222" t="s">
        <v>1818</v>
      </c>
      <c r="CD222" t="s">
        <v>1817</v>
      </c>
      <c r="CE222" t="s">
        <v>2285</v>
      </c>
      <c r="CF222" t="s">
        <v>2284</v>
      </c>
      <c r="CG222" t="s">
        <v>2283</v>
      </c>
      <c r="CH222" t="s">
        <v>2282</v>
      </c>
    </row>
    <row r="223" spans="1:86" x14ac:dyDescent="0.45">
      <c r="A223" s="4" t="s">
        <v>1838</v>
      </c>
      <c r="B223" t="s">
        <v>324</v>
      </c>
      <c r="C223" t="s">
        <v>323</v>
      </c>
      <c r="D223" t="s">
        <v>1835</v>
      </c>
      <c r="E223" t="s">
        <v>1877</v>
      </c>
      <c r="F223" t="s">
        <v>2281</v>
      </c>
      <c r="G223" t="s">
        <v>1817</v>
      </c>
      <c r="H223" t="s">
        <v>1817</v>
      </c>
      <c r="I223">
        <v>3.2</v>
      </c>
      <c r="J223" t="s">
        <v>2003</v>
      </c>
      <c r="K223" t="s">
        <v>2099</v>
      </c>
      <c r="L223" t="s">
        <v>2034</v>
      </c>
      <c r="M223" t="s">
        <v>1817</v>
      </c>
      <c r="N223" t="s">
        <v>1817</v>
      </c>
      <c r="O223" t="s">
        <v>1817</v>
      </c>
      <c r="P223" t="s">
        <v>2098</v>
      </c>
      <c r="Q223" t="s">
        <v>2097</v>
      </c>
      <c r="R223" t="s">
        <v>1817</v>
      </c>
      <c r="S223" t="s">
        <v>2280</v>
      </c>
      <c r="T223" t="s">
        <v>2057</v>
      </c>
      <c r="U223" t="s">
        <v>2279</v>
      </c>
      <c r="V223" t="s">
        <v>2278</v>
      </c>
      <c r="W223" t="s">
        <v>1817</v>
      </c>
      <c r="X223" t="s">
        <v>1817</v>
      </c>
      <c r="Z223" t="s">
        <v>2277</v>
      </c>
      <c r="AA223" t="s">
        <v>2276</v>
      </c>
      <c r="AB223" t="s">
        <v>1817</v>
      </c>
      <c r="AC223" t="s">
        <v>1827</v>
      </c>
      <c r="AD223" t="s">
        <v>1826</v>
      </c>
      <c r="AE223" t="s">
        <v>1826</v>
      </c>
      <c r="AF223" t="s">
        <v>1825</v>
      </c>
      <c r="AG223">
        <v>2.1</v>
      </c>
      <c r="AH223" t="s">
        <v>1817</v>
      </c>
      <c r="AI223" t="s">
        <v>1887</v>
      </c>
      <c r="AJ223" t="s">
        <v>1817</v>
      </c>
      <c r="AK223" t="s">
        <v>1817</v>
      </c>
      <c r="AL223" t="s">
        <v>1817</v>
      </c>
      <c r="AM223" t="s">
        <v>1817</v>
      </c>
      <c r="AN223" t="s">
        <v>2275</v>
      </c>
      <c r="AO223" t="s">
        <v>1817</v>
      </c>
      <c r="AP223" t="s">
        <v>2089</v>
      </c>
      <c r="AQ223" t="s">
        <v>1822</v>
      </c>
      <c r="AR223" t="s">
        <v>1821</v>
      </c>
      <c r="AS223" t="s">
        <v>1817</v>
      </c>
      <c r="AT223" t="s">
        <v>1817</v>
      </c>
      <c r="AU223" t="s">
        <v>1817</v>
      </c>
      <c r="AV223" t="s">
        <v>1817</v>
      </c>
      <c r="AW223" t="s">
        <v>1817</v>
      </c>
      <c r="AX223" t="s">
        <v>1817</v>
      </c>
      <c r="AY223" t="s">
        <v>1817</v>
      </c>
      <c r="AZ223" t="s">
        <v>1817</v>
      </c>
      <c r="BA223" t="s">
        <v>1817</v>
      </c>
      <c r="BB223" t="s">
        <v>1817</v>
      </c>
      <c r="BC223" t="s">
        <v>1817</v>
      </c>
      <c r="BD223" t="s">
        <v>1817</v>
      </c>
      <c r="BE223" t="s">
        <v>1817</v>
      </c>
      <c r="BF223" t="s">
        <v>1817</v>
      </c>
      <c r="BG223" t="s">
        <v>1817</v>
      </c>
      <c r="BH223" t="s">
        <v>1817</v>
      </c>
      <c r="BI223" t="s">
        <v>1817</v>
      </c>
      <c r="BJ223" t="s">
        <v>1817</v>
      </c>
      <c r="BK223" t="s">
        <v>1817</v>
      </c>
      <c r="BL223" t="s">
        <v>1817</v>
      </c>
      <c r="BM223" t="s">
        <v>1817</v>
      </c>
      <c r="BP223" t="s">
        <v>1817</v>
      </c>
      <c r="BQ223" t="s">
        <v>1817</v>
      </c>
      <c r="BR223" t="s">
        <v>1817</v>
      </c>
      <c r="BS223" t="s">
        <v>1817</v>
      </c>
      <c r="BT223" t="s">
        <v>1817</v>
      </c>
      <c r="BU223" t="s">
        <v>1817</v>
      </c>
      <c r="BV223" t="s">
        <v>1817</v>
      </c>
      <c r="BW223" t="s">
        <v>2274</v>
      </c>
      <c r="BX223" t="s">
        <v>1883</v>
      </c>
      <c r="BY223" t="s">
        <v>1819</v>
      </c>
      <c r="BZ223" t="s">
        <v>1817</v>
      </c>
      <c r="CA223" t="s">
        <v>1817</v>
      </c>
      <c r="CB223" t="s">
        <v>1817</v>
      </c>
      <c r="CC223" t="s">
        <v>1818</v>
      </c>
      <c r="CD223" t="s">
        <v>1817</v>
      </c>
      <c r="CE223" t="s">
        <v>2273</v>
      </c>
      <c r="CF223" t="s">
        <v>2272</v>
      </c>
      <c r="CG223" t="s">
        <v>2271</v>
      </c>
      <c r="CH223" t="s">
        <v>2270</v>
      </c>
    </row>
    <row r="224" spans="1:86" x14ac:dyDescent="0.45">
      <c r="A224" s="4" t="s">
        <v>1838</v>
      </c>
      <c r="B224" t="s">
        <v>318</v>
      </c>
      <c r="C224" t="s">
        <v>317</v>
      </c>
      <c r="D224" t="s">
        <v>1835</v>
      </c>
      <c r="E224" t="s">
        <v>1966</v>
      </c>
      <c r="F224" t="s">
        <v>1938</v>
      </c>
      <c r="G224" t="s">
        <v>1817</v>
      </c>
      <c r="H224" t="s">
        <v>1817</v>
      </c>
      <c r="I224">
        <v>6.2</v>
      </c>
      <c r="J224" t="s">
        <v>2259</v>
      </c>
      <c r="K224" t="s">
        <v>2269</v>
      </c>
      <c r="L224" t="s">
        <v>314</v>
      </c>
      <c r="M224" t="s">
        <v>1817</v>
      </c>
      <c r="N224" t="s">
        <v>1817</v>
      </c>
      <c r="O224" t="s">
        <v>1817</v>
      </c>
      <c r="P224" t="s">
        <v>2268</v>
      </c>
      <c r="Q224" t="s">
        <v>2267</v>
      </c>
      <c r="R224" t="s">
        <v>1817</v>
      </c>
      <c r="S224" t="s">
        <v>2266</v>
      </c>
      <c r="T224" t="s">
        <v>1860</v>
      </c>
      <c r="U224" t="s">
        <v>2212</v>
      </c>
      <c r="V224" t="s">
        <v>2265</v>
      </c>
      <c r="W224" t="s">
        <v>1817</v>
      </c>
      <c r="X224" t="s">
        <v>1817</v>
      </c>
      <c r="Z224" t="s">
        <v>1915</v>
      </c>
      <c r="AA224" t="s">
        <v>1914</v>
      </c>
      <c r="AB224" t="s">
        <v>1817</v>
      </c>
      <c r="AC224" t="s">
        <v>1828</v>
      </c>
      <c r="AD224" t="s">
        <v>1913</v>
      </c>
      <c r="AE224" t="s">
        <v>14</v>
      </c>
      <c r="AF224" t="s">
        <v>1828</v>
      </c>
      <c r="AG224">
        <v>4.2</v>
      </c>
      <c r="AH224" t="s">
        <v>1817</v>
      </c>
      <c r="AI224" t="s">
        <v>1855</v>
      </c>
      <c r="AJ224" t="s">
        <v>1817</v>
      </c>
      <c r="AK224" t="s">
        <v>1817</v>
      </c>
      <c r="AL224" t="s">
        <v>1817</v>
      </c>
      <c r="AM224" t="s">
        <v>1817</v>
      </c>
      <c r="AN224" t="s">
        <v>1912</v>
      </c>
      <c r="AO224" t="s">
        <v>1885</v>
      </c>
      <c r="AP224" t="s">
        <v>1931</v>
      </c>
      <c r="AQ224" t="s">
        <v>1884</v>
      </c>
      <c r="AR224" t="s">
        <v>1930</v>
      </c>
      <c r="AS224" t="s">
        <v>2198</v>
      </c>
      <c r="AT224" t="s">
        <v>1817</v>
      </c>
      <c r="AU224" t="s">
        <v>1817</v>
      </c>
      <c r="AV224" t="s">
        <v>1817</v>
      </c>
      <c r="AW224" t="s">
        <v>1817</v>
      </c>
      <c r="AX224" t="s">
        <v>1817</v>
      </c>
      <c r="AY224" t="s">
        <v>1817</v>
      </c>
      <c r="AZ224" t="s">
        <v>1817</v>
      </c>
      <c r="BA224" t="s">
        <v>1817</v>
      </c>
      <c r="BB224" t="s">
        <v>1817</v>
      </c>
      <c r="BC224" t="s">
        <v>1817</v>
      </c>
      <c r="BD224" t="s">
        <v>1817</v>
      </c>
      <c r="BE224" t="s">
        <v>1817</v>
      </c>
      <c r="BF224" t="s">
        <v>1817</v>
      </c>
      <c r="BG224" t="s">
        <v>1817</v>
      </c>
      <c r="BH224" t="s">
        <v>1817</v>
      </c>
      <c r="BI224" t="s">
        <v>1817</v>
      </c>
      <c r="BJ224" t="s">
        <v>1817</v>
      </c>
      <c r="BK224" t="s">
        <v>1817</v>
      </c>
      <c r="BL224" t="s">
        <v>1817</v>
      </c>
      <c r="BM224" t="s">
        <v>1817</v>
      </c>
      <c r="BP224" t="s">
        <v>1817</v>
      </c>
      <c r="BQ224" t="s">
        <v>1817</v>
      </c>
      <c r="BR224" t="s">
        <v>1817</v>
      </c>
      <c r="BS224" t="s">
        <v>1817</v>
      </c>
      <c r="BT224" t="s">
        <v>1817</v>
      </c>
      <c r="BU224" t="s">
        <v>1817</v>
      </c>
      <c r="BV224" t="s">
        <v>1817</v>
      </c>
      <c r="BW224" t="s">
        <v>2264</v>
      </c>
      <c r="BX224" t="s">
        <v>1845</v>
      </c>
      <c r="BY224" t="s">
        <v>1905</v>
      </c>
      <c r="BZ224" t="s">
        <v>1817</v>
      </c>
      <c r="CA224" t="s">
        <v>1817</v>
      </c>
      <c r="CB224" t="s">
        <v>1817</v>
      </c>
      <c r="CC224" t="s">
        <v>1818</v>
      </c>
      <c r="CD224" t="s">
        <v>1817</v>
      </c>
      <c r="CE224" t="s">
        <v>2263</v>
      </c>
      <c r="CF224" t="s">
        <v>2262</v>
      </c>
      <c r="CG224" t="s">
        <v>2261</v>
      </c>
      <c r="CH224" t="s">
        <v>2012</v>
      </c>
    </row>
    <row r="225" spans="1:86" x14ac:dyDescent="0.45">
      <c r="A225" s="4" t="s">
        <v>1838</v>
      </c>
      <c r="B225" t="s">
        <v>305</v>
      </c>
      <c r="C225" t="s">
        <v>304</v>
      </c>
      <c r="D225" t="s">
        <v>1835</v>
      </c>
      <c r="E225" t="s">
        <v>2260</v>
      </c>
      <c r="F225" t="s">
        <v>1866</v>
      </c>
      <c r="G225" t="s">
        <v>1817</v>
      </c>
      <c r="H225" t="s">
        <v>1817</v>
      </c>
      <c r="I225">
        <v>6.5</v>
      </c>
      <c r="J225" t="s">
        <v>2259</v>
      </c>
      <c r="K225" t="s">
        <v>2258</v>
      </c>
      <c r="L225" t="s">
        <v>300</v>
      </c>
      <c r="M225" t="s">
        <v>1817</v>
      </c>
      <c r="N225" t="s">
        <v>1817</v>
      </c>
      <c r="O225" t="s">
        <v>1817</v>
      </c>
      <c r="P225" t="s">
        <v>2257</v>
      </c>
      <c r="Q225" t="s">
        <v>2256</v>
      </c>
      <c r="R225" t="s">
        <v>1817</v>
      </c>
      <c r="S225" t="s">
        <v>2255</v>
      </c>
      <c r="T225" t="s">
        <v>1860</v>
      </c>
      <c r="U225" t="s">
        <v>1917</v>
      </c>
      <c r="V225" t="s">
        <v>2254</v>
      </c>
      <c r="W225" t="s">
        <v>1817</v>
      </c>
      <c r="X225" t="s">
        <v>1817</v>
      </c>
      <c r="Z225" t="s">
        <v>2253</v>
      </c>
      <c r="AA225" t="s">
        <v>2199</v>
      </c>
      <c r="AB225" t="s">
        <v>1817</v>
      </c>
      <c r="AC225" t="s">
        <v>1828</v>
      </c>
      <c r="AD225" t="s">
        <v>1913</v>
      </c>
      <c r="AE225" t="s">
        <v>14</v>
      </c>
      <c r="AF225" t="s">
        <v>1828</v>
      </c>
      <c r="AG225">
        <v>5</v>
      </c>
      <c r="AH225" t="s">
        <v>1817</v>
      </c>
      <c r="AI225" t="s">
        <v>1855</v>
      </c>
      <c r="AJ225" t="s">
        <v>1817</v>
      </c>
      <c r="AK225" t="s">
        <v>1817</v>
      </c>
      <c r="AL225" t="s">
        <v>1817</v>
      </c>
      <c r="AM225" t="s">
        <v>1817</v>
      </c>
      <c r="AN225" t="s">
        <v>1912</v>
      </c>
      <c r="AO225" t="s">
        <v>1885</v>
      </c>
      <c r="AP225" t="s">
        <v>2252</v>
      </c>
      <c r="AQ225" t="s">
        <v>1931</v>
      </c>
      <c r="AR225" t="s">
        <v>2251</v>
      </c>
      <c r="AS225" t="s">
        <v>1908</v>
      </c>
      <c r="AT225" t="s">
        <v>1817</v>
      </c>
      <c r="AU225" t="s">
        <v>1817</v>
      </c>
      <c r="AV225" t="s">
        <v>1817</v>
      </c>
      <c r="AW225" t="s">
        <v>1817</v>
      </c>
      <c r="AX225" t="s">
        <v>1817</v>
      </c>
      <c r="AY225" t="s">
        <v>1817</v>
      </c>
      <c r="AZ225" t="s">
        <v>1817</v>
      </c>
      <c r="BA225" t="s">
        <v>1817</v>
      </c>
      <c r="BB225" t="s">
        <v>1817</v>
      </c>
      <c r="BC225" t="s">
        <v>1817</v>
      </c>
      <c r="BD225" t="s">
        <v>1817</v>
      </c>
      <c r="BE225" t="s">
        <v>1817</v>
      </c>
      <c r="BF225" t="s">
        <v>1817</v>
      </c>
      <c r="BG225" t="s">
        <v>1817</v>
      </c>
      <c r="BH225" t="s">
        <v>1817</v>
      </c>
      <c r="BI225" t="s">
        <v>1817</v>
      </c>
      <c r="BJ225" t="s">
        <v>1817</v>
      </c>
      <c r="BK225" t="s">
        <v>1817</v>
      </c>
      <c r="BL225" t="s">
        <v>1817</v>
      </c>
      <c r="BM225" t="s">
        <v>1848</v>
      </c>
      <c r="BP225" t="s">
        <v>1817</v>
      </c>
      <c r="BQ225" t="s">
        <v>1817</v>
      </c>
      <c r="BR225" t="s">
        <v>1817</v>
      </c>
      <c r="BS225" t="s">
        <v>1817</v>
      </c>
      <c r="BT225" t="s">
        <v>1817</v>
      </c>
      <c r="BU225" t="s">
        <v>1817</v>
      </c>
      <c r="BV225" t="s">
        <v>1817</v>
      </c>
      <c r="BW225" t="s">
        <v>2197</v>
      </c>
      <c r="BX225" t="s">
        <v>1845</v>
      </c>
      <c r="BY225" t="s">
        <v>1844</v>
      </c>
      <c r="BZ225" t="s">
        <v>1817</v>
      </c>
      <c r="CA225" t="s">
        <v>1817</v>
      </c>
      <c r="CB225" t="s">
        <v>1817</v>
      </c>
      <c r="CC225" t="s">
        <v>1818</v>
      </c>
      <c r="CD225" t="s">
        <v>1817</v>
      </c>
      <c r="CE225" t="s">
        <v>2250</v>
      </c>
      <c r="CF225" t="s">
        <v>2249</v>
      </c>
      <c r="CG225" t="s">
        <v>2143</v>
      </c>
      <c r="CH225" t="s">
        <v>2248</v>
      </c>
    </row>
    <row r="226" spans="1:86" x14ac:dyDescent="0.45">
      <c r="A226" s="4" t="s">
        <v>1838</v>
      </c>
      <c r="B226" t="s">
        <v>288</v>
      </c>
      <c r="C226" t="s">
        <v>287</v>
      </c>
      <c r="D226" t="s">
        <v>1835</v>
      </c>
      <c r="E226" t="s">
        <v>2247</v>
      </c>
      <c r="F226" t="s">
        <v>2246</v>
      </c>
      <c r="G226" t="s">
        <v>1817</v>
      </c>
      <c r="H226" t="s">
        <v>1817</v>
      </c>
      <c r="I226">
        <v>5.7</v>
      </c>
      <c r="J226" t="s">
        <v>284</v>
      </c>
      <c r="K226" t="s">
        <v>2137</v>
      </c>
      <c r="L226" t="s">
        <v>282</v>
      </c>
      <c r="M226" t="s">
        <v>1817</v>
      </c>
      <c r="N226" t="s">
        <v>1817</v>
      </c>
      <c r="O226" t="s">
        <v>1817</v>
      </c>
      <c r="P226" t="s">
        <v>2245</v>
      </c>
      <c r="Q226" t="s">
        <v>2244</v>
      </c>
      <c r="R226" t="s">
        <v>1817</v>
      </c>
      <c r="S226" t="s">
        <v>2243</v>
      </c>
      <c r="T226" t="s">
        <v>1860</v>
      </c>
      <c r="U226" t="s">
        <v>2242</v>
      </c>
      <c r="V226" t="s">
        <v>2241</v>
      </c>
      <c r="W226" t="s">
        <v>1817</v>
      </c>
      <c r="X226" t="s">
        <v>1817</v>
      </c>
      <c r="Z226" t="s">
        <v>1986</v>
      </c>
      <c r="AA226" t="s">
        <v>1914</v>
      </c>
      <c r="AB226" t="s">
        <v>1817</v>
      </c>
      <c r="AC226" t="s">
        <v>1828</v>
      </c>
      <c r="AD226" t="s">
        <v>1913</v>
      </c>
      <c r="AE226" t="s">
        <v>14</v>
      </c>
      <c r="AF226" t="s">
        <v>1828</v>
      </c>
      <c r="AG226">
        <v>4.2</v>
      </c>
      <c r="AH226" t="s">
        <v>1817</v>
      </c>
      <c r="AI226" t="s">
        <v>1855</v>
      </c>
      <c r="AJ226" t="s">
        <v>1817</v>
      </c>
      <c r="AK226" t="s">
        <v>1817</v>
      </c>
      <c r="AL226" t="s">
        <v>1817</v>
      </c>
      <c r="AM226" t="s">
        <v>1817</v>
      </c>
      <c r="AN226" t="s">
        <v>1912</v>
      </c>
      <c r="AO226" t="s">
        <v>1885</v>
      </c>
      <c r="AP226" t="s">
        <v>1911</v>
      </c>
      <c r="AQ226" t="s">
        <v>1911</v>
      </c>
      <c r="AR226" t="s">
        <v>2240</v>
      </c>
      <c r="AS226" t="s">
        <v>2198</v>
      </c>
      <c r="AT226" t="s">
        <v>1817</v>
      </c>
      <c r="AU226" t="s">
        <v>1817</v>
      </c>
      <c r="AV226" t="s">
        <v>1817</v>
      </c>
      <c r="AW226" t="s">
        <v>1817</v>
      </c>
      <c r="AX226" t="s">
        <v>1817</v>
      </c>
      <c r="AY226" t="s">
        <v>1817</v>
      </c>
      <c r="AZ226" t="s">
        <v>1817</v>
      </c>
      <c r="BA226" t="s">
        <v>1817</v>
      </c>
      <c r="BB226" t="s">
        <v>1817</v>
      </c>
      <c r="BC226" t="s">
        <v>1817</v>
      </c>
      <c r="BD226" t="s">
        <v>1817</v>
      </c>
      <c r="BE226" t="s">
        <v>1817</v>
      </c>
      <c r="BF226" t="s">
        <v>1817</v>
      </c>
      <c r="BG226" t="s">
        <v>1817</v>
      </c>
      <c r="BH226" t="s">
        <v>1817</v>
      </c>
      <c r="BI226" t="s">
        <v>1817</v>
      </c>
      <c r="BJ226" t="s">
        <v>1817</v>
      </c>
      <c r="BK226" t="s">
        <v>1817</v>
      </c>
      <c r="BL226" t="s">
        <v>1817</v>
      </c>
      <c r="BM226" t="s">
        <v>1848</v>
      </c>
      <c r="BP226" t="s">
        <v>1817</v>
      </c>
      <c r="BQ226" t="s">
        <v>1817</v>
      </c>
      <c r="BR226" t="s">
        <v>1817</v>
      </c>
      <c r="BS226" t="s">
        <v>1817</v>
      </c>
      <c r="BT226" t="s">
        <v>1817</v>
      </c>
      <c r="BU226" t="s">
        <v>1817</v>
      </c>
      <c r="BV226" t="s">
        <v>1817</v>
      </c>
      <c r="BW226" t="s">
        <v>2239</v>
      </c>
      <c r="BX226" t="s">
        <v>1883</v>
      </c>
      <c r="BY226" t="s">
        <v>1844</v>
      </c>
      <c r="BZ226" t="s">
        <v>1817</v>
      </c>
      <c r="CA226" t="s">
        <v>1817</v>
      </c>
      <c r="CB226" t="s">
        <v>1817</v>
      </c>
      <c r="CC226" t="s">
        <v>1818</v>
      </c>
      <c r="CD226" t="s">
        <v>1817</v>
      </c>
      <c r="CE226" t="s">
        <v>2238</v>
      </c>
      <c r="CF226" t="s">
        <v>2237</v>
      </c>
      <c r="CG226" t="s">
        <v>2236</v>
      </c>
      <c r="CH226" t="s">
        <v>1818</v>
      </c>
    </row>
    <row r="227" spans="1:86" x14ac:dyDescent="0.45">
      <c r="A227" s="4" t="s">
        <v>1838</v>
      </c>
      <c r="B227" t="s">
        <v>271</v>
      </c>
      <c r="C227" t="s">
        <v>270</v>
      </c>
      <c r="D227" t="s">
        <v>1835</v>
      </c>
      <c r="E227" t="s">
        <v>2235</v>
      </c>
      <c r="F227" t="s">
        <v>2234</v>
      </c>
      <c r="G227" t="s">
        <v>1817</v>
      </c>
      <c r="H227" t="s">
        <v>1817</v>
      </c>
      <c r="I227">
        <v>3.8</v>
      </c>
      <c r="J227" t="s">
        <v>2003</v>
      </c>
      <c r="K227" t="s">
        <v>1897</v>
      </c>
      <c r="L227" t="s">
        <v>2048</v>
      </c>
      <c r="M227" t="s">
        <v>1817</v>
      </c>
      <c r="N227" t="s">
        <v>1817</v>
      </c>
      <c r="O227" t="s">
        <v>1817</v>
      </c>
      <c r="P227" t="s">
        <v>2223</v>
      </c>
      <c r="Q227" t="s">
        <v>2222</v>
      </c>
      <c r="R227" t="s">
        <v>1817</v>
      </c>
      <c r="S227" t="s">
        <v>2233</v>
      </c>
      <c r="T227" t="s">
        <v>2095</v>
      </c>
      <c r="U227" t="s">
        <v>2077</v>
      </c>
      <c r="V227" t="s">
        <v>2232</v>
      </c>
      <c r="W227" t="s">
        <v>1817</v>
      </c>
      <c r="X227" t="s">
        <v>1817</v>
      </c>
      <c r="Z227" t="s">
        <v>2231</v>
      </c>
      <c r="AA227" t="s">
        <v>2109</v>
      </c>
      <c r="AB227" t="s">
        <v>1817</v>
      </c>
      <c r="AC227" t="s">
        <v>1828</v>
      </c>
      <c r="AD227" t="s">
        <v>1913</v>
      </c>
      <c r="AE227" t="s">
        <v>14</v>
      </c>
      <c r="AF227" t="s">
        <v>1828</v>
      </c>
      <c r="AG227">
        <v>4.0999999999999996</v>
      </c>
      <c r="AH227" t="s">
        <v>1817</v>
      </c>
      <c r="AI227" t="s">
        <v>2091</v>
      </c>
      <c r="AJ227" t="s">
        <v>1817</v>
      </c>
      <c r="AK227" t="s">
        <v>1817</v>
      </c>
      <c r="AL227" t="s">
        <v>1817</v>
      </c>
      <c r="AM227" t="s">
        <v>1817</v>
      </c>
      <c r="AN227" t="s">
        <v>1912</v>
      </c>
      <c r="AO227" t="s">
        <v>1817</v>
      </c>
      <c r="AP227" t="s">
        <v>1910</v>
      </c>
      <c r="AQ227" t="s">
        <v>2230</v>
      </c>
      <c r="AR227" t="s">
        <v>2229</v>
      </c>
      <c r="AS227" t="s">
        <v>1985</v>
      </c>
      <c r="AT227" t="s">
        <v>1817</v>
      </c>
      <c r="AU227" t="s">
        <v>1817</v>
      </c>
      <c r="AV227" t="s">
        <v>1817</v>
      </c>
      <c r="AW227" t="s">
        <v>1817</v>
      </c>
      <c r="AX227" t="s">
        <v>1817</v>
      </c>
      <c r="AY227" t="s">
        <v>1817</v>
      </c>
      <c r="AZ227" t="s">
        <v>1817</v>
      </c>
      <c r="BA227" t="s">
        <v>1817</v>
      </c>
      <c r="BB227" t="s">
        <v>1817</v>
      </c>
      <c r="BC227" t="s">
        <v>1817</v>
      </c>
      <c r="BD227" t="s">
        <v>1817</v>
      </c>
      <c r="BE227" t="s">
        <v>1817</v>
      </c>
      <c r="BF227" t="s">
        <v>1817</v>
      </c>
      <c r="BG227" t="s">
        <v>1817</v>
      </c>
      <c r="BH227" t="s">
        <v>1817</v>
      </c>
      <c r="BI227" t="s">
        <v>1817</v>
      </c>
      <c r="BJ227" t="s">
        <v>1817</v>
      </c>
      <c r="BK227" t="s">
        <v>1817</v>
      </c>
      <c r="BL227" t="s">
        <v>1817</v>
      </c>
      <c r="BM227" t="s">
        <v>1817</v>
      </c>
      <c r="BP227" t="s">
        <v>1817</v>
      </c>
      <c r="BQ227" t="s">
        <v>1817</v>
      </c>
      <c r="BR227" t="s">
        <v>1817</v>
      </c>
      <c r="BS227" t="s">
        <v>1817</v>
      </c>
      <c r="BT227" t="s">
        <v>1817</v>
      </c>
      <c r="BU227" t="s">
        <v>1817</v>
      </c>
      <c r="BV227" t="s">
        <v>1817</v>
      </c>
      <c r="BW227" t="s">
        <v>2228</v>
      </c>
      <c r="BX227" t="s">
        <v>1883</v>
      </c>
      <c r="BY227" t="s">
        <v>1819</v>
      </c>
      <c r="BZ227" t="s">
        <v>1817</v>
      </c>
      <c r="CA227" t="s">
        <v>1817</v>
      </c>
      <c r="CB227" t="s">
        <v>1817</v>
      </c>
      <c r="CC227" t="s">
        <v>1818</v>
      </c>
      <c r="CD227" t="s">
        <v>1817</v>
      </c>
      <c r="CE227" t="s">
        <v>2218</v>
      </c>
      <c r="CF227" t="s">
        <v>2052</v>
      </c>
      <c r="CG227" t="s">
        <v>2227</v>
      </c>
      <c r="CH227" t="s">
        <v>2226</v>
      </c>
    </row>
    <row r="228" spans="1:86" x14ac:dyDescent="0.45">
      <c r="A228" s="4" t="s">
        <v>1838</v>
      </c>
      <c r="B228" t="s">
        <v>260</v>
      </c>
      <c r="C228" t="s">
        <v>259</v>
      </c>
      <c r="D228" t="s">
        <v>1835</v>
      </c>
      <c r="E228" t="s">
        <v>2225</v>
      </c>
      <c r="F228" t="s">
        <v>2224</v>
      </c>
      <c r="G228" t="s">
        <v>1817</v>
      </c>
      <c r="H228" t="s">
        <v>1817</v>
      </c>
      <c r="I228">
        <v>3.8</v>
      </c>
      <c r="J228" t="s">
        <v>2003</v>
      </c>
      <c r="K228" t="s">
        <v>1897</v>
      </c>
      <c r="L228" t="s">
        <v>2048</v>
      </c>
      <c r="M228" t="s">
        <v>1817</v>
      </c>
      <c r="N228" t="s">
        <v>1817</v>
      </c>
      <c r="O228" t="s">
        <v>1817</v>
      </c>
      <c r="P228" t="s">
        <v>2223</v>
      </c>
      <c r="Q228" t="s">
        <v>2222</v>
      </c>
      <c r="R228" t="s">
        <v>1817</v>
      </c>
      <c r="S228" t="s">
        <v>1935</v>
      </c>
      <c r="T228" t="s">
        <v>1934</v>
      </c>
      <c r="U228" t="s">
        <v>2221</v>
      </c>
      <c r="V228" t="s">
        <v>1932</v>
      </c>
      <c r="W228" t="s">
        <v>1817</v>
      </c>
      <c r="X228" t="s">
        <v>1817</v>
      </c>
      <c r="Z228" t="s">
        <v>1915</v>
      </c>
      <c r="AA228" t="s">
        <v>1889</v>
      </c>
      <c r="AB228" t="s">
        <v>1817</v>
      </c>
      <c r="AC228" t="s">
        <v>1828</v>
      </c>
      <c r="AD228" t="s">
        <v>1913</v>
      </c>
      <c r="AE228" t="s">
        <v>14</v>
      </c>
      <c r="AF228" t="s">
        <v>1828</v>
      </c>
      <c r="AG228">
        <v>4.2</v>
      </c>
      <c r="AH228" t="s">
        <v>1817</v>
      </c>
      <c r="AI228" t="s">
        <v>1855</v>
      </c>
      <c r="AJ228" t="s">
        <v>1817</v>
      </c>
      <c r="AK228" t="s">
        <v>1817</v>
      </c>
      <c r="AL228" t="s">
        <v>1817</v>
      </c>
      <c r="AM228" t="s">
        <v>1817</v>
      </c>
      <c r="AN228" t="s">
        <v>1912</v>
      </c>
      <c r="AO228" t="s">
        <v>1885</v>
      </c>
      <c r="AP228" t="s">
        <v>1910</v>
      </c>
      <c r="AQ228" t="s">
        <v>2054</v>
      </c>
      <c r="AR228" t="s">
        <v>2220</v>
      </c>
      <c r="AS228" t="s">
        <v>2198</v>
      </c>
      <c r="AT228" t="s">
        <v>1817</v>
      </c>
      <c r="AU228" t="s">
        <v>1817</v>
      </c>
      <c r="AV228" t="s">
        <v>1817</v>
      </c>
      <c r="AW228" t="s">
        <v>1817</v>
      </c>
      <c r="AX228" t="s">
        <v>1817</v>
      </c>
      <c r="AY228" t="s">
        <v>1817</v>
      </c>
      <c r="AZ228" t="s">
        <v>1817</v>
      </c>
      <c r="BA228" t="s">
        <v>1817</v>
      </c>
      <c r="BB228" t="s">
        <v>1817</v>
      </c>
      <c r="BC228" t="s">
        <v>1817</v>
      </c>
      <c r="BD228" t="s">
        <v>1817</v>
      </c>
      <c r="BE228" t="s">
        <v>1817</v>
      </c>
      <c r="BF228" t="s">
        <v>1817</v>
      </c>
      <c r="BG228" t="s">
        <v>1817</v>
      </c>
      <c r="BH228" t="s">
        <v>1817</v>
      </c>
      <c r="BI228" t="s">
        <v>1817</v>
      </c>
      <c r="BJ228" t="s">
        <v>1817</v>
      </c>
      <c r="BK228" t="s">
        <v>1817</v>
      </c>
      <c r="BL228" t="s">
        <v>1817</v>
      </c>
      <c r="BM228" t="s">
        <v>1817</v>
      </c>
      <c r="BP228" t="s">
        <v>1817</v>
      </c>
      <c r="BQ228" t="s">
        <v>1817</v>
      </c>
      <c r="BR228" t="s">
        <v>1817</v>
      </c>
      <c r="BS228" t="s">
        <v>1817</v>
      </c>
      <c r="BT228" t="s">
        <v>1817</v>
      </c>
      <c r="BU228" t="s">
        <v>1817</v>
      </c>
      <c r="BV228" t="s">
        <v>1817</v>
      </c>
      <c r="BW228" t="s">
        <v>2219</v>
      </c>
      <c r="BX228" t="s">
        <v>1883</v>
      </c>
      <c r="BY228" t="s">
        <v>1819</v>
      </c>
      <c r="BZ228" t="s">
        <v>1817</v>
      </c>
      <c r="CA228" t="s">
        <v>1817</v>
      </c>
      <c r="CB228" t="s">
        <v>1817</v>
      </c>
      <c r="CC228" t="s">
        <v>1818</v>
      </c>
      <c r="CD228" t="s">
        <v>1817</v>
      </c>
      <c r="CE228" t="s">
        <v>2218</v>
      </c>
      <c r="CF228" t="s">
        <v>2052</v>
      </c>
      <c r="CG228" t="s">
        <v>2217</v>
      </c>
      <c r="CH228" t="s">
        <v>2216</v>
      </c>
    </row>
    <row r="229" spans="1:86" x14ac:dyDescent="0.45">
      <c r="A229" s="4" t="s">
        <v>1838</v>
      </c>
      <c r="B229" t="s">
        <v>246</v>
      </c>
      <c r="C229" t="s">
        <v>245</v>
      </c>
      <c r="D229" t="s">
        <v>1835</v>
      </c>
      <c r="E229" t="s">
        <v>2215</v>
      </c>
      <c r="F229" t="s">
        <v>2214</v>
      </c>
      <c r="G229" t="s">
        <v>1817</v>
      </c>
      <c r="H229" t="s">
        <v>1817</v>
      </c>
      <c r="I229">
        <v>5.5</v>
      </c>
      <c r="J229" t="s">
        <v>284</v>
      </c>
      <c r="K229" t="s">
        <v>1946</v>
      </c>
      <c r="L229" t="s">
        <v>1875</v>
      </c>
      <c r="M229" t="s">
        <v>1817</v>
      </c>
      <c r="N229" t="s">
        <v>1817</v>
      </c>
      <c r="O229" t="s">
        <v>1817</v>
      </c>
      <c r="P229" t="s">
        <v>2136</v>
      </c>
      <c r="Q229" t="s">
        <v>2135</v>
      </c>
      <c r="R229" t="s">
        <v>1817</v>
      </c>
      <c r="S229" t="s">
        <v>2213</v>
      </c>
      <c r="T229" t="s">
        <v>1860</v>
      </c>
      <c r="U229" t="s">
        <v>2212</v>
      </c>
      <c r="V229" t="s">
        <v>2211</v>
      </c>
      <c r="W229" t="s">
        <v>1817</v>
      </c>
      <c r="X229" t="s">
        <v>1817</v>
      </c>
      <c r="Z229" t="s">
        <v>1915</v>
      </c>
      <c r="AA229" t="s">
        <v>1889</v>
      </c>
      <c r="AB229" t="s">
        <v>1817</v>
      </c>
      <c r="AC229" t="s">
        <v>2074</v>
      </c>
      <c r="AD229" t="s">
        <v>1913</v>
      </c>
      <c r="AE229" t="s">
        <v>14</v>
      </c>
      <c r="AF229" t="s">
        <v>1888</v>
      </c>
      <c r="AG229">
        <v>4.0999999999999996</v>
      </c>
      <c r="AH229" t="s">
        <v>1817</v>
      </c>
      <c r="AI229" t="s">
        <v>1855</v>
      </c>
      <c r="AJ229" t="s">
        <v>1817</v>
      </c>
      <c r="AK229" t="s">
        <v>1817</v>
      </c>
      <c r="AL229" t="s">
        <v>1817</v>
      </c>
      <c r="AM229" t="s">
        <v>1817</v>
      </c>
      <c r="AN229" t="s">
        <v>2073</v>
      </c>
      <c r="AO229" t="s">
        <v>1885</v>
      </c>
      <c r="AP229" t="s">
        <v>1931</v>
      </c>
      <c r="AQ229" t="s">
        <v>1884</v>
      </c>
      <c r="AR229" t="s">
        <v>1930</v>
      </c>
      <c r="AS229" t="s">
        <v>2198</v>
      </c>
      <c r="AT229" t="s">
        <v>1817</v>
      </c>
      <c r="AU229" t="s">
        <v>1817</v>
      </c>
      <c r="AV229" t="s">
        <v>1817</v>
      </c>
      <c r="AW229" t="s">
        <v>1817</v>
      </c>
      <c r="AX229" t="s">
        <v>1817</v>
      </c>
      <c r="AY229" t="s">
        <v>1817</v>
      </c>
      <c r="AZ229" t="s">
        <v>1817</v>
      </c>
      <c r="BA229" t="s">
        <v>1817</v>
      </c>
      <c r="BB229" t="s">
        <v>1817</v>
      </c>
      <c r="BC229" t="s">
        <v>1817</v>
      </c>
      <c r="BD229" t="s">
        <v>1817</v>
      </c>
      <c r="BE229" t="s">
        <v>1817</v>
      </c>
      <c r="BF229" t="s">
        <v>1817</v>
      </c>
      <c r="BG229" t="s">
        <v>1817</v>
      </c>
      <c r="BH229" t="s">
        <v>1817</v>
      </c>
      <c r="BI229" t="s">
        <v>1817</v>
      </c>
      <c r="BJ229" t="s">
        <v>1817</v>
      </c>
      <c r="BK229" t="s">
        <v>1817</v>
      </c>
      <c r="BL229" t="s">
        <v>1817</v>
      </c>
      <c r="BM229" t="s">
        <v>1817</v>
      </c>
      <c r="BP229" t="s">
        <v>1817</v>
      </c>
      <c r="BQ229" t="s">
        <v>1817</v>
      </c>
      <c r="BR229" t="s">
        <v>1817</v>
      </c>
      <c r="BS229" t="s">
        <v>1817</v>
      </c>
      <c r="BT229" t="s">
        <v>1817</v>
      </c>
      <c r="BU229" t="s">
        <v>1817</v>
      </c>
      <c r="BV229" t="s">
        <v>1817</v>
      </c>
      <c r="BW229" t="s">
        <v>2210</v>
      </c>
      <c r="BX229" t="s">
        <v>1845</v>
      </c>
      <c r="BY229" t="s">
        <v>1819</v>
      </c>
      <c r="BZ229" t="s">
        <v>1817</v>
      </c>
      <c r="CA229" t="s">
        <v>1817</v>
      </c>
      <c r="CB229" t="s">
        <v>1817</v>
      </c>
      <c r="CC229" t="s">
        <v>1818</v>
      </c>
      <c r="CD229" t="s">
        <v>1817</v>
      </c>
      <c r="CE229" t="s">
        <v>2209</v>
      </c>
      <c r="CF229" t="s">
        <v>2208</v>
      </c>
      <c r="CG229" t="s">
        <v>2207</v>
      </c>
      <c r="CH229" t="s">
        <v>2127</v>
      </c>
    </row>
    <row r="230" spans="1:86" x14ac:dyDescent="0.45">
      <c r="A230" s="4" t="s">
        <v>1838</v>
      </c>
      <c r="B230" t="s">
        <v>232</v>
      </c>
      <c r="C230" t="s">
        <v>231</v>
      </c>
      <c r="D230" t="s">
        <v>1835</v>
      </c>
      <c r="E230" t="s">
        <v>2206</v>
      </c>
      <c r="F230" t="s">
        <v>1923</v>
      </c>
      <c r="G230" t="s">
        <v>1817</v>
      </c>
      <c r="H230" t="s">
        <v>1817</v>
      </c>
      <c r="I230">
        <v>6.3</v>
      </c>
      <c r="J230" t="s">
        <v>1922</v>
      </c>
      <c r="K230" t="s">
        <v>2205</v>
      </c>
      <c r="L230" t="s">
        <v>226</v>
      </c>
      <c r="M230" t="s">
        <v>1817</v>
      </c>
      <c r="N230" t="s">
        <v>1817</v>
      </c>
      <c r="O230" t="s">
        <v>1817</v>
      </c>
      <c r="P230" t="s">
        <v>2204</v>
      </c>
      <c r="Q230" t="s">
        <v>2203</v>
      </c>
      <c r="R230" t="s">
        <v>1817</v>
      </c>
      <c r="S230" t="s">
        <v>2202</v>
      </c>
      <c r="T230" t="s">
        <v>1860</v>
      </c>
      <c r="U230" t="s">
        <v>1988</v>
      </c>
      <c r="V230" t="s">
        <v>2201</v>
      </c>
      <c r="W230" t="s">
        <v>1817</v>
      </c>
      <c r="X230" t="s">
        <v>1817</v>
      </c>
      <c r="Z230" t="s">
        <v>2200</v>
      </c>
      <c r="AA230" t="s">
        <v>2199</v>
      </c>
      <c r="AB230" t="s">
        <v>1817</v>
      </c>
      <c r="AC230" t="s">
        <v>1828</v>
      </c>
      <c r="AD230" t="s">
        <v>1913</v>
      </c>
      <c r="AE230" t="s">
        <v>14</v>
      </c>
      <c r="AF230" t="s">
        <v>1828</v>
      </c>
      <c r="AG230">
        <v>5</v>
      </c>
      <c r="AH230" t="s">
        <v>1817</v>
      </c>
      <c r="AI230" t="s">
        <v>1855</v>
      </c>
      <c r="AJ230" t="s">
        <v>1817</v>
      </c>
      <c r="AK230" t="s">
        <v>1817</v>
      </c>
      <c r="AL230" t="s">
        <v>1817</v>
      </c>
      <c r="AM230" t="s">
        <v>1817</v>
      </c>
      <c r="AN230" t="s">
        <v>1912</v>
      </c>
      <c r="AO230" t="s">
        <v>1885</v>
      </c>
      <c r="AP230" t="s">
        <v>2072</v>
      </c>
      <c r="AQ230" t="s">
        <v>1910</v>
      </c>
      <c r="AR230" t="s">
        <v>1909</v>
      </c>
      <c r="AS230" t="s">
        <v>2198</v>
      </c>
      <c r="AT230" t="s">
        <v>1817</v>
      </c>
      <c r="AU230" t="s">
        <v>1817</v>
      </c>
      <c r="AV230" t="s">
        <v>1817</v>
      </c>
      <c r="AW230" t="s">
        <v>1817</v>
      </c>
      <c r="AX230" t="s">
        <v>1817</v>
      </c>
      <c r="AY230" t="s">
        <v>1817</v>
      </c>
      <c r="AZ230" t="s">
        <v>1817</v>
      </c>
      <c r="BA230" t="s">
        <v>1817</v>
      </c>
      <c r="BB230" t="s">
        <v>1817</v>
      </c>
      <c r="BC230" t="s">
        <v>1817</v>
      </c>
      <c r="BD230" t="s">
        <v>1817</v>
      </c>
      <c r="BE230" t="s">
        <v>1817</v>
      </c>
      <c r="BF230" t="s">
        <v>1817</v>
      </c>
      <c r="BG230" t="s">
        <v>1817</v>
      </c>
      <c r="BH230" t="s">
        <v>1817</v>
      </c>
      <c r="BI230" t="s">
        <v>1817</v>
      </c>
      <c r="BJ230" t="s">
        <v>1817</v>
      </c>
      <c r="BK230" t="s">
        <v>1817</v>
      </c>
      <c r="BL230" t="s">
        <v>1817</v>
      </c>
      <c r="BM230" t="s">
        <v>1848</v>
      </c>
      <c r="BP230" t="s">
        <v>1817</v>
      </c>
      <c r="BQ230" t="s">
        <v>1817</v>
      </c>
      <c r="BR230" t="s">
        <v>1817</v>
      </c>
      <c r="BS230" t="s">
        <v>1817</v>
      </c>
      <c r="BT230" t="s">
        <v>1817</v>
      </c>
      <c r="BU230" t="s">
        <v>1817</v>
      </c>
      <c r="BV230" t="s">
        <v>1817</v>
      </c>
      <c r="BW230" t="s">
        <v>2197</v>
      </c>
      <c r="BX230" t="s">
        <v>1883</v>
      </c>
      <c r="BY230" t="s">
        <v>1844</v>
      </c>
      <c r="BZ230" t="s">
        <v>1817</v>
      </c>
      <c r="CA230" t="s">
        <v>1817</v>
      </c>
      <c r="CB230" t="s">
        <v>1817</v>
      </c>
      <c r="CC230" t="s">
        <v>1818</v>
      </c>
      <c r="CD230" t="s">
        <v>1817</v>
      </c>
      <c r="CE230" t="s">
        <v>2196</v>
      </c>
      <c r="CF230" t="s">
        <v>2195</v>
      </c>
      <c r="CG230" t="s">
        <v>2194</v>
      </c>
      <c r="CH230" t="s">
        <v>2193</v>
      </c>
    </row>
    <row r="231" spans="1:86" x14ac:dyDescent="0.45">
      <c r="A231" s="4" t="s">
        <v>1838</v>
      </c>
      <c r="B231" t="s">
        <v>1817</v>
      </c>
      <c r="C231" t="s">
        <v>2192</v>
      </c>
      <c r="D231" t="s">
        <v>1925</v>
      </c>
      <c r="E231" t="s">
        <v>2191</v>
      </c>
      <c r="F231" t="s">
        <v>1828</v>
      </c>
      <c r="G231" t="s">
        <v>1817</v>
      </c>
      <c r="H231" t="s">
        <v>1817</v>
      </c>
      <c r="J231" t="s">
        <v>2190</v>
      </c>
      <c r="K231" t="s">
        <v>2189</v>
      </c>
      <c r="L231" t="s">
        <v>1818</v>
      </c>
      <c r="M231" t="s">
        <v>1817</v>
      </c>
      <c r="N231" t="s">
        <v>1817</v>
      </c>
      <c r="O231" t="s">
        <v>1817</v>
      </c>
      <c r="P231" t="s">
        <v>1831</v>
      </c>
      <c r="Q231" t="s">
        <v>1831</v>
      </c>
      <c r="R231" t="s">
        <v>1817</v>
      </c>
      <c r="S231" t="s">
        <v>1817</v>
      </c>
      <c r="T231" t="s">
        <v>1830</v>
      </c>
      <c r="U231" t="s">
        <v>1829</v>
      </c>
      <c r="V231" t="s">
        <v>1818</v>
      </c>
      <c r="W231" t="s">
        <v>1817</v>
      </c>
      <c r="X231" t="s">
        <v>1817</v>
      </c>
      <c r="Z231" t="s">
        <v>1828</v>
      </c>
      <c r="AA231" t="s">
        <v>1817</v>
      </c>
      <c r="AB231" t="s">
        <v>1817</v>
      </c>
      <c r="AC231" t="s">
        <v>1828</v>
      </c>
      <c r="AD231" t="s">
        <v>2188</v>
      </c>
      <c r="AE231" t="s">
        <v>2188</v>
      </c>
      <c r="AF231" t="s">
        <v>1828</v>
      </c>
      <c r="AH231" t="s">
        <v>1817</v>
      </c>
      <c r="AI231" t="s">
        <v>1817</v>
      </c>
      <c r="AJ231" t="s">
        <v>1817</v>
      </c>
      <c r="AK231" t="s">
        <v>1817</v>
      </c>
      <c r="AL231" t="s">
        <v>1817</v>
      </c>
      <c r="AM231" t="s">
        <v>1817</v>
      </c>
      <c r="AN231" t="s">
        <v>1873</v>
      </c>
      <c r="AO231" t="s">
        <v>1817</v>
      </c>
      <c r="AP231" t="s">
        <v>1822</v>
      </c>
      <c r="AQ231" t="s">
        <v>1822</v>
      </c>
      <c r="AR231" t="s">
        <v>1821</v>
      </c>
      <c r="AS231" t="s">
        <v>1817</v>
      </c>
      <c r="AT231" t="s">
        <v>1817</v>
      </c>
      <c r="AU231" t="s">
        <v>1817</v>
      </c>
      <c r="AV231" t="s">
        <v>1817</v>
      </c>
      <c r="AW231" t="s">
        <v>1817</v>
      </c>
      <c r="AX231" t="s">
        <v>1817</v>
      </c>
      <c r="AY231" t="s">
        <v>1817</v>
      </c>
      <c r="AZ231" t="s">
        <v>1817</v>
      </c>
      <c r="BA231" t="s">
        <v>1817</v>
      </c>
      <c r="BB231" t="s">
        <v>1817</v>
      </c>
      <c r="BC231" t="s">
        <v>1817</v>
      </c>
      <c r="BD231" t="s">
        <v>1817</v>
      </c>
      <c r="BE231" t="s">
        <v>1817</v>
      </c>
      <c r="BF231" t="s">
        <v>1817</v>
      </c>
      <c r="BG231" t="s">
        <v>1817</v>
      </c>
      <c r="BH231" t="s">
        <v>1817</v>
      </c>
      <c r="BI231" t="s">
        <v>1817</v>
      </c>
      <c r="BJ231" t="s">
        <v>1817</v>
      </c>
      <c r="BK231" t="s">
        <v>1817</v>
      </c>
      <c r="BL231" t="s">
        <v>1817</v>
      </c>
      <c r="BM231" t="s">
        <v>1817</v>
      </c>
      <c r="BP231" t="s">
        <v>1817</v>
      </c>
      <c r="BQ231" t="s">
        <v>1817</v>
      </c>
      <c r="BR231" t="s">
        <v>1817</v>
      </c>
      <c r="BS231" t="s">
        <v>1817</v>
      </c>
      <c r="BT231" t="s">
        <v>1817</v>
      </c>
      <c r="BU231" t="s">
        <v>1817</v>
      </c>
      <c r="BV231" t="s">
        <v>1817</v>
      </c>
      <c r="BW231" t="s">
        <v>1818</v>
      </c>
      <c r="BX231" t="s">
        <v>1817</v>
      </c>
      <c r="BY231" t="s">
        <v>1819</v>
      </c>
      <c r="BZ231" t="s">
        <v>1817</v>
      </c>
      <c r="CA231" t="s">
        <v>1817</v>
      </c>
      <c r="CB231" t="s">
        <v>1817</v>
      </c>
      <c r="CC231" t="s">
        <v>1818</v>
      </c>
      <c r="CD231" t="s">
        <v>1817</v>
      </c>
      <c r="CE231" t="s">
        <v>2187</v>
      </c>
      <c r="CF231" t="s">
        <v>2186</v>
      </c>
      <c r="CG231" t="s">
        <v>2185</v>
      </c>
      <c r="CH231" t="s">
        <v>2184</v>
      </c>
    </row>
    <row r="232" spans="1:86" x14ac:dyDescent="0.45">
      <c r="A232" s="4" t="s">
        <v>1838</v>
      </c>
      <c r="B232" t="s">
        <v>2183</v>
      </c>
      <c r="C232" t="s">
        <v>207</v>
      </c>
      <c r="D232" t="s">
        <v>1925</v>
      </c>
      <c r="E232" t="s">
        <v>2182</v>
      </c>
      <c r="F232" t="s">
        <v>2115</v>
      </c>
      <c r="G232" t="s">
        <v>1817</v>
      </c>
      <c r="H232" t="s">
        <v>1817</v>
      </c>
      <c r="I232">
        <v>4.5</v>
      </c>
      <c r="J232" t="s">
        <v>1922</v>
      </c>
      <c r="K232" t="s">
        <v>1897</v>
      </c>
      <c r="L232" t="s">
        <v>2181</v>
      </c>
      <c r="M232" t="s">
        <v>1817</v>
      </c>
      <c r="N232" t="s">
        <v>1817</v>
      </c>
      <c r="O232" t="s">
        <v>1817</v>
      </c>
      <c r="P232" t="s">
        <v>2180</v>
      </c>
      <c r="Q232" t="s">
        <v>2179</v>
      </c>
      <c r="R232" t="s">
        <v>1817</v>
      </c>
      <c r="S232" t="s">
        <v>2178</v>
      </c>
      <c r="T232" t="s">
        <v>2150</v>
      </c>
      <c r="U232" t="s">
        <v>2077</v>
      </c>
      <c r="V232" t="s">
        <v>2177</v>
      </c>
      <c r="W232" t="s">
        <v>1817</v>
      </c>
      <c r="X232" t="s">
        <v>1817</v>
      </c>
      <c r="Z232" t="s">
        <v>2092</v>
      </c>
      <c r="AA232" t="s">
        <v>1974</v>
      </c>
      <c r="AB232" t="s">
        <v>1817</v>
      </c>
      <c r="AC232" t="s">
        <v>2074</v>
      </c>
      <c r="AD232" t="s">
        <v>1826</v>
      </c>
      <c r="AE232" t="s">
        <v>1826</v>
      </c>
      <c r="AF232" t="s">
        <v>1888</v>
      </c>
      <c r="AG232">
        <v>4</v>
      </c>
      <c r="AH232" t="s">
        <v>1817</v>
      </c>
      <c r="AI232" t="s">
        <v>1887</v>
      </c>
      <c r="AJ232" t="s">
        <v>1817</v>
      </c>
      <c r="AK232" t="s">
        <v>1817</v>
      </c>
      <c r="AL232" t="s">
        <v>1817</v>
      </c>
      <c r="AM232" t="s">
        <v>1817</v>
      </c>
      <c r="AN232" t="s">
        <v>2176</v>
      </c>
      <c r="AO232" t="s">
        <v>1885</v>
      </c>
      <c r="AP232" t="s">
        <v>2054</v>
      </c>
      <c r="AQ232" t="s">
        <v>2088</v>
      </c>
      <c r="AR232" t="s">
        <v>2175</v>
      </c>
      <c r="AS232" t="s">
        <v>1817</v>
      </c>
      <c r="AT232" t="s">
        <v>1817</v>
      </c>
      <c r="AU232" t="s">
        <v>1817</v>
      </c>
      <c r="AV232" t="s">
        <v>1817</v>
      </c>
      <c r="AW232" t="s">
        <v>1817</v>
      </c>
      <c r="AX232" t="s">
        <v>1817</v>
      </c>
      <c r="AY232" t="s">
        <v>1817</v>
      </c>
      <c r="AZ232" t="s">
        <v>1817</v>
      </c>
      <c r="BA232" t="s">
        <v>1817</v>
      </c>
      <c r="BB232" t="s">
        <v>1817</v>
      </c>
      <c r="BC232" t="s">
        <v>1817</v>
      </c>
      <c r="BD232" t="s">
        <v>1817</v>
      </c>
      <c r="BE232" t="s">
        <v>1817</v>
      </c>
      <c r="BF232" t="s">
        <v>1817</v>
      </c>
      <c r="BG232" t="s">
        <v>1817</v>
      </c>
      <c r="BH232" t="s">
        <v>1817</v>
      </c>
      <c r="BI232" t="s">
        <v>1817</v>
      </c>
      <c r="BJ232" t="s">
        <v>1817</v>
      </c>
      <c r="BK232" t="s">
        <v>1817</v>
      </c>
      <c r="BL232" t="s">
        <v>1817</v>
      </c>
      <c r="BM232" t="s">
        <v>1817</v>
      </c>
      <c r="BP232" t="s">
        <v>1817</v>
      </c>
      <c r="BQ232" t="s">
        <v>1817</v>
      </c>
      <c r="BR232" t="s">
        <v>1817</v>
      </c>
      <c r="BS232" t="s">
        <v>1817</v>
      </c>
      <c r="BT232" t="s">
        <v>1817</v>
      </c>
      <c r="BU232" t="s">
        <v>1817</v>
      </c>
      <c r="BV232" t="s">
        <v>1817</v>
      </c>
      <c r="BW232" t="s">
        <v>2174</v>
      </c>
      <c r="BX232" t="s">
        <v>1883</v>
      </c>
      <c r="BY232" t="s">
        <v>1819</v>
      </c>
      <c r="BZ232" t="s">
        <v>1817</v>
      </c>
      <c r="CA232" t="s">
        <v>1817</v>
      </c>
      <c r="CB232" t="s">
        <v>1817</v>
      </c>
      <c r="CC232" t="s">
        <v>1818</v>
      </c>
      <c r="CD232" t="s">
        <v>1817</v>
      </c>
      <c r="CE232" t="s">
        <v>2173</v>
      </c>
      <c r="CF232" t="s">
        <v>2172</v>
      </c>
      <c r="CG232" t="s">
        <v>2171</v>
      </c>
      <c r="CH232" t="s">
        <v>2170</v>
      </c>
    </row>
    <row r="233" spans="1:86" x14ac:dyDescent="0.45">
      <c r="A233" s="4" t="s">
        <v>1838</v>
      </c>
      <c r="B233" t="s">
        <v>199</v>
      </c>
      <c r="C233" t="s">
        <v>198</v>
      </c>
      <c r="D233" t="s">
        <v>1925</v>
      </c>
      <c r="E233" t="s">
        <v>2169</v>
      </c>
      <c r="F233" t="s">
        <v>2168</v>
      </c>
      <c r="G233" t="s">
        <v>1817</v>
      </c>
      <c r="H233" t="s">
        <v>1817</v>
      </c>
      <c r="J233" t="s">
        <v>1922</v>
      </c>
      <c r="K233" t="s">
        <v>2167</v>
      </c>
      <c r="L233" t="s">
        <v>1818</v>
      </c>
      <c r="M233" t="s">
        <v>1817</v>
      </c>
      <c r="N233" t="s">
        <v>1817</v>
      </c>
      <c r="O233" t="s">
        <v>1817</v>
      </c>
      <c r="P233" t="s">
        <v>2166</v>
      </c>
      <c r="Q233" t="s">
        <v>2165</v>
      </c>
      <c r="R233" t="s">
        <v>1817</v>
      </c>
      <c r="S233" t="s">
        <v>2164</v>
      </c>
      <c r="T233" t="s">
        <v>2150</v>
      </c>
      <c r="U233" t="s">
        <v>1892</v>
      </c>
      <c r="V233" t="s">
        <v>1891</v>
      </c>
      <c r="W233" t="s">
        <v>1817</v>
      </c>
      <c r="X233" t="s">
        <v>1817</v>
      </c>
      <c r="Z233" t="s">
        <v>2092</v>
      </c>
      <c r="AA233" t="s">
        <v>1974</v>
      </c>
      <c r="AB233" t="s">
        <v>1817</v>
      </c>
      <c r="AC233" t="s">
        <v>1827</v>
      </c>
      <c r="AD233" t="s">
        <v>1826</v>
      </c>
      <c r="AE233" t="s">
        <v>1826</v>
      </c>
      <c r="AF233" t="s">
        <v>1874</v>
      </c>
      <c r="AG233">
        <v>3</v>
      </c>
      <c r="AH233" t="s">
        <v>1817</v>
      </c>
      <c r="AI233" t="s">
        <v>2091</v>
      </c>
      <c r="AJ233" t="s">
        <v>1817</v>
      </c>
      <c r="AK233" t="s">
        <v>1817</v>
      </c>
      <c r="AL233" t="s">
        <v>1817</v>
      </c>
      <c r="AM233" t="s">
        <v>1817</v>
      </c>
      <c r="AN233" t="s">
        <v>1912</v>
      </c>
      <c r="AO233" t="s">
        <v>1885</v>
      </c>
      <c r="AP233" t="s">
        <v>2054</v>
      </c>
      <c r="AQ233" t="s">
        <v>1822</v>
      </c>
      <c r="AR233" t="s">
        <v>1821</v>
      </c>
      <c r="AS233" t="s">
        <v>1817</v>
      </c>
      <c r="AT233" t="s">
        <v>1817</v>
      </c>
      <c r="AU233" t="s">
        <v>1817</v>
      </c>
      <c r="AV233" t="s">
        <v>1817</v>
      </c>
      <c r="AW233" t="s">
        <v>1817</v>
      </c>
      <c r="AX233" t="s">
        <v>1817</v>
      </c>
      <c r="AY233" t="s">
        <v>1817</v>
      </c>
      <c r="AZ233" t="s">
        <v>1817</v>
      </c>
      <c r="BA233" t="s">
        <v>1817</v>
      </c>
      <c r="BB233" t="s">
        <v>1817</v>
      </c>
      <c r="BC233" t="s">
        <v>1817</v>
      </c>
      <c r="BD233" t="s">
        <v>1817</v>
      </c>
      <c r="BE233" t="s">
        <v>1817</v>
      </c>
      <c r="BF233" t="s">
        <v>1817</v>
      </c>
      <c r="BG233" t="s">
        <v>1817</v>
      </c>
      <c r="BH233" t="s">
        <v>1817</v>
      </c>
      <c r="BI233" t="s">
        <v>1817</v>
      </c>
      <c r="BJ233" t="s">
        <v>1817</v>
      </c>
      <c r="BK233" t="s">
        <v>1817</v>
      </c>
      <c r="BL233" t="s">
        <v>1817</v>
      </c>
      <c r="BM233" t="s">
        <v>1817</v>
      </c>
      <c r="BP233" t="s">
        <v>1817</v>
      </c>
      <c r="BQ233" t="s">
        <v>1817</v>
      </c>
      <c r="BR233" t="s">
        <v>1817</v>
      </c>
      <c r="BS233" t="s">
        <v>1817</v>
      </c>
      <c r="BT233" t="s">
        <v>1817</v>
      </c>
      <c r="BU233" t="s">
        <v>1817</v>
      </c>
      <c r="BV233" t="s">
        <v>1817</v>
      </c>
      <c r="BW233" t="s">
        <v>2146</v>
      </c>
      <c r="BX233" t="s">
        <v>1883</v>
      </c>
      <c r="BY233" t="s">
        <v>1819</v>
      </c>
      <c r="BZ233" t="s">
        <v>1817</v>
      </c>
      <c r="CA233" t="s">
        <v>1817</v>
      </c>
      <c r="CB233" t="s">
        <v>1817</v>
      </c>
      <c r="CC233" t="s">
        <v>1818</v>
      </c>
      <c r="CD233" t="s">
        <v>1817</v>
      </c>
      <c r="CE233" t="s">
        <v>2163</v>
      </c>
      <c r="CF233" t="s">
        <v>2162</v>
      </c>
      <c r="CG233" t="s">
        <v>2118</v>
      </c>
      <c r="CH233" t="s">
        <v>2161</v>
      </c>
    </row>
    <row r="234" spans="1:86" x14ac:dyDescent="0.45">
      <c r="A234" s="4" t="s">
        <v>1838</v>
      </c>
      <c r="B234" t="s">
        <v>195</v>
      </c>
      <c r="C234" t="s">
        <v>2160</v>
      </c>
      <c r="D234" t="s">
        <v>1925</v>
      </c>
      <c r="E234" t="s">
        <v>2011</v>
      </c>
      <c r="F234" t="s">
        <v>1876</v>
      </c>
      <c r="G234" t="s">
        <v>1817</v>
      </c>
      <c r="H234" t="s">
        <v>1817</v>
      </c>
      <c r="I234">
        <v>4.3</v>
      </c>
      <c r="J234" t="s">
        <v>2003</v>
      </c>
      <c r="K234" t="s">
        <v>256</v>
      </c>
      <c r="L234" t="s">
        <v>2010</v>
      </c>
      <c r="M234" t="s">
        <v>1817</v>
      </c>
      <c r="N234" t="s">
        <v>1817</v>
      </c>
      <c r="O234" t="s">
        <v>1817</v>
      </c>
      <c r="P234" t="s">
        <v>1831</v>
      </c>
      <c r="Q234" t="s">
        <v>1831</v>
      </c>
      <c r="R234" t="s">
        <v>1817</v>
      </c>
      <c r="S234" t="s">
        <v>1817</v>
      </c>
      <c r="T234" t="s">
        <v>1830</v>
      </c>
      <c r="U234" t="s">
        <v>1829</v>
      </c>
      <c r="V234" t="s">
        <v>1818</v>
      </c>
      <c r="W234" t="s">
        <v>1817</v>
      </c>
      <c r="X234" t="s">
        <v>1817</v>
      </c>
      <c r="Z234" t="s">
        <v>2002</v>
      </c>
      <c r="AA234" t="s">
        <v>1817</v>
      </c>
      <c r="AB234" t="s">
        <v>1817</v>
      </c>
      <c r="AC234" t="s">
        <v>1827</v>
      </c>
      <c r="AD234" t="s">
        <v>1913</v>
      </c>
      <c r="AE234" t="s">
        <v>14</v>
      </c>
      <c r="AF234" t="s">
        <v>1888</v>
      </c>
      <c r="AH234" t="s">
        <v>1817</v>
      </c>
      <c r="AI234" t="s">
        <v>2001</v>
      </c>
      <c r="AJ234" t="s">
        <v>1817</v>
      </c>
      <c r="AK234" t="s">
        <v>1817</v>
      </c>
      <c r="AL234" t="s">
        <v>1817</v>
      </c>
      <c r="AM234" t="s">
        <v>1817</v>
      </c>
      <c r="AN234" t="s">
        <v>2000</v>
      </c>
      <c r="AO234" t="s">
        <v>1817</v>
      </c>
      <c r="AP234" t="s">
        <v>1822</v>
      </c>
      <c r="AQ234" t="s">
        <v>1822</v>
      </c>
      <c r="AR234" t="s">
        <v>1821</v>
      </c>
      <c r="AS234" t="s">
        <v>1817</v>
      </c>
      <c r="AT234" t="s">
        <v>1817</v>
      </c>
      <c r="AU234" t="s">
        <v>1817</v>
      </c>
      <c r="AV234" t="s">
        <v>1817</v>
      </c>
      <c r="AW234" t="s">
        <v>1817</v>
      </c>
      <c r="AX234" t="s">
        <v>1817</v>
      </c>
      <c r="AY234" t="s">
        <v>1817</v>
      </c>
      <c r="AZ234" t="s">
        <v>1817</v>
      </c>
      <c r="BA234" t="s">
        <v>1817</v>
      </c>
      <c r="BB234" t="s">
        <v>1817</v>
      </c>
      <c r="BC234" t="s">
        <v>1817</v>
      </c>
      <c r="BD234" t="s">
        <v>1817</v>
      </c>
      <c r="BE234" t="s">
        <v>1817</v>
      </c>
      <c r="BF234" t="s">
        <v>1817</v>
      </c>
      <c r="BG234" t="s">
        <v>1817</v>
      </c>
      <c r="BH234" t="s">
        <v>1817</v>
      </c>
      <c r="BI234" t="s">
        <v>1817</v>
      </c>
      <c r="BJ234" t="s">
        <v>1817</v>
      </c>
      <c r="BK234" t="s">
        <v>1817</v>
      </c>
      <c r="BL234" t="s">
        <v>1817</v>
      </c>
      <c r="BM234" t="s">
        <v>1817</v>
      </c>
      <c r="BP234" t="s">
        <v>1817</v>
      </c>
      <c r="BQ234" t="s">
        <v>1817</v>
      </c>
      <c r="BR234" t="s">
        <v>1817</v>
      </c>
      <c r="BS234" t="s">
        <v>1817</v>
      </c>
      <c r="BT234" t="s">
        <v>1817</v>
      </c>
      <c r="BU234" t="s">
        <v>1817</v>
      </c>
      <c r="BV234" t="s">
        <v>1817</v>
      </c>
      <c r="BW234" t="s">
        <v>2086</v>
      </c>
      <c r="BX234" t="s">
        <v>1817</v>
      </c>
      <c r="BY234" t="s">
        <v>1819</v>
      </c>
      <c r="BZ234" t="s">
        <v>1817</v>
      </c>
      <c r="CA234" t="s">
        <v>1817</v>
      </c>
      <c r="CB234" t="s">
        <v>1817</v>
      </c>
      <c r="CC234" t="s">
        <v>1818</v>
      </c>
      <c r="CD234" t="s">
        <v>1817</v>
      </c>
      <c r="CE234" t="s">
        <v>2024</v>
      </c>
      <c r="CF234" t="s">
        <v>2159</v>
      </c>
      <c r="CG234" t="s">
        <v>2158</v>
      </c>
      <c r="CH234" t="s">
        <v>2157</v>
      </c>
    </row>
    <row r="235" spans="1:86" x14ac:dyDescent="0.45">
      <c r="A235" s="4" t="s">
        <v>1838</v>
      </c>
      <c r="B235" t="s">
        <v>193</v>
      </c>
      <c r="C235" t="s">
        <v>2156</v>
      </c>
      <c r="D235" t="s">
        <v>1925</v>
      </c>
      <c r="E235" t="s">
        <v>2155</v>
      </c>
      <c r="F235" t="s">
        <v>2154</v>
      </c>
      <c r="G235" t="s">
        <v>1817</v>
      </c>
      <c r="H235" t="s">
        <v>1817</v>
      </c>
      <c r="I235">
        <v>4.7</v>
      </c>
      <c r="J235" t="s">
        <v>1922</v>
      </c>
      <c r="K235" t="s">
        <v>1946</v>
      </c>
      <c r="L235" t="s">
        <v>946</v>
      </c>
      <c r="M235" t="s">
        <v>1817</v>
      </c>
      <c r="N235" t="s">
        <v>1817</v>
      </c>
      <c r="O235" t="s">
        <v>1817</v>
      </c>
      <c r="P235" t="s">
        <v>2153</v>
      </c>
      <c r="Q235" t="s">
        <v>2152</v>
      </c>
      <c r="R235" t="s">
        <v>1817</v>
      </c>
      <c r="S235" t="s">
        <v>2151</v>
      </c>
      <c r="T235" t="s">
        <v>2150</v>
      </c>
      <c r="U235" t="s">
        <v>2149</v>
      </c>
      <c r="V235" t="s">
        <v>2148</v>
      </c>
      <c r="W235" t="s">
        <v>1817</v>
      </c>
      <c r="X235" t="s">
        <v>1817</v>
      </c>
      <c r="Z235" t="s">
        <v>1915</v>
      </c>
      <c r="AA235" t="s">
        <v>1889</v>
      </c>
      <c r="AB235" t="s">
        <v>1817</v>
      </c>
      <c r="AC235" t="s">
        <v>1827</v>
      </c>
      <c r="AD235" t="s">
        <v>1913</v>
      </c>
      <c r="AE235" t="s">
        <v>14</v>
      </c>
      <c r="AF235" t="s">
        <v>1874</v>
      </c>
      <c r="AG235">
        <v>4</v>
      </c>
      <c r="AH235" t="s">
        <v>1817</v>
      </c>
      <c r="AI235" t="s">
        <v>1887</v>
      </c>
      <c r="AJ235" t="s">
        <v>1817</v>
      </c>
      <c r="AK235" t="s">
        <v>1817</v>
      </c>
      <c r="AL235" t="s">
        <v>1817</v>
      </c>
      <c r="AM235" t="s">
        <v>1817</v>
      </c>
      <c r="AN235" t="s">
        <v>2147</v>
      </c>
      <c r="AO235" t="s">
        <v>1885</v>
      </c>
      <c r="AP235" t="s">
        <v>1910</v>
      </c>
      <c r="AQ235" t="s">
        <v>1822</v>
      </c>
      <c r="AR235" t="s">
        <v>1821</v>
      </c>
      <c r="AS235" t="s">
        <v>1817</v>
      </c>
      <c r="AT235" t="s">
        <v>1817</v>
      </c>
      <c r="AU235" t="s">
        <v>1817</v>
      </c>
      <c r="AV235" t="s">
        <v>1817</v>
      </c>
      <c r="AW235" t="s">
        <v>1817</v>
      </c>
      <c r="AX235" t="s">
        <v>1817</v>
      </c>
      <c r="AY235" t="s">
        <v>1817</v>
      </c>
      <c r="AZ235" t="s">
        <v>1817</v>
      </c>
      <c r="BA235" t="s">
        <v>1817</v>
      </c>
      <c r="BB235" t="s">
        <v>1817</v>
      </c>
      <c r="BC235" t="s">
        <v>1817</v>
      </c>
      <c r="BD235" t="s">
        <v>1817</v>
      </c>
      <c r="BE235" t="s">
        <v>1817</v>
      </c>
      <c r="BF235" t="s">
        <v>1817</v>
      </c>
      <c r="BG235" t="s">
        <v>1817</v>
      </c>
      <c r="BH235" t="s">
        <v>1817</v>
      </c>
      <c r="BI235" t="s">
        <v>1817</v>
      </c>
      <c r="BJ235" t="s">
        <v>1817</v>
      </c>
      <c r="BK235" t="s">
        <v>1817</v>
      </c>
      <c r="BL235" t="s">
        <v>1817</v>
      </c>
      <c r="BM235" t="s">
        <v>1817</v>
      </c>
      <c r="BP235" t="s">
        <v>1817</v>
      </c>
      <c r="BQ235" t="s">
        <v>1817</v>
      </c>
      <c r="BR235" t="s">
        <v>1817</v>
      </c>
      <c r="BS235" t="s">
        <v>1817</v>
      </c>
      <c r="BT235" t="s">
        <v>1817</v>
      </c>
      <c r="BU235" t="s">
        <v>1817</v>
      </c>
      <c r="BV235" t="s">
        <v>1817</v>
      </c>
      <c r="BW235" t="s">
        <v>2146</v>
      </c>
      <c r="BX235" t="s">
        <v>1883</v>
      </c>
      <c r="BY235" t="s">
        <v>1819</v>
      </c>
      <c r="BZ235" t="s">
        <v>1817</v>
      </c>
      <c r="CA235" t="s">
        <v>1817</v>
      </c>
      <c r="CB235" t="s">
        <v>1817</v>
      </c>
      <c r="CC235" t="s">
        <v>1818</v>
      </c>
      <c r="CD235" t="s">
        <v>1817</v>
      </c>
      <c r="CE235" t="s">
        <v>2145</v>
      </c>
      <c r="CF235" t="s">
        <v>2144</v>
      </c>
      <c r="CG235" t="s">
        <v>2143</v>
      </c>
      <c r="CH235" t="s">
        <v>1981</v>
      </c>
    </row>
    <row r="236" spans="1:86" x14ac:dyDescent="0.45">
      <c r="A236" s="4" t="s">
        <v>1838</v>
      </c>
      <c r="B236" t="s">
        <v>2142</v>
      </c>
      <c r="C236" t="s">
        <v>2141</v>
      </c>
      <c r="D236" t="s">
        <v>1925</v>
      </c>
      <c r="E236" t="s">
        <v>2140</v>
      </c>
      <c r="F236" t="s">
        <v>2139</v>
      </c>
      <c r="G236" t="s">
        <v>1817</v>
      </c>
      <c r="H236" t="s">
        <v>1817</v>
      </c>
      <c r="I236">
        <v>5.5</v>
      </c>
      <c r="J236" t="s">
        <v>2138</v>
      </c>
      <c r="K236" t="s">
        <v>2137</v>
      </c>
      <c r="L236" t="s">
        <v>1082</v>
      </c>
      <c r="M236" t="s">
        <v>1817</v>
      </c>
      <c r="N236" t="s">
        <v>1817</v>
      </c>
      <c r="O236" t="s">
        <v>1817</v>
      </c>
      <c r="P236" t="s">
        <v>2136</v>
      </c>
      <c r="Q236" t="s">
        <v>2135</v>
      </c>
      <c r="R236" t="s">
        <v>1817</v>
      </c>
      <c r="S236" t="s">
        <v>2134</v>
      </c>
      <c r="T236" t="s">
        <v>2095</v>
      </c>
      <c r="U236" t="s">
        <v>1988</v>
      </c>
      <c r="V236" t="s">
        <v>2133</v>
      </c>
      <c r="W236" t="s">
        <v>1817</v>
      </c>
      <c r="X236" t="s">
        <v>1817</v>
      </c>
      <c r="Z236" t="s">
        <v>1915</v>
      </c>
      <c r="AA236" t="s">
        <v>1914</v>
      </c>
      <c r="AB236" t="s">
        <v>1817</v>
      </c>
      <c r="AC236" t="s">
        <v>1828</v>
      </c>
      <c r="AD236" t="s">
        <v>1826</v>
      </c>
      <c r="AE236" t="s">
        <v>1826</v>
      </c>
      <c r="AF236" t="s">
        <v>1828</v>
      </c>
      <c r="AG236">
        <v>4</v>
      </c>
      <c r="AH236" t="s">
        <v>1817</v>
      </c>
      <c r="AI236" t="s">
        <v>2001</v>
      </c>
      <c r="AJ236" t="s">
        <v>1817</v>
      </c>
      <c r="AK236" t="s">
        <v>1817</v>
      </c>
      <c r="AL236" t="s">
        <v>1817</v>
      </c>
      <c r="AM236" t="s">
        <v>1817</v>
      </c>
      <c r="AN236" t="s">
        <v>2132</v>
      </c>
      <c r="AO236" t="s">
        <v>1885</v>
      </c>
      <c r="AP236" t="s">
        <v>2131</v>
      </c>
      <c r="AQ236" t="s">
        <v>1822</v>
      </c>
      <c r="AR236" t="s">
        <v>2130</v>
      </c>
      <c r="AS236" t="s">
        <v>1817</v>
      </c>
      <c r="AT236" t="s">
        <v>1849</v>
      </c>
      <c r="AU236" t="s">
        <v>1817</v>
      </c>
      <c r="AV236" t="s">
        <v>1817</v>
      </c>
      <c r="AW236" t="s">
        <v>1817</v>
      </c>
      <c r="AX236" t="s">
        <v>1817</v>
      </c>
      <c r="AY236" t="s">
        <v>1817</v>
      </c>
      <c r="AZ236" t="s">
        <v>1817</v>
      </c>
      <c r="BA236" t="s">
        <v>1817</v>
      </c>
      <c r="BB236" t="s">
        <v>1817</v>
      </c>
      <c r="BC236" t="s">
        <v>1817</v>
      </c>
      <c r="BD236" t="s">
        <v>1817</v>
      </c>
      <c r="BE236" t="s">
        <v>1817</v>
      </c>
      <c r="BF236" t="s">
        <v>1817</v>
      </c>
      <c r="BG236" t="s">
        <v>1817</v>
      </c>
      <c r="BH236" t="s">
        <v>1817</v>
      </c>
      <c r="BI236" t="s">
        <v>1817</v>
      </c>
      <c r="BJ236" t="s">
        <v>1817</v>
      </c>
      <c r="BK236" t="s">
        <v>1817</v>
      </c>
      <c r="BL236" t="s">
        <v>1817</v>
      </c>
      <c r="BM236" t="s">
        <v>1817</v>
      </c>
      <c r="BP236" t="s">
        <v>1817</v>
      </c>
      <c r="BQ236" t="s">
        <v>1817</v>
      </c>
      <c r="BR236" t="s">
        <v>1817</v>
      </c>
      <c r="BS236" t="s">
        <v>1817</v>
      </c>
      <c r="BT236" t="s">
        <v>1817</v>
      </c>
      <c r="BU236" t="s">
        <v>1817</v>
      </c>
      <c r="BV236" t="s">
        <v>1817</v>
      </c>
      <c r="BW236" t="s">
        <v>2129</v>
      </c>
      <c r="BX236" t="s">
        <v>1883</v>
      </c>
      <c r="BY236" t="s">
        <v>1819</v>
      </c>
      <c r="BZ236" t="s">
        <v>1817</v>
      </c>
      <c r="CA236" t="s">
        <v>1817</v>
      </c>
      <c r="CB236" t="s">
        <v>1817</v>
      </c>
      <c r="CC236" t="s">
        <v>1818</v>
      </c>
      <c r="CD236" t="s">
        <v>1817</v>
      </c>
      <c r="CE236" t="s">
        <v>1952</v>
      </c>
      <c r="CF236" t="s">
        <v>2128</v>
      </c>
      <c r="CG236" t="s">
        <v>2051</v>
      </c>
      <c r="CH236" t="s">
        <v>2127</v>
      </c>
    </row>
    <row r="237" spans="1:86" x14ac:dyDescent="0.45">
      <c r="A237" s="4" t="s">
        <v>1838</v>
      </c>
      <c r="B237" t="s">
        <v>2126</v>
      </c>
      <c r="C237" t="s">
        <v>2125</v>
      </c>
      <c r="D237" t="s">
        <v>1925</v>
      </c>
      <c r="E237" t="s">
        <v>2124</v>
      </c>
      <c r="F237" t="s">
        <v>1876</v>
      </c>
      <c r="G237" t="s">
        <v>1817</v>
      </c>
      <c r="H237" t="s">
        <v>1817</v>
      </c>
      <c r="I237">
        <v>5.7</v>
      </c>
      <c r="J237" t="s">
        <v>1922</v>
      </c>
      <c r="K237" t="s">
        <v>2026</v>
      </c>
      <c r="L237" t="s">
        <v>962</v>
      </c>
      <c r="M237" t="s">
        <v>1817</v>
      </c>
      <c r="N237" t="s">
        <v>1817</v>
      </c>
      <c r="O237" t="s">
        <v>1817</v>
      </c>
      <c r="P237" t="s">
        <v>1831</v>
      </c>
      <c r="Q237" t="s">
        <v>1831</v>
      </c>
      <c r="R237" t="s">
        <v>1817</v>
      </c>
      <c r="S237" t="s">
        <v>1817</v>
      </c>
      <c r="T237" t="s">
        <v>1830</v>
      </c>
      <c r="U237" t="s">
        <v>1829</v>
      </c>
      <c r="V237" t="s">
        <v>1818</v>
      </c>
      <c r="W237" t="s">
        <v>1817</v>
      </c>
      <c r="X237" t="s">
        <v>1817</v>
      </c>
      <c r="Z237" t="s">
        <v>2123</v>
      </c>
      <c r="AA237" t="s">
        <v>1817</v>
      </c>
      <c r="AB237" t="s">
        <v>1817</v>
      </c>
      <c r="AC237" t="s">
        <v>2074</v>
      </c>
      <c r="AD237" t="s">
        <v>1913</v>
      </c>
      <c r="AE237" t="s">
        <v>14</v>
      </c>
      <c r="AF237" t="s">
        <v>1828</v>
      </c>
      <c r="AH237" t="s">
        <v>1817</v>
      </c>
      <c r="AI237" t="s">
        <v>2122</v>
      </c>
      <c r="AJ237" t="s">
        <v>1817</v>
      </c>
      <c r="AK237" t="s">
        <v>1817</v>
      </c>
      <c r="AL237" t="s">
        <v>1817</v>
      </c>
      <c r="AM237" t="s">
        <v>1817</v>
      </c>
      <c r="AN237" t="s">
        <v>2041</v>
      </c>
      <c r="AO237" t="s">
        <v>1817</v>
      </c>
      <c r="AP237" t="s">
        <v>1822</v>
      </c>
      <c r="AQ237" t="s">
        <v>1822</v>
      </c>
      <c r="AR237" t="s">
        <v>1821</v>
      </c>
      <c r="AS237" t="s">
        <v>1817</v>
      </c>
      <c r="AT237" t="s">
        <v>1817</v>
      </c>
      <c r="AU237" t="s">
        <v>1817</v>
      </c>
      <c r="AV237" t="s">
        <v>1817</v>
      </c>
      <c r="AW237" t="s">
        <v>1817</v>
      </c>
      <c r="AX237" t="s">
        <v>1817</v>
      </c>
      <c r="AY237" t="s">
        <v>1817</v>
      </c>
      <c r="AZ237" t="s">
        <v>1817</v>
      </c>
      <c r="BA237" t="s">
        <v>1817</v>
      </c>
      <c r="BB237" t="s">
        <v>1817</v>
      </c>
      <c r="BC237" t="s">
        <v>1817</v>
      </c>
      <c r="BD237" t="s">
        <v>1817</v>
      </c>
      <c r="BE237" t="s">
        <v>1817</v>
      </c>
      <c r="BF237" t="s">
        <v>1817</v>
      </c>
      <c r="BG237" t="s">
        <v>1817</v>
      </c>
      <c r="BH237" t="s">
        <v>1817</v>
      </c>
      <c r="BI237" t="s">
        <v>1817</v>
      </c>
      <c r="BJ237" t="s">
        <v>1817</v>
      </c>
      <c r="BK237" t="s">
        <v>1817</v>
      </c>
      <c r="BL237" t="s">
        <v>1817</v>
      </c>
      <c r="BM237" t="s">
        <v>1817</v>
      </c>
      <c r="BP237" t="s">
        <v>1817</v>
      </c>
      <c r="BQ237" t="s">
        <v>1817</v>
      </c>
      <c r="BR237" t="s">
        <v>1817</v>
      </c>
      <c r="BS237" t="s">
        <v>1817</v>
      </c>
      <c r="BT237" t="s">
        <v>1817</v>
      </c>
      <c r="BU237" t="s">
        <v>1817</v>
      </c>
      <c r="BV237" t="s">
        <v>1817</v>
      </c>
      <c r="BW237" t="s">
        <v>2121</v>
      </c>
      <c r="BX237" t="s">
        <v>1817</v>
      </c>
      <c r="BY237" t="s">
        <v>1819</v>
      </c>
      <c r="BZ237" t="s">
        <v>1817</v>
      </c>
      <c r="CA237" t="s">
        <v>1817</v>
      </c>
      <c r="CB237" t="s">
        <v>1817</v>
      </c>
      <c r="CC237" t="s">
        <v>1818</v>
      </c>
      <c r="CD237" t="s">
        <v>1817</v>
      </c>
      <c r="CE237" t="s">
        <v>2120</v>
      </c>
      <c r="CF237" t="s">
        <v>2119</v>
      </c>
      <c r="CG237" t="s">
        <v>2118</v>
      </c>
      <c r="CH237" t="s">
        <v>2012</v>
      </c>
    </row>
    <row r="238" spans="1:86" x14ac:dyDescent="0.45">
      <c r="A238" s="4" t="s">
        <v>1838</v>
      </c>
      <c r="B238" t="s">
        <v>186</v>
      </c>
      <c r="C238" t="s">
        <v>2117</v>
      </c>
      <c r="D238" t="s">
        <v>1925</v>
      </c>
      <c r="E238" t="s">
        <v>2116</v>
      </c>
      <c r="F238" t="s">
        <v>2115</v>
      </c>
      <c r="G238" t="s">
        <v>1817</v>
      </c>
      <c r="H238" t="s">
        <v>1817</v>
      </c>
      <c r="I238">
        <v>3.5</v>
      </c>
      <c r="J238" t="s">
        <v>1922</v>
      </c>
      <c r="K238" t="s">
        <v>2099</v>
      </c>
      <c r="L238" t="s">
        <v>2114</v>
      </c>
      <c r="M238" t="s">
        <v>1817</v>
      </c>
      <c r="N238" t="s">
        <v>1817</v>
      </c>
      <c r="O238" t="s">
        <v>1817</v>
      </c>
      <c r="P238" t="s">
        <v>2113</v>
      </c>
      <c r="Q238" t="s">
        <v>2112</v>
      </c>
      <c r="R238" t="s">
        <v>1817</v>
      </c>
      <c r="S238" t="s">
        <v>2111</v>
      </c>
      <c r="T238" t="s">
        <v>2095</v>
      </c>
      <c r="U238" t="s">
        <v>2077</v>
      </c>
      <c r="V238" t="s">
        <v>2110</v>
      </c>
      <c r="W238" t="s">
        <v>1817</v>
      </c>
      <c r="X238" t="s">
        <v>1817</v>
      </c>
      <c r="Z238" t="s">
        <v>2092</v>
      </c>
      <c r="AA238" t="s">
        <v>2109</v>
      </c>
      <c r="AB238" t="s">
        <v>1817</v>
      </c>
      <c r="AC238" t="s">
        <v>1828</v>
      </c>
      <c r="AD238" t="s">
        <v>1913</v>
      </c>
      <c r="AE238" t="s">
        <v>14</v>
      </c>
      <c r="AF238" t="s">
        <v>1874</v>
      </c>
      <c r="AG238">
        <v>4</v>
      </c>
      <c r="AH238" t="s">
        <v>1817</v>
      </c>
      <c r="AI238" t="s">
        <v>2001</v>
      </c>
      <c r="AJ238" t="s">
        <v>1817</v>
      </c>
      <c r="AK238" t="s">
        <v>1817</v>
      </c>
      <c r="AL238" t="s">
        <v>1817</v>
      </c>
      <c r="AM238" t="s">
        <v>1817</v>
      </c>
      <c r="AN238" t="s">
        <v>2108</v>
      </c>
      <c r="AO238" t="s">
        <v>1817</v>
      </c>
      <c r="AP238" t="s">
        <v>1910</v>
      </c>
      <c r="AQ238" t="s">
        <v>2088</v>
      </c>
      <c r="AR238" t="s">
        <v>2087</v>
      </c>
      <c r="AS238" t="s">
        <v>1817</v>
      </c>
      <c r="AT238" t="s">
        <v>1817</v>
      </c>
      <c r="AU238" t="s">
        <v>1817</v>
      </c>
      <c r="AV238" t="s">
        <v>1817</v>
      </c>
      <c r="AW238" t="s">
        <v>1817</v>
      </c>
      <c r="AX238" t="s">
        <v>1817</v>
      </c>
      <c r="AY238" t="s">
        <v>1817</v>
      </c>
      <c r="AZ238" t="s">
        <v>1817</v>
      </c>
      <c r="BA238" t="s">
        <v>1817</v>
      </c>
      <c r="BB238" t="s">
        <v>1817</v>
      </c>
      <c r="BC238" t="s">
        <v>1817</v>
      </c>
      <c r="BD238" t="s">
        <v>1817</v>
      </c>
      <c r="BE238" t="s">
        <v>1817</v>
      </c>
      <c r="BF238" t="s">
        <v>1817</v>
      </c>
      <c r="BG238" t="s">
        <v>1817</v>
      </c>
      <c r="BH238" t="s">
        <v>1817</v>
      </c>
      <c r="BI238" t="s">
        <v>1817</v>
      </c>
      <c r="BJ238" t="s">
        <v>1817</v>
      </c>
      <c r="BK238" t="s">
        <v>1817</v>
      </c>
      <c r="BL238" t="s">
        <v>1817</v>
      </c>
      <c r="BM238" t="s">
        <v>1817</v>
      </c>
      <c r="BP238" t="s">
        <v>1817</v>
      </c>
      <c r="BQ238" t="s">
        <v>1817</v>
      </c>
      <c r="BR238" t="s">
        <v>1817</v>
      </c>
      <c r="BS238" t="s">
        <v>1817</v>
      </c>
      <c r="BT238" t="s">
        <v>1817</v>
      </c>
      <c r="BU238" t="s">
        <v>1817</v>
      </c>
      <c r="BV238" t="s">
        <v>1817</v>
      </c>
      <c r="BW238" t="s">
        <v>2086</v>
      </c>
      <c r="BX238" t="s">
        <v>1883</v>
      </c>
      <c r="BY238" t="s">
        <v>1819</v>
      </c>
      <c r="BZ238" t="s">
        <v>1817</v>
      </c>
      <c r="CA238" t="s">
        <v>1817</v>
      </c>
      <c r="CB238" t="s">
        <v>1817</v>
      </c>
      <c r="CC238" t="s">
        <v>1818</v>
      </c>
      <c r="CD238" t="s">
        <v>1817</v>
      </c>
      <c r="CE238" t="s">
        <v>2107</v>
      </c>
      <c r="CF238" t="s">
        <v>2106</v>
      </c>
      <c r="CG238" t="s">
        <v>2105</v>
      </c>
      <c r="CH238" t="s">
        <v>2104</v>
      </c>
    </row>
    <row r="239" spans="1:86" x14ac:dyDescent="0.45">
      <c r="A239" s="4" t="s">
        <v>1838</v>
      </c>
      <c r="B239" t="s">
        <v>178</v>
      </c>
      <c r="C239" t="s">
        <v>2103</v>
      </c>
      <c r="D239" t="s">
        <v>1925</v>
      </c>
      <c r="E239" t="s">
        <v>2102</v>
      </c>
      <c r="F239" t="s">
        <v>2101</v>
      </c>
      <c r="G239" t="s">
        <v>1817</v>
      </c>
      <c r="H239" t="s">
        <v>1817</v>
      </c>
      <c r="I239">
        <v>3.2</v>
      </c>
      <c r="J239" t="s">
        <v>2100</v>
      </c>
      <c r="K239" t="s">
        <v>2099</v>
      </c>
      <c r="L239" t="s">
        <v>2034</v>
      </c>
      <c r="M239" t="s">
        <v>1817</v>
      </c>
      <c r="N239" t="s">
        <v>1817</v>
      </c>
      <c r="O239" t="s">
        <v>1817</v>
      </c>
      <c r="P239" t="s">
        <v>2098</v>
      </c>
      <c r="Q239" t="s">
        <v>2097</v>
      </c>
      <c r="R239" t="s">
        <v>1817</v>
      </c>
      <c r="S239" t="s">
        <v>2096</v>
      </c>
      <c r="T239" t="s">
        <v>2095</v>
      </c>
      <c r="U239" t="s">
        <v>2094</v>
      </c>
      <c r="V239" t="s">
        <v>2093</v>
      </c>
      <c r="W239" t="s">
        <v>1817</v>
      </c>
      <c r="X239" t="s">
        <v>1817</v>
      </c>
      <c r="Z239" t="s">
        <v>2092</v>
      </c>
      <c r="AA239" t="s">
        <v>1974</v>
      </c>
      <c r="AB239" t="s">
        <v>1817</v>
      </c>
      <c r="AC239" t="s">
        <v>1828</v>
      </c>
      <c r="AD239" t="s">
        <v>1913</v>
      </c>
      <c r="AE239" t="s">
        <v>14</v>
      </c>
      <c r="AF239" t="s">
        <v>1828</v>
      </c>
      <c r="AG239">
        <v>4.0999999999999996</v>
      </c>
      <c r="AH239" t="s">
        <v>1817</v>
      </c>
      <c r="AI239" t="s">
        <v>2091</v>
      </c>
      <c r="AJ239" t="s">
        <v>1817</v>
      </c>
      <c r="AK239" t="s">
        <v>1817</v>
      </c>
      <c r="AL239" t="s">
        <v>1817</v>
      </c>
      <c r="AM239" t="s">
        <v>1817</v>
      </c>
      <c r="AN239" t="s">
        <v>2090</v>
      </c>
      <c r="AO239" t="s">
        <v>1817</v>
      </c>
      <c r="AP239" t="s">
        <v>2089</v>
      </c>
      <c r="AQ239" t="s">
        <v>2088</v>
      </c>
      <c r="AR239" t="s">
        <v>2087</v>
      </c>
      <c r="AS239" t="s">
        <v>1817</v>
      </c>
      <c r="AT239" t="s">
        <v>1817</v>
      </c>
      <c r="AU239" t="s">
        <v>1817</v>
      </c>
      <c r="AV239" t="s">
        <v>1817</v>
      </c>
      <c r="AW239" t="s">
        <v>1817</v>
      </c>
      <c r="AX239" t="s">
        <v>1817</v>
      </c>
      <c r="AY239" t="s">
        <v>1817</v>
      </c>
      <c r="AZ239" t="s">
        <v>1817</v>
      </c>
      <c r="BA239" t="s">
        <v>1817</v>
      </c>
      <c r="BB239" t="s">
        <v>1817</v>
      </c>
      <c r="BC239" t="s">
        <v>1817</v>
      </c>
      <c r="BD239" t="s">
        <v>1817</v>
      </c>
      <c r="BE239" t="s">
        <v>1817</v>
      </c>
      <c r="BF239" t="s">
        <v>1817</v>
      </c>
      <c r="BG239" t="s">
        <v>1817</v>
      </c>
      <c r="BH239" t="s">
        <v>1817</v>
      </c>
      <c r="BI239" t="s">
        <v>1817</v>
      </c>
      <c r="BJ239" t="s">
        <v>1817</v>
      </c>
      <c r="BK239" t="s">
        <v>1817</v>
      </c>
      <c r="BL239" t="s">
        <v>1817</v>
      </c>
      <c r="BM239" t="s">
        <v>1817</v>
      </c>
      <c r="BP239" t="s">
        <v>1817</v>
      </c>
      <c r="BQ239" t="s">
        <v>1817</v>
      </c>
      <c r="BR239" t="s">
        <v>1817</v>
      </c>
      <c r="BS239" t="s">
        <v>1817</v>
      </c>
      <c r="BT239" t="s">
        <v>1817</v>
      </c>
      <c r="BU239" t="s">
        <v>1817</v>
      </c>
      <c r="BV239" t="s">
        <v>1817</v>
      </c>
      <c r="BW239" t="s">
        <v>2086</v>
      </c>
      <c r="BX239" t="s">
        <v>1883</v>
      </c>
      <c r="BY239" t="s">
        <v>1819</v>
      </c>
      <c r="BZ239" t="s">
        <v>1817</v>
      </c>
      <c r="CA239" t="s">
        <v>1817</v>
      </c>
      <c r="CB239" t="s">
        <v>1817</v>
      </c>
      <c r="CC239" t="s">
        <v>1818</v>
      </c>
      <c r="CD239" t="s">
        <v>1817</v>
      </c>
      <c r="CE239" t="s">
        <v>2085</v>
      </c>
      <c r="CF239" t="s">
        <v>2084</v>
      </c>
      <c r="CG239" t="s">
        <v>2083</v>
      </c>
      <c r="CH239" t="s">
        <v>2082</v>
      </c>
    </row>
    <row r="240" spans="1:86" x14ac:dyDescent="0.45">
      <c r="A240" s="4" t="s">
        <v>1838</v>
      </c>
      <c r="B240" t="s">
        <v>171</v>
      </c>
      <c r="C240" t="s">
        <v>2081</v>
      </c>
      <c r="D240" t="s">
        <v>1925</v>
      </c>
      <c r="E240" t="s">
        <v>2080</v>
      </c>
      <c r="F240" t="s">
        <v>2079</v>
      </c>
      <c r="G240" t="s">
        <v>1817</v>
      </c>
      <c r="H240" t="s">
        <v>1817</v>
      </c>
      <c r="I240">
        <v>5</v>
      </c>
      <c r="J240" t="s">
        <v>1922</v>
      </c>
      <c r="K240" t="s">
        <v>1946</v>
      </c>
      <c r="L240" t="s">
        <v>771</v>
      </c>
      <c r="M240" t="s">
        <v>1817</v>
      </c>
      <c r="N240" t="s">
        <v>1817</v>
      </c>
      <c r="O240" t="s">
        <v>1817</v>
      </c>
      <c r="P240" t="s">
        <v>1945</v>
      </c>
      <c r="Q240" t="s">
        <v>1944</v>
      </c>
      <c r="R240" t="s">
        <v>1817</v>
      </c>
      <c r="S240" t="s">
        <v>2078</v>
      </c>
      <c r="T240" t="s">
        <v>1934</v>
      </c>
      <c r="U240" t="s">
        <v>2077</v>
      </c>
      <c r="V240" t="s">
        <v>2076</v>
      </c>
      <c r="W240" t="s">
        <v>1817</v>
      </c>
      <c r="X240" t="s">
        <v>1817</v>
      </c>
      <c r="Z240" t="s">
        <v>2075</v>
      </c>
      <c r="AA240" t="s">
        <v>1889</v>
      </c>
      <c r="AB240" t="s">
        <v>1817</v>
      </c>
      <c r="AC240" t="s">
        <v>2074</v>
      </c>
      <c r="AD240" t="s">
        <v>1913</v>
      </c>
      <c r="AE240" t="s">
        <v>14</v>
      </c>
      <c r="AF240" t="s">
        <v>1874</v>
      </c>
      <c r="AG240">
        <v>4.0999999999999996</v>
      </c>
      <c r="AH240" t="s">
        <v>1817</v>
      </c>
      <c r="AI240" t="s">
        <v>1855</v>
      </c>
      <c r="AJ240" t="s">
        <v>1817</v>
      </c>
      <c r="AK240" t="s">
        <v>1817</v>
      </c>
      <c r="AL240" t="s">
        <v>1817</v>
      </c>
      <c r="AM240" t="s">
        <v>1817</v>
      </c>
      <c r="AN240" t="s">
        <v>2073</v>
      </c>
      <c r="AO240" t="s">
        <v>1885</v>
      </c>
      <c r="AP240" t="s">
        <v>2072</v>
      </c>
      <c r="AQ240" t="s">
        <v>1910</v>
      </c>
      <c r="AR240" t="s">
        <v>1909</v>
      </c>
      <c r="AS240" t="s">
        <v>1985</v>
      </c>
      <c r="AT240" t="s">
        <v>1849</v>
      </c>
      <c r="AU240" t="s">
        <v>1817</v>
      </c>
      <c r="AV240" t="s">
        <v>1817</v>
      </c>
      <c r="AW240" t="s">
        <v>1817</v>
      </c>
      <c r="AX240" t="s">
        <v>1817</v>
      </c>
      <c r="AY240" t="s">
        <v>1817</v>
      </c>
      <c r="AZ240" t="s">
        <v>1817</v>
      </c>
      <c r="BA240" t="s">
        <v>1817</v>
      </c>
      <c r="BB240" t="s">
        <v>1817</v>
      </c>
      <c r="BC240" t="s">
        <v>1817</v>
      </c>
      <c r="BD240" t="s">
        <v>1817</v>
      </c>
      <c r="BE240" t="s">
        <v>1817</v>
      </c>
      <c r="BF240" t="s">
        <v>1817</v>
      </c>
      <c r="BG240" t="s">
        <v>1817</v>
      </c>
      <c r="BH240" t="s">
        <v>1817</v>
      </c>
      <c r="BI240" t="s">
        <v>1817</v>
      </c>
      <c r="BJ240" t="s">
        <v>1817</v>
      </c>
      <c r="BK240" t="s">
        <v>1817</v>
      </c>
      <c r="BL240" t="s">
        <v>1817</v>
      </c>
      <c r="BM240" t="s">
        <v>1817</v>
      </c>
      <c r="BP240" t="s">
        <v>1817</v>
      </c>
      <c r="BQ240" t="s">
        <v>1817</v>
      </c>
      <c r="BR240" t="s">
        <v>1817</v>
      </c>
      <c r="BS240" t="s">
        <v>1817</v>
      </c>
      <c r="BT240" t="s">
        <v>1817</v>
      </c>
      <c r="BU240" t="s">
        <v>1817</v>
      </c>
      <c r="BV240" t="s">
        <v>1817</v>
      </c>
      <c r="BW240" t="s">
        <v>2071</v>
      </c>
      <c r="BX240" t="s">
        <v>1883</v>
      </c>
      <c r="BY240" t="s">
        <v>1905</v>
      </c>
      <c r="BZ240" t="s">
        <v>1817</v>
      </c>
      <c r="CA240" t="s">
        <v>1817</v>
      </c>
      <c r="CB240" t="s">
        <v>1817</v>
      </c>
      <c r="CC240" t="s">
        <v>1818</v>
      </c>
      <c r="CD240" t="s">
        <v>1817</v>
      </c>
      <c r="CE240" t="s">
        <v>2070</v>
      </c>
      <c r="CF240" t="s">
        <v>2069</v>
      </c>
      <c r="CG240" t="s">
        <v>2068</v>
      </c>
      <c r="CH240" t="s">
        <v>1926</v>
      </c>
    </row>
    <row r="241" spans="1:86" x14ac:dyDescent="0.45">
      <c r="A241" s="4" t="s">
        <v>1838</v>
      </c>
      <c r="B241" t="s">
        <v>160</v>
      </c>
      <c r="C241" t="s">
        <v>159</v>
      </c>
      <c r="D241" t="s">
        <v>1925</v>
      </c>
      <c r="E241" t="s">
        <v>2067</v>
      </c>
      <c r="F241" t="s">
        <v>1876</v>
      </c>
      <c r="G241" t="s">
        <v>1817</v>
      </c>
      <c r="H241" t="s">
        <v>1817</v>
      </c>
      <c r="I241">
        <v>3</v>
      </c>
      <c r="J241" t="s">
        <v>2003</v>
      </c>
      <c r="K241" t="s">
        <v>2035</v>
      </c>
      <c r="L241" t="s">
        <v>2066</v>
      </c>
      <c r="M241" t="s">
        <v>1817</v>
      </c>
      <c r="N241" t="s">
        <v>1817</v>
      </c>
      <c r="O241" t="s">
        <v>1817</v>
      </c>
      <c r="P241" t="s">
        <v>1831</v>
      </c>
      <c r="Q241" t="s">
        <v>1831</v>
      </c>
      <c r="R241" t="s">
        <v>1817</v>
      </c>
      <c r="S241" t="s">
        <v>1817</v>
      </c>
      <c r="T241" t="s">
        <v>1830</v>
      </c>
      <c r="U241" t="s">
        <v>1829</v>
      </c>
      <c r="V241" t="s">
        <v>1818</v>
      </c>
      <c r="W241" t="s">
        <v>1817</v>
      </c>
      <c r="X241" t="s">
        <v>1817</v>
      </c>
      <c r="Z241" t="s">
        <v>2065</v>
      </c>
      <c r="AA241" t="s">
        <v>1817</v>
      </c>
      <c r="AB241" t="s">
        <v>1817</v>
      </c>
      <c r="AC241" t="s">
        <v>1827</v>
      </c>
      <c r="AD241" t="s">
        <v>1826</v>
      </c>
      <c r="AE241" t="s">
        <v>1826</v>
      </c>
      <c r="AF241" t="s">
        <v>1825</v>
      </c>
      <c r="AH241" t="s">
        <v>1817</v>
      </c>
      <c r="AI241" t="s">
        <v>2001</v>
      </c>
      <c r="AJ241" t="s">
        <v>1817</v>
      </c>
      <c r="AK241" t="s">
        <v>1817</v>
      </c>
      <c r="AL241" t="s">
        <v>1817</v>
      </c>
      <c r="AM241" t="s">
        <v>1817</v>
      </c>
      <c r="AN241" t="s">
        <v>2064</v>
      </c>
      <c r="AO241" t="s">
        <v>1817</v>
      </c>
      <c r="AP241" t="s">
        <v>1822</v>
      </c>
      <c r="AQ241" t="s">
        <v>1822</v>
      </c>
      <c r="AR241" t="s">
        <v>1821</v>
      </c>
      <c r="AS241" t="s">
        <v>1817</v>
      </c>
      <c r="AT241" t="s">
        <v>1817</v>
      </c>
      <c r="AU241" t="s">
        <v>1817</v>
      </c>
      <c r="AV241" t="s">
        <v>1817</v>
      </c>
      <c r="AW241" t="s">
        <v>1817</v>
      </c>
      <c r="AX241" t="s">
        <v>1817</v>
      </c>
      <c r="AY241" t="s">
        <v>1817</v>
      </c>
      <c r="AZ241" t="s">
        <v>1817</v>
      </c>
      <c r="BA241" t="s">
        <v>1817</v>
      </c>
      <c r="BB241" t="s">
        <v>1817</v>
      </c>
      <c r="BC241" t="s">
        <v>1817</v>
      </c>
      <c r="BD241" t="s">
        <v>1817</v>
      </c>
      <c r="BE241" t="s">
        <v>1817</v>
      </c>
      <c r="BF241" t="s">
        <v>1817</v>
      </c>
      <c r="BG241" t="s">
        <v>1817</v>
      </c>
      <c r="BH241" t="s">
        <v>1817</v>
      </c>
      <c r="BI241" t="s">
        <v>1817</v>
      </c>
      <c r="BJ241" t="s">
        <v>1817</v>
      </c>
      <c r="BK241" t="s">
        <v>1817</v>
      </c>
      <c r="BL241" t="s">
        <v>1817</v>
      </c>
      <c r="BM241" t="s">
        <v>1817</v>
      </c>
      <c r="BP241" t="s">
        <v>1817</v>
      </c>
      <c r="BQ241" t="s">
        <v>1817</v>
      </c>
      <c r="BR241" t="s">
        <v>1817</v>
      </c>
      <c r="BS241" t="s">
        <v>1817</v>
      </c>
      <c r="BT241" t="s">
        <v>1817</v>
      </c>
      <c r="BU241" t="s">
        <v>1817</v>
      </c>
      <c r="BV241" t="s">
        <v>1817</v>
      </c>
      <c r="BW241" t="s">
        <v>1820</v>
      </c>
      <c r="BX241" t="s">
        <v>1817</v>
      </c>
      <c r="BY241" t="s">
        <v>1819</v>
      </c>
      <c r="BZ241" t="s">
        <v>1817</v>
      </c>
      <c r="CA241" t="s">
        <v>1817</v>
      </c>
      <c r="CB241" t="s">
        <v>1817</v>
      </c>
      <c r="CC241" t="s">
        <v>1818</v>
      </c>
      <c r="CD241" t="s">
        <v>1817</v>
      </c>
      <c r="CE241" t="s">
        <v>2063</v>
      </c>
      <c r="CF241" t="s">
        <v>2062</v>
      </c>
      <c r="CG241" t="s">
        <v>2061</v>
      </c>
      <c r="CH241" t="s">
        <v>2018</v>
      </c>
    </row>
    <row r="242" spans="1:86" x14ac:dyDescent="0.45">
      <c r="A242" s="4" t="s">
        <v>1838</v>
      </c>
      <c r="B242" t="s">
        <v>116</v>
      </c>
      <c r="C242" t="s">
        <v>2060</v>
      </c>
      <c r="D242" t="s">
        <v>1925</v>
      </c>
      <c r="E242" t="s">
        <v>2036</v>
      </c>
      <c r="F242" t="s">
        <v>1876</v>
      </c>
      <c r="G242" t="s">
        <v>1817</v>
      </c>
      <c r="H242" t="s">
        <v>1817</v>
      </c>
      <c r="I242">
        <v>3.2</v>
      </c>
      <c r="J242" t="s">
        <v>2003</v>
      </c>
      <c r="K242" t="s">
        <v>2035</v>
      </c>
      <c r="L242" t="s">
        <v>2034</v>
      </c>
      <c r="M242" t="s">
        <v>1817</v>
      </c>
      <c r="N242" t="s">
        <v>1817</v>
      </c>
      <c r="O242" t="s">
        <v>1817</v>
      </c>
      <c r="P242" t="s">
        <v>1831</v>
      </c>
      <c r="Q242" t="s">
        <v>1831</v>
      </c>
      <c r="R242" t="s">
        <v>1817</v>
      </c>
      <c r="S242" t="s">
        <v>1817</v>
      </c>
      <c r="T242" t="s">
        <v>1830</v>
      </c>
      <c r="U242" t="s">
        <v>1829</v>
      </c>
      <c r="V242" t="s">
        <v>1818</v>
      </c>
      <c r="W242" t="s">
        <v>1817</v>
      </c>
      <c r="X242" t="s">
        <v>1817</v>
      </c>
      <c r="Z242" t="s">
        <v>2033</v>
      </c>
      <c r="AA242" t="s">
        <v>1817</v>
      </c>
      <c r="AB242" t="s">
        <v>1817</v>
      </c>
      <c r="AC242" t="s">
        <v>1827</v>
      </c>
      <c r="AD242" t="s">
        <v>1826</v>
      </c>
      <c r="AE242" t="s">
        <v>1826</v>
      </c>
      <c r="AF242" t="s">
        <v>1825</v>
      </c>
      <c r="AH242" t="s">
        <v>1817</v>
      </c>
      <c r="AI242" t="s">
        <v>2001</v>
      </c>
      <c r="AJ242" t="s">
        <v>1817</v>
      </c>
      <c r="AK242" t="s">
        <v>1817</v>
      </c>
      <c r="AL242" t="s">
        <v>1817</v>
      </c>
      <c r="AM242" t="s">
        <v>1817</v>
      </c>
      <c r="AN242" t="s">
        <v>2032</v>
      </c>
      <c r="AO242" t="s">
        <v>1817</v>
      </c>
      <c r="AP242" t="s">
        <v>1822</v>
      </c>
      <c r="AQ242" t="s">
        <v>1822</v>
      </c>
      <c r="AR242" t="s">
        <v>1821</v>
      </c>
      <c r="AS242" t="s">
        <v>1817</v>
      </c>
      <c r="AT242" t="s">
        <v>1817</v>
      </c>
      <c r="AU242" t="s">
        <v>1817</v>
      </c>
      <c r="AV242" t="s">
        <v>1817</v>
      </c>
      <c r="AW242" t="s">
        <v>1817</v>
      </c>
      <c r="AX242" t="s">
        <v>1817</v>
      </c>
      <c r="AY242" t="s">
        <v>1817</v>
      </c>
      <c r="AZ242" t="s">
        <v>1817</v>
      </c>
      <c r="BA242" t="s">
        <v>1817</v>
      </c>
      <c r="BB242" t="s">
        <v>1817</v>
      </c>
      <c r="BC242" t="s">
        <v>1817</v>
      </c>
      <c r="BD242" t="s">
        <v>1817</v>
      </c>
      <c r="BE242" t="s">
        <v>1817</v>
      </c>
      <c r="BF242" t="s">
        <v>1817</v>
      </c>
      <c r="BG242" t="s">
        <v>1817</v>
      </c>
      <c r="BH242" t="s">
        <v>1817</v>
      </c>
      <c r="BI242" t="s">
        <v>1817</v>
      </c>
      <c r="BJ242" t="s">
        <v>1817</v>
      </c>
      <c r="BK242" t="s">
        <v>1817</v>
      </c>
      <c r="BL242" t="s">
        <v>1817</v>
      </c>
      <c r="BM242" t="s">
        <v>1817</v>
      </c>
      <c r="BP242" t="s">
        <v>1817</v>
      </c>
      <c r="BQ242" t="s">
        <v>1817</v>
      </c>
      <c r="BR242" t="s">
        <v>1817</v>
      </c>
      <c r="BS242" t="s">
        <v>1817</v>
      </c>
      <c r="BT242" t="s">
        <v>1817</v>
      </c>
      <c r="BU242" t="s">
        <v>1817</v>
      </c>
      <c r="BV242" t="s">
        <v>1817</v>
      </c>
      <c r="BW242" t="s">
        <v>1820</v>
      </c>
      <c r="BX242" t="s">
        <v>1817</v>
      </c>
      <c r="BY242" t="s">
        <v>1819</v>
      </c>
      <c r="BZ242" t="s">
        <v>1817</v>
      </c>
      <c r="CA242" t="s">
        <v>1817</v>
      </c>
      <c r="CB242" t="s">
        <v>1817</v>
      </c>
      <c r="CC242" t="s">
        <v>1818</v>
      </c>
      <c r="CD242" t="s">
        <v>1817</v>
      </c>
      <c r="CE242" t="s">
        <v>2031</v>
      </c>
      <c r="CF242" t="s">
        <v>2030</v>
      </c>
      <c r="CG242" t="s">
        <v>2029</v>
      </c>
      <c r="CH242" t="s">
        <v>1879</v>
      </c>
    </row>
    <row r="243" spans="1:86" x14ac:dyDescent="0.45">
      <c r="A243" s="4" t="s">
        <v>1838</v>
      </c>
      <c r="B243" t="s">
        <v>153</v>
      </c>
      <c r="C243" t="s">
        <v>152</v>
      </c>
      <c r="D243" t="s">
        <v>1925</v>
      </c>
      <c r="E243" t="s">
        <v>1877</v>
      </c>
      <c r="F243" t="s">
        <v>2059</v>
      </c>
      <c r="G243" t="s">
        <v>1817</v>
      </c>
      <c r="H243" t="s">
        <v>1817</v>
      </c>
      <c r="I243">
        <v>4</v>
      </c>
      <c r="J243" t="s">
        <v>1922</v>
      </c>
      <c r="K243" t="s">
        <v>1897</v>
      </c>
      <c r="L243" t="s">
        <v>1135</v>
      </c>
      <c r="M243" t="s">
        <v>1817</v>
      </c>
      <c r="N243" t="s">
        <v>1817</v>
      </c>
      <c r="O243" t="s">
        <v>1817</v>
      </c>
      <c r="P243" t="s">
        <v>1896</v>
      </c>
      <c r="Q243" t="s">
        <v>1895</v>
      </c>
      <c r="R243" t="s">
        <v>1817</v>
      </c>
      <c r="S243" t="s">
        <v>2058</v>
      </c>
      <c r="T243" t="s">
        <v>2057</v>
      </c>
      <c r="U243" t="s">
        <v>1892</v>
      </c>
      <c r="V243" t="s">
        <v>2056</v>
      </c>
      <c r="W243" t="s">
        <v>1817</v>
      </c>
      <c r="X243" t="s">
        <v>1817</v>
      </c>
      <c r="Z243" t="s">
        <v>1890</v>
      </c>
      <c r="AA243" t="s">
        <v>1915</v>
      </c>
      <c r="AB243" t="s">
        <v>1817</v>
      </c>
      <c r="AC243" t="s">
        <v>1827</v>
      </c>
      <c r="AD243" t="s">
        <v>1826</v>
      </c>
      <c r="AE243" t="s">
        <v>1826</v>
      </c>
      <c r="AF243" t="s">
        <v>1888</v>
      </c>
      <c r="AG243">
        <v>2.1</v>
      </c>
      <c r="AH243" t="s">
        <v>1817</v>
      </c>
      <c r="AI243" t="s">
        <v>1887</v>
      </c>
      <c r="AJ243" t="s">
        <v>1817</v>
      </c>
      <c r="AK243" t="s">
        <v>1817</v>
      </c>
      <c r="AL243" t="s">
        <v>1817</v>
      </c>
      <c r="AM243" t="s">
        <v>1817</v>
      </c>
      <c r="AN243" t="s">
        <v>2055</v>
      </c>
      <c r="AO243" t="s">
        <v>1885</v>
      </c>
      <c r="AP243" t="s">
        <v>2054</v>
      </c>
      <c r="AQ243" t="s">
        <v>1822</v>
      </c>
      <c r="AR243" t="s">
        <v>1821</v>
      </c>
      <c r="AS243" t="s">
        <v>1817</v>
      </c>
      <c r="AT243" t="s">
        <v>1817</v>
      </c>
      <c r="AU243" t="s">
        <v>1817</v>
      </c>
      <c r="AV243" t="s">
        <v>1817</v>
      </c>
      <c r="AW243" t="s">
        <v>1817</v>
      </c>
      <c r="AX243" t="s">
        <v>1817</v>
      </c>
      <c r="AY243" t="s">
        <v>1817</v>
      </c>
      <c r="AZ243" t="s">
        <v>1817</v>
      </c>
      <c r="BA243" t="s">
        <v>1817</v>
      </c>
      <c r="BB243" t="s">
        <v>1817</v>
      </c>
      <c r="BC243" t="s">
        <v>1817</v>
      </c>
      <c r="BD243" t="s">
        <v>1817</v>
      </c>
      <c r="BE243" t="s">
        <v>1817</v>
      </c>
      <c r="BF243" t="s">
        <v>1817</v>
      </c>
      <c r="BG243" t="s">
        <v>1817</v>
      </c>
      <c r="BH243" t="s">
        <v>1817</v>
      </c>
      <c r="BI243" t="s">
        <v>1817</v>
      </c>
      <c r="BJ243" t="s">
        <v>1817</v>
      </c>
      <c r="BK243" t="s">
        <v>1817</v>
      </c>
      <c r="BL243" t="s">
        <v>1817</v>
      </c>
      <c r="BM243" t="s">
        <v>1817</v>
      </c>
      <c r="BP243" t="s">
        <v>1817</v>
      </c>
      <c r="BQ243" t="s">
        <v>1817</v>
      </c>
      <c r="BR243" t="s">
        <v>1817</v>
      </c>
      <c r="BS243" t="s">
        <v>1817</v>
      </c>
      <c r="BT243" t="s">
        <v>1817</v>
      </c>
      <c r="BU243" t="s">
        <v>1817</v>
      </c>
      <c r="BV243" t="s">
        <v>1817</v>
      </c>
      <c r="BW243" t="s">
        <v>1820</v>
      </c>
      <c r="BX243" t="s">
        <v>1883</v>
      </c>
      <c r="BY243" t="s">
        <v>1819</v>
      </c>
      <c r="BZ243" t="s">
        <v>1817</v>
      </c>
      <c r="CA243" t="s">
        <v>1817</v>
      </c>
      <c r="CB243" t="s">
        <v>1817</v>
      </c>
      <c r="CC243" t="s">
        <v>1818</v>
      </c>
      <c r="CD243" t="s">
        <v>1817</v>
      </c>
      <c r="CE243" t="s">
        <v>2053</v>
      </c>
      <c r="CF243" t="s">
        <v>2052</v>
      </c>
      <c r="CG243" t="s">
        <v>2051</v>
      </c>
      <c r="CH243" t="s">
        <v>2050</v>
      </c>
    </row>
    <row r="244" spans="1:86" x14ac:dyDescent="0.45">
      <c r="A244" s="4" t="s">
        <v>1838</v>
      </c>
      <c r="B244" t="s">
        <v>142</v>
      </c>
      <c r="C244" t="s">
        <v>141</v>
      </c>
      <c r="D244" t="s">
        <v>1925</v>
      </c>
      <c r="E244" t="s">
        <v>2049</v>
      </c>
      <c r="F244" t="s">
        <v>1876</v>
      </c>
      <c r="G244" t="s">
        <v>1817</v>
      </c>
      <c r="H244" t="s">
        <v>1817</v>
      </c>
      <c r="I244">
        <v>3.8</v>
      </c>
      <c r="J244" t="s">
        <v>2003</v>
      </c>
      <c r="K244" t="s">
        <v>256</v>
      </c>
      <c r="L244" t="s">
        <v>2048</v>
      </c>
      <c r="M244" t="s">
        <v>1817</v>
      </c>
      <c r="N244" t="s">
        <v>1817</v>
      </c>
      <c r="O244" t="s">
        <v>1817</v>
      </c>
      <c r="P244" t="s">
        <v>1831</v>
      </c>
      <c r="Q244" t="s">
        <v>1831</v>
      </c>
      <c r="R244" t="s">
        <v>1817</v>
      </c>
      <c r="S244" t="s">
        <v>1817</v>
      </c>
      <c r="T244" t="s">
        <v>1830</v>
      </c>
      <c r="U244" t="s">
        <v>1829</v>
      </c>
      <c r="V244" t="s">
        <v>1818</v>
      </c>
      <c r="W244" t="s">
        <v>1817</v>
      </c>
      <c r="X244" t="s">
        <v>1817</v>
      </c>
      <c r="Z244" t="s">
        <v>2016</v>
      </c>
      <c r="AA244" t="s">
        <v>1817</v>
      </c>
      <c r="AB244" t="s">
        <v>1817</v>
      </c>
      <c r="AC244" t="s">
        <v>1827</v>
      </c>
      <c r="AD244" t="s">
        <v>2047</v>
      </c>
      <c r="AE244" t="s">
        <v>2047</v>
      </c>
      <c r="AF244" t="s">
        <v>1888</v>
      </c>
      <c r="AH244" t="s">
        <v>1817</v>
      </c>
      <c r="AI244" t="s">
        <v>2001</v>
      </c>
      <c r="AJ244" t="s">
        <v>1817</v>
      </c>
      <c r="AK244" t="s">
        <v>1817</v>
      </c>
      <c r="AL244" t="s">
        <v>1817</v>
      </c>
      <c r="AM244" t="s">
        <v>1817</v>
      </c>
      <c r="AN244" t="s">
        <v>2041</v>
      </c>
      <c r="AO244" t="s">
        <v>1817</v>
      </c>
      <c r="AP244" t="s">
        <v>1822</v>
      </c>
      <c r="AQ244" t="s">
        <v>1822</v>
      </c>
      <c r="AR244" t="s">
        <v>1821</v>
      </c>
      <c r="AS244" t="s">
        <v>1817</v>
      </c>
      <c r="AT244" t="s">
        <v>1817</v>
      </c>
      <c r="AU244" t="s">
        <v>1817</v>
      </c>
      <c r="AV244" t="s">
        <v>1817</v>
      </c>
      <c r="AW244" t="s">
        <v>1817</v>
      </c>
      <c r="AX244" t="s">
        <v>1817</v>
      </c>
      <c r="AY244" t="s">
        <v>1817</v>
      </c>
      <c r="AZ244" t="s">
        <v>1817</v>
      </c>
      <c r="BA244" t="s">
        <v>1817</v>
      </c>
      <c r="BB244" t="s">
        <v>1817</v>
      </c>
      <c r="BC244" t="s">
        <v>1817</v>
      </c>
      <c r="BD244" t="s">
        <v>1817</v>
      </c>
      <c r="BE244" t="s">
        <v>1817</v>
      </c>
      <c r="BF244" t="s">
        <v>1817</v>
      </c>
      <c r="BG244" t="s">
        <v>1817</v>
      </c>
      <c r="BH244" t="s">
        <v>1817</v>
      </c>
      <c r="BI244" t="s">
        <v>1817</v>
      </c>
      <c r="BJ244" t="s">
        <v>1817</v>
      </c>
      <c r="BK244" t="s">
        <v>1817</v>
      </c>
      <c r="BL244" t="s">
        <v>1817</v>
      </c>
      <c r="BM244" t="s">
        <v>1817</v>
      </c>
      <c r="BP244" t="s">
        <v>1817</v>
      </c>
      <c r="BQ244" t="s">
        <v>1817</v>
      </c>
      <c r="BR244" t="s">
        <v>1817</v>
      </c>
      <c r="BS244" t="s">
        <v>1817</v>
      </c>
      <c r="BT244" t="s">
        <v>1817</v>
      </c>
      <c r="BU244" t="s">
        <v>1817</v>
      </c>
      <c r="BV244" t="s">
        <v>1817</v>
      </c>
      <c r="BW244" t="s">
        <v>1820</v>
      </c>
      <c r="BX244" t="s">
        <v>1817</v>
      </c>
      <c r="BY244" t="s">
        <v>1819</v>
      </c>
      <c r="BZ244" t="s">
        <v>1817</v>
      </c>
      <c r="CA244" t="s">
        <v>1817</v>
      </c>
      <c r="CB244" t="s">
        <v>1817</v>
      </c>
      <c r="CC244" t="s">
        <v>1818</v>
      </c>
      <c r="CD244" t="s">
        <v>1817</v>
      </c>
      <c r="CE244" t="s">
        <v>2046</v>
      </c>
      <c r="CF244" t="s">
        <v>2045</v>
      </c>
      <c r="CG244" t="s">
        <v>2044</v>
      </c>
      <c r="CH244" t="s">
        <v>2043</v>
      </c>
    </row>
    <row r="245" spans="1:86" x14ac:dyDescent="0.45">
      <c r="A245" s="4" t="s">
        <v>1838</v>
      </c>
      <c r="B245" t="s">
        <v>136</v>
      </c>
      <c r="C245" t="s">
        <v>135</v>
      </c>
      <c r="D245" t="s">
        <v>1925</v>
      </c>
      <c r="E245" t="s">
        <v>2027</v>
      </c>
      <c r="F245" t="s">
        <v>1876</v>
      </c>
      <c r="G245" t="s">
        <v>1817</v>
      </c>
      <c r="H245" t="s">
        <v>1817</v>
      </c>
      <c r="I245">
        <v>4.5</v>
      </c>
      <c r="J245" t="s">
        <v>1922</v>
      </c>
      <c r="K245" t="s">
        <v>2026</v>
      </c>
      <c r="L245" t="s">
        <v>1706</v>
      </c>
      <c r="M245" t="s">
        <v>1817</v>
      </c>
      <c r="N245" t="s">
        <v>1817</v>
      </c>
      <c r="O245" t="s">
        <v>1817</v>
      </c>
      <c r="P245" t="s">
        <v>1831</v>
      </c>
      <c r="Q245" t="s">
        <v>1831</v>
      </c>
      <c r="R245" t="s">
        <v>1817</v>
      </c>
      <c r="S245" t="s">
        <v>1817</v>
      </c>
      <c r="T245" t="s">
        <v>1830</v>
      </c>
      <c r="U245" t="s">
        <v>1829</v>
      </c>
      <c r="V245" t="s">
        <v>1818</v>
      </c>
      <c r="W245" t="s">
        <v>1817</v>
      </c>
      <c r="X245" t="s">
        <v>1817</v>
      </c>
      <c r="Z245" t="s">
        <v>2002</v>
      </c>
      <c r="AA245" t="s">
        <v>1817</v>
      </c>
      <c r="AB245" t="s">
        <v>1817</v>
      </c>
      <c r="AC245" t="s">
        <v>1827</v>
      </c>
      <c r="AD245" t="s">
        <v>1913</v>
      </c>
      <c r="AE245" t="s">
        <v>14</v>
      </c>
      <c r="AF245" t="s">
        <v>1888</v>
      </c>
      <c r="AH245" t="s">
        <v>1817</v>
      </c>
      <c r="AI245" t="s">
        <v>2001</v>
      </c>
      <c r="AJ245" t="s">
        <v>1817</v>
      </c>
      <c r="AK245" t="s">
        <v>1817</v>
      </c>
      <c r="AL245" t="s">
        <v>1817</v>
      </c>
      <c r="AM245" t="s">
        <v>1817</v>
      </c>
      <c r="AN245" t="s">
        <v>2000</v>
      </c>
      <c r="AO245" t="s">
        <v>1817</v>
      </c>
      <c r="AP245" t="s">
        <v>1822</v>
      </c>
      <c r="AQ245" t="s">
        <v>1822</v>
      </c>
      <c r="AR245" t="s">
        <v>1821</v>
      </c>
      <c r="AS245" t="s">
        <v>1817</v>
      </c>
      <c r="AT245" t="s">
        <v>1817</v>
      </c>
      <c r="AU245" t="s">
        <v>1817</v>
      </c>
      <c r="AV245" t="s">
        <v>1817</v>
      </c>
      <c r="AW245" t="s">
        <v>1817</v>
      </c>
      <c r="AX245" t="s">
        <v>1817</v>
      </c>
      <c r="AY245" t="s">
        <v>1817</v>
      </c>
      <c r="AZ245" t="s">
        <v>1817</v>
      </c>
      <c r="BA245" t="s">
        <v>1817</v>
      </c>
      <c r="BB245" t="s">
        <v>1817</v>
      </c>
      <c r="BC245" t="s">
        <v>1817</v>
      </c>
      <c r="BD245" t="s">
        <v>1817</v>
      </c>
      <c r="BE245" t="s">
        <v>1817</v>
      </c>
      <c r="BF245" t="s">
        <v>1817</v>
      </c>
      <c r="BG245" t="s">
        <v>1817</v>
      </c>
      <c r="BH245" t="s">
        <v>1817</v>
      </c>
      <c r="BI245" t="s">
        <v>1817</v>
      </c>
      <c r="BJ245" t="s">
        <v>1817</v>
      </c>
      <c r="BK245" t="s">
        <v>1817</v>
      </c>
      <c r="BL245" t="s">
        <v>1817</v>
      </c>
      <c r="BM245" t="s">
        <v>1817</v>
      </c>
      <c r="BP245" t="s">
        <v>1817</v>
      </c>
      <c r="BQ245" t="s">
        <v>1817</v>
      </c>
      <c r="BR245" t="s">
        <v>1817</v>
      </c>
      <c r="BS245" t="s">
        <v>1817</v>
      </c>
      <c r="BT245" t="s">
        <v>1817</v>
      </c>
      <c r="BU245" t="s">
        <v>1817</v>
      </c>
      <c r="BV245" t="s">
        <v>1817</v>
      </c>
      <c r="BW245" t="s">
        <v>2025</v>
      </c>
      <c r="BX245" t="s">
        <v>1817</v>
      </c>
      <c r="BY245" t="s">
        <v>1819</v>
      </c>
      <c r="BZ245" t="s">
        <v>1817</v>
      </c>
      <c r="CA245" t="s">
        <v>1817</v>
      </c>
      <c r="CB245" t="s">
        <v>1817</v>
      </c>
      <c r="CC245" t="s">
        <v>1818</v>
      </c>
      <c r="CD245" t="s">
        <v>1817</v>
      </c>
      <c r="CE245" t="s">
        <v>2024</v>
      </c>
      <c r="CF245" t="s">
        <v>2023</v>
      </c>
      <c r="CG245" t="s">
        <v>2022</v>
      </c>
      <c r="CH245" t="s">
        <v>2021</v>
      </c>
    </row>
    <row r="246" spans="1:86" x14ac:dyDescent="0.45">
      <c r="A246" s="4" t="s">
        <v>1838</v>
      </c>
      <c r="B246" t="s">
        <v>129</v>
      </c>
      <c r="C246" t="s">
        <v>128</v>
      </c>
      <c r="D246" t="s">
        <v>1925</v>
      </c>
      <c r="E246" t="s">
        <v>2042</v>
      </c>
      <c r="F246" t="s">
        <v>1876</v>
      </c>
      <c r="G246" t="s">
        <v>1817</v>
      </c>
      <c r="H246" t="s">
        <v>1817</v>
      </c>
      <c r="I246">
        <v>4.3</v>
      </c>
      <c r="J246" t="s">
        <v>2003</v>
      </c>
      <c r="K246" t="s">
        <v>256</v>
      </c>
      <c r="L246" t="s">
        <v>2010</v>
      </c>
      <c r="M246" t="s">
        <v>1817</v>
      </c>
      <c r="N246" t="s">
        <v>1817</v>
      </c>
      <c r="O246" t="s">
        <v>1817</v>
      </c>
      <c r="P246" t="s">
        <v>1831</v>
      </c>
      <c r="Q246" t="s">
        <v>1831</v>
      </c>
      <c r="R246" t="s">
        <v>1817</v>
      </c>
      <c r="S246" t="s">
        <v>1817</v>
      </c>
      <c r="T246" t="s">
        <v>1830</v>
      </c>
      <c r="U246" t="s">
        <v>1829</v>
      </c>
      <c r="V246" t="s">
        <v>1818</v>
      </c>
      <c r="W246" t="s">
        <v>1817</v>
      </c>
      <c r="X246" t="s">
        <v>1817</v>
      </c>
      <c r="Z246" t="s">
        <v>2016</v>
      </c>
      <c r="AA246" t="s">
        <v>1817</v>
      </c>
      <c r="AB246" t="s">
        <v>1817</v>
      </c>
      <c r="AC246" t="s">
        <v>1827</v>
      </c>
      <c r="AD246" t="s">
        <v>1826</v>
      </c>
      <c r="AE246" t="s">
        <v>1826</v>
      </c>
      <c r="AF246" t="s">
        <v>1888</v>
      </c>
      <c r="AH246" t="s">
        <v>1817</v>
      </c>
      <c r="AI246" t="s">
        <v>2001</v>
      </c>
      <c r="AJ246" t="s">
        <v>1817</v>
      </c>
      <c r="AK246" t="s">
        <v>1817</v>
      </c>
      <c r="AL246" t="s">
        <v>1817</v>
      </c>
      <c r="AM246" t="s">
        <v>1817</v>
      </c>
      <c r="AN246" t="s">
        <v>2041</v>
      </c>
      <c r="AO246" t="s">
        <v>1817</v>
      </c>
      <c r="AP246" t="s">
        <v>1822</v>
      </c>
      <c r="AQ246" t="s">
        <v>1822</v>
      </c>
      <c r="AR246" t="s">
        <v>1821</v>
      </c>
      <c r="AS246" t="s">
        <v>1817</v>
      </c>
      <c r="AT246" t="s">
        <v>1817</v>
      </c>
      <c r="AU246" t="s">
        <v>1817</v>
      </c>
      <c r="AV246" t="s">
        <v>1817</v>
      </c>
      <c r="AW246" t="s">
        <v>1817</v>
      </c>
      <c r="AX246" t="s">
        <v>1817</v>
      </c>
      <c r="AY246" t="s">
        <v>1817</v>
      </c>
      <c r="AZ246" t="s">
        <v>1817</v>
      </c>
      <c r="BA246" t="s">
        <v>1817</v>
      </c>
      <c r="BB246" t="s">
        <v>1817</v>
      </c>
      <c r="BC246" t="s">
        <v>1817</v>
      </c>
      <c r="BD246" t="s">
        <v>1817</v>
      </c>
      <c r="BE246" t="s">
        <v>1817</v>
      </c>
      <c r="BF246" t="s">
        <v>1817</v>
      </c>
      <c r="BG246" t="s">
        <v>1817</v>
      </c>
      <c r="BH246" t="s">
        <v>1817</v>
      </c>
      <c r="BI246" t="s">
        <v>1817</v>
      </c>
      <c r="BJ246" t="s">
        <v>1817</v>
      </c>
      <c r="BK246" t="s">
        <v>1817</v>
      </c>
      <c r="BL246" t="s">
        <v>1817</v>
      </c>
      <c r="BM246" t="s">
        <v>1817</v>
      </c>
      <c r="BP246" t="s">
        <v>1817</v>
      </c>
      <c r="BQ246" t="s">
        <v>1817</v>
      </c>
      <c r="BR246" t="s">
        <v>1817</v>
      </c>
      <c r="BS246" t="s">
        <v>1817</v>
      </c>
      <c r="BT246" t="s">
        <v>1817</v>
      </c>
      <c r="BU246" t="s">
        <v>1817</v>
      </c>
      <c r="BV246" t="s">
        <v>1817</v>
      </c>
      <c r="BW246" t="s">
        <v>1820</v>
      </c>
      <c r="BX246" t="s">
        <v>1817</v>
      </c>
      <c r="BY246" t="s">
        <v>1819</v>
      </c>
      <c r="BZ246" t="s">
        <v>1817</v>
      </c>
      <c r="CA246" t="s">
        <v>1817</v>
      </c>
      <c r="CB246" t="s">
        <v>1817</v>
      </c>
      <c r="CC246" t="s">
        <v>1818</v>
      </c>
      <c r="CD246" t="s">
        <v>1817</v>
      </c>
      <c r="CE246" t="s">
        <v>2040</v>
      </c>
      <c r="CF246" t="s">
        <v>2039</v>
      </c>
      <c r="CG246" t="s">
        <v>2038</v>
      </c>
      <c r="CH246" t="s">
        <v>2037</v>
      </c>
    </row>
    <row r="247" spans="1:86" x14ac:dyDescent="0.45">
      <c r="A247" s="4" t="s">
        <v>1838</v>
      </c>
      <c r="B247" t="s">
        <v>116</v>
      </c>
      <c r="C247" t="s">
        <v>115</v>
      </c>
      <c r="D247" t="s">
        <v>1925</v>
      </c>
      <c r="E247" t="s">
        <v>2036</v>
      </c>
      <c r="F247" t="s">
        <v>1876</v>
      </c>
      <c r="G247" t="s">
        <v>1817</v>
      </c>
      <c r="H247" t="s">
        <v>1817</v>
      </c>
      <c r="I247">
        <v>3.2</v>
      </c>
      <c r="J247" t="s">
        <v>2003</v>
      </c>
      <c r="K247" t="s">
        <v>2035</v>
      </c>
      <c r="L247" t="s">
        <v>2034</v>
      </c>
      <c r="M247" t="s">
        <v>1817</v>
      </c>
      <c r="N247" t="s">
        <v>1817</v>
      </c>
      <c r="O247" t="s">
        <v>1817</v>
      </c>
      <c r="P247" t="s">
        <v>1831</v>
      </c>
      <c r="Q247" t="s">
        <v>1831</v>
      </c>
      <c r="R247" t="s">
        <v>1817</v>
      </c>
      <c r="S247" t="s">
        <v>1817</v>
      </c>
      <c r="T247" t="s">
        <v>1830</v>
      </c>
      <c r="U247" t="s">
        <v>1829</v>
      </c>
      <c r="V247" t="s">
        <v>1818</v>
      </c>
      <c r="W247" t="s">
        <v>1817</v>
      </c>
      <c r="X247" t="s">
        <v>1817</v>
      </c>
      <c r="Z247" t="s">
        <v>2033</v>
      </c>
      <c r="AA247" t="s">
        <v>1817</v>
      </c>
      <c r="AB247" t="s">
        <v>1817</v>
      </c>
      <c r="AC247" t="s">
        <v>1827</v>
      </c>
      <c r="AD247" t="s">
        <v>1826</v>
      </c>
      <c r="AE247" t="s">
        <v>1826</v>
      </c>
      <c r="AF247" t="s">
        <v>1825</v>
      </c>
      <c r="AH247" t="s">
        <v>1817</v>
      </c>
      <c r="AI247" t="s">
        <v>2001</v>
      </c>
      <c r="AJ247" t="s">
        <v>1817</v>
      </c>
      <c r="AK247" t="s">
        <v>1817</v>
      </c>
      <c r="AL247" t="s">
        <v>1817</v>
      </c>
      <c r="AM247" t="s">
        <v>1817</v>
      </c>
      <c r="AN247" t="s">
        <v>2032</v>
      </c>
      <c r="AO247" t="s">
        <v>1817</v>
      </c>
      <c r="AP247" t="s">
        <v>1822</v>
      </c>
      <c r="AQ247" t="s">
        <v>1822</v>
      </c>
      <c r="AR247" t="s">
        <v>1821</v>
      </c>
      <c r="AS247" t="s">
        <v>1817</v>
      </c>
      <c r="AT247" t="s">
        <v>1817</v>
      </c>
      <c r="AU247" t="s">
        <v>1817</v>
      </c>
      <c r="AV247" t="s">
        <v>1817</v>
      </c>
      <c r="AW247" t="s">
        <v>1817</v>
      </c>
      <c r="AX247" t="s">
        <v>1817</v>
      </c>
      <c r="AY247" t="s">
        <v>1817</v>
      </c>
      <c r="AZ247" t="s">
        <v>1817</v>
      </c>
      <c r="BA247" t="s">
        <v>1817</v>
      </c>
      <c r="BB247" t="s">
        <v>1817</v>
      </c>
      <c r="BC247" t="s">
        <v>1817</v>
      </c>
      <c r="BD247" t="s">
        <v>1817</v>
      </c>
      <c r="BE247" t="s">
        <v>1817</v>
      </c>
      <c r="BF247" t="s">
        <v>1817</v>
      </c>
      <c r="BG247" t="s">
        <v>1817</v>
      </c>
      <c r="BH247" t="s">
        <v>1817</v>
      </c>
      <c r="BI247" t="s">
        <v>1817</v>
      </c>
      <c r="BJ247" t="s">
        <v>1817</v>
      </c>
      <c r="BK247" t="s">
        <v>1817</v>
      </c>
      <c r="BL247" t="s">
        <v>1817</v>
      </c>
      <c r="BM247" t="s">
        <v>1817</v>
      </c>
      <c r="BP247" t="s">
        <v>1817</v>
      </c>
      <c r="BQ247" t="s">
        <v>1817</v>
      </c>
      <c r="BR247" t="s">
        <v>1817</v>
      </c>
      <c r="BS247" t="s">
        <v>1817</v>
      </c>
      <c r="BT247" t="s">
        <v>1817</v>
      </c>
      <c r="BU247" t="s">
        <v>1817</v>
      </c>
      <c r="BV247" t="s">
        <v>1817</v>
      </c>
      <c r="BW247" t="s">
        <v>1820</v>
      </c>
      <c r="BX247" t="s">
        <v>1817</v>
      </c>
      <c r="BY247" t="s">
        <v>1819</v>
      </c>
      <c r="BZ247" t="s">
        <v>1817</v>
      </c>
      <c r="CA247" t="s">
        <v>1817</v>
      </c>
      <c r="CB247" t="s">
        <v>1817</v>
      </c>
      <c r="CC247" t="s">
        <v>1818</v>
      </c>
      <c r="CD247" t="s">
        <v>1817</v>
      </c>
      <c r="CE247" t="s">
        <v>2031</v>
      </c>
      <c r="CF247" t="s">
        <v>2030</v>
      </c>
      <c r="CG247" t="s">
        <v>2029</v>
      </c>
      <c r="CH247" t="s">
        <v>1879</v>
      </c>
    </row>
    <row r="248" spans="1:86" x14ac:dyDescent="0.45">
      <c r="A248" s="4" t="s">
        <v>1838</v>
      </c>
      <c r="B248" t="s">
        <v>136</v>
      </c>
      <c r="C248" t="s">
        <v>2028</v>
      </c>
      <c r="D248" t="s">
        <v>1925</v>
      </c>
      <c r="E248" t="s">
        <v>2027</v>
      </c>
      <c r="F248" t="s">
        <v>1876</v>
      </c>
      <c r="G248" t="s">
        <v>1817</v>
      </c>
      <c r="H248" t="s">
        <v>1817</v>
      </c>
      <c r="I248">
        <v>4.5</v>
      </c>
      <c r="J248" t="s">
        <v>1922</v>
      </c>
      <c r="K248" t="s">
        <v>2026</v>
      </c>
      <c r="L248" t="s">
        <v>1706</v>
      </c>
      <c r="M248" t="s">
        <v>1817</v>
      </c>
      <c r="N248" t="s">
        <v>1817</v>
      </c>
      <c r="O248" t="s">
        <v>1817</v>
      </c>
      <c r="P248" t="s">
        <v>1831</v>
      </c>
      <c r="Q248" t="s">
        <v>1831</v>
      </c>
      <c r="R248" t="s">
        <v>1817</v>
      </c>
      <c r="S248" t="s">
        <v>1817</v>
      </c>
      <c r="T248" t="s">
        <v>1830</v>
      </c>
      <c r="U248" t="s">
        <v>1829</v>
      </c>
      <c r="V248" t="s">
        <v>1818</v>
      </c>
      <c r="W248" t="s">
        <v>1817</v>
      </c>
      <c r="X248" t="s">
        <v>1817</v>
      </c>
      <c r="Z248" t="s">
        <v>2002</v>
      </c>
      <c r="AA248" t="s">
        <v>1817</v>
      </c>
      <c r="AB248" t="s">
        <v>1817</v>
      </c>
      <c r="AC248" t="s">
        <v>1827</v>
      </c>
      <c r="AD248" t="s">
        <v>1913</v>
      </c>
      <c r="AE248" t="s">
        <v>14</v>
      </c>
      <c r="AF248" t="s">
        <v>1888</v>
      </c>
      <c r="AH248" t="s">
        <v>1817</v>
      </c>
      <c r="AI248" t="s">
        <v>2001</v>
      </c>
      <c r="AJ248" t="s">
        <v>1817</v>
      </c>
      <c r="AK248" t="s">
        <v>1817</v>
      </c>
      <c r="AL248" t="s">
        <v>1817</v>
      </c>
      <c r="AM248" t="s">
        <v>1817</v>
      </c>
      <c r="AN248" t="s">
        <v>2000</v>
      </c>
      <c r="AO248" t="s">
        <v>1817</v>
      </c>
      <c r="AP248" t="s">
        <v>1822</v>
      </c>
      <c r="AQ248" t="s">
        <v>1822</v>
      </c>
      <c r="AR248" t="s">
        <v>1821</v>
      </c>
      <c r="AS248" t="s">
        <v>1817</v>
      </c>
      <c r="AT248" t="s">
        <v>1817</v>
      </c>
      <c r="AU248" t="s">
        <v>1817</v>
      </c>
      <c r="AV248" t="s">
        <v>1817</v>
      </c>
      <c r="AW248" t="s">
        <v>1817</v>
      </c>
      <c r="AX248" t="s">
        <v>1817</v>
      </c>
      <c r="AY248" t="s">
        <v>1817</v>
      </c>
      <c r="AZ248" t="s">
        <v>1817</v>
      </c>
      <c r="BA248" t="s">
        <v>1817</v>
      </c>
      <c r="BB248" t="s">
        <v>1817</v>
      </c>
      <c r="BC248" t="s">
        <v>1817</v>
      </c>
      <c r="BD248" t="s">
        <v>1817</v>
      </c>
      <c r="BE248" t="s">
        <v>1817</v>
      </c>
      <c r="BF248" t="s">
        <v>1817</v>
      </c>
      <c r="BG248" t="s">
        <v>1817</v>
      </c>
      <c r="BH248" t="s">
        <v>1817</v>
      </c>
      <c r="BI248" t="s">
        <v>1817</v>
      </c>
      <c r="BJ248" t="s">
        <v>1817</v>
      </c>
      <c r="BK248" t="s">
        <v>1817</v>
      </c>
      <c r="BL248" t="s">
        <v>1817</v>
      </c>
      <c r="BM248" t="s">
        <v>1817</v>
      </c>
      <c r="BP248" t="s">
        <v>1817</v>
      </c>
      <c r="BQ248" t="s">
        <v>1817</v>
      </c>
      <c r="BR248" t="s">
        <v>1817</v>
      </c>
      <c r="BS248" t="s">
        <v>1817</v>
      </c>
      <c r="BT248" t="s">
        <v>1817</v>
      </c>
      <c r="BU248" t="s">
        <v>1817</v>
      </c>
      <c r="BV248" t="s">
        <v>1817</v>
      </c>
      <c r="BW248" t="s">
        <v>2025</v>
      </c>
      <c r="BX248" t="s">
        <v>1817</v>
      </c>
      <c r="BY248" t="s">
        <v>1819</v>
      </c>
      <c r="BZ248" t="s">
        <v>1817</v>
      </c>
      <c r="CA248" t="s">
        <v>1817</v>
      </c>
      <c r="CB248" t="s">
        <v>1817</v>
      </c>
      <c r="CC248" t="s">
        <v>1818</v>
      </c>
      <c r="CD248" t="s">
        <v>1817</v>
      </c>
      <c r="CE248" t="s">
        <v>2024</v>
      </c>
      <c r="CF248" t="s">
        <v>2023</v>
      </c>
      <c r="CG248" t="s">
        <v>2022</v>
      </c>
      <c r="CH248" t="s">
        <v>2021</v>
      </c>
    </row>
    <row r="249" spans="1:86" x14ac:dyDescent="0.45">
      <c r="A249" s="4" t="s">
        <v>1838</v>
      </c>
      <c r="B249" t="s">
        <v>109</v>
      </c>
      <c r="C249" t="s">
        <v>108</v>
      </c>
      <c r="D249" t="s">
        <v>1925</v>
      </c>
      <c r="E249" t="s">
        <v>2020</v>
      </c>
      <c r="F249" t="s">
        <v>1876</v>
      </c>
      <c r="G249" t="s">
        <v>1817</v>
      </c>
      <c r="H249" t="s">
        <v>1817</v>
      </c>
      <c r="I249">
        <v>4</v>
      </c>
      <c r="J249" t="s">
        <v>2003</v>
      </c>
      <c r="K249" t="s">
        <v>256</v>
      </c>
      <c r="L249" t="s">
        <v>1135</v>
      </c>
      <c r="M249" t="s">
        <v>1817</v>
      </c>
      <c r="N249" t="s">
        <v>1817</v>
      </c>
      <c r="O249" t="s">
        <v>1817</v>
      </c>
      <c r="P249" t="s">
        <v>1831</v>
      </c>
      <c r="Q249" t="s">
        <v>1831</v>
      </c>
      <c r="R249" t="s">
        <v>1817</v>
      </c>
      <c r="S249" t="s">
        <v>1817</v>
      </c>
      <c r="T249" t="s">
        <v>1830</v>
      </c>
      <c r="U249" t="s">
        <v>1829</v>
      </c>
      <c r="V249" t="s">
        <v>1818</v>
      </c>
      <c r="W249" t="s">
        <v>1817</v>
      </c>
      <c r="X249" t="s">
        <v>1817</v>
      </c>
      <c r="Z249" t="s">
        <v>2016</v>
      </c>
      <c r="AA249" t="s">
        <v>1817</v>
      </c>
      <c r="AB249" t="s">
        <v>1817</v>
      </c>
      <c r="AC249" t="s">
        <v>1827</v>
      </c>
      <c r="AD249" t="s">
        <v>1826</v>
      </c>
      <c r="AE249" t="s">
        <v>1826</v>
      </c>
      <c r="AF249" t="s">
        <v>1888</v>
      </c>
      <c r="AH249" t="s">
        <v>1817</v>
      </c>
      <c r="AI249" t="s">
        <v>2001</v>
      </c>
      <c r="AJ249" t="s">
        <v>1817</v>
      </c>
      <c r="AK249" t="s">
        <v>1817</v>
      </c>
      <c r="AL249" t="s">
        <v>1817</v>
      </c>
      <c r="AM249" t="s">
        <v>1817</v>
      </c>
      <c r="AN249" t="s">
        <v>2000</v>
      </c>
      <c r="AO249" t="s">
        <v>1817</v>
      </c>
      <c r="AP249" t="s">
        <v>1822</v>
      </c>
      <c r="AQ249" t="s">
        <v>1822</v>
      </c>
      <c r="AR249" t="s">
        <v>1821</v>
      </c>
      <c r="AS249" t="s">
        <v>1817</v>
      </c>
      <c r="AT249" t="s">
        <v>1817</v>
      </c>
      <c r="AU249" t="s">
        <v>1817</v>
      </c>
      <c r="AV249" t="s">
        <v>1817</v>
      </c>
      <c r="AW249" t="s">
        <v>1817</v>
      </c>
      <c r="AX249" t="s">
        <v>1817</v>
      </c>
      <c r="AY249" t="s">
        <v>1817</v>
      </c>
      <c r="AZ249" t="s">
        <v>1817</v>
      </c>
      <c r="BA249" t="s">
        <v>1817</v>
      </c>
      <c r="BB249" t="s">
        <v>1817</v>
      </c>
      <c r="BC249" t="s">
        <v>1817</v>
      </c>
      <c r="BD249" t="s">
        <v>1817</v>
      </c>
      <c r="BE249" t="s">
        <v>1817</v>
      </c>
      <c r="BF249" t="s">
        <v>1817</v>
      </c>
      <c r="BG249" t="s">
        <v>1817</v>
      </c>
      <c r="BH249" t="s">
        <v>1817</v>
      </c>
      <c r="BI249" t="s">
        <v>1817</v>
      </c>
      <c r="BJ249" t="s">
        <v>1817</v>
      </c>
      <c r="BK249" t="s">
        <v>1817</v>
      </c>
      <c r="BL249" t="s">
        <v>1817</v>
      </c>
      <c r="BM249" t="s">
        <v>1817</v>
      </c>
      <c r="BP249" t="s">
        <v>1817</v>
      </c>
      <c r="BQ249" t="s">
        <v>1817</v>
      </c>
      <c r="BR249" t="s">
        <v>1817</v>
      </c>
      <c r="BS249" t="s">
        <v>1817</v>
      </c>
      <c r="BT249" t="s">
        <v>1817</v>
      </c>
      <c r="BU249" t="s">
        <v>1817</v>
      </c>
      <c r="BV249" t="s">
        <v>1817</v>
      </c>
      <c r="BW249" t="s">
        <v>1820</v>
      </c>
      <c r="BX249" t="s">
        <v>1817</v>
      </c>
      <c r="BY249" t="s">
        <v>1819</v>
      </c>
      <c r="BZ249" t="s">
        <v>1817</v>
      </c>
      <c r="CA249" t="s">
        <v>1817</v>
      </c>
      <c r="CB249" t="s">
        <v>1817</v>
      </c>
      <c r="CC249" t="s">
        <v>1818</v>
      </c>
      <c r="CD249" t="s">
        <v>1817</v>
      </c>
      <c r="CE249" t="s">
        <v>2019</v>
      </c>
      <c r="CF249" t="s">
        <v>1881</v>
      </c>
      <c r="CG249" t="s">
        <v>1880</v>
      </c>
      <c r="CH249" t="s">
        <v>2018</v>
      </c>
    </row>
    <row r="250" spans="1:86" x14ac:dyDescent="0.45">
      <c r="A250" s="4" t="s">
        <v>1838</v>
      </c>
      <c r="B250" t="s">
        <v>100</v>
      </c>
      <c r="C250" t="s">
        <v>99</v>
      </c>
      <c r="D250" t="s">
        <v>1925</v>
      </c>
      <c r="E250" t="s">
        <v>2017</v>
      </c>
      <c r="F250" t="s">
        <v>1876</v>
      </c>
      <c r="G250" t="s">
        <v>1817</v>
      </c>
      <c r="H250" t="s">
        <v>1817</v>
      </c>
      <c r="I250">
        <v>4.3</v>
      </c>
      <c r="J250" t="s">
        <v>2003</v>
      </c>
      <c r="K250" t="s">
        <v>256</v>
      </c>
      <c r="L250" t="s">
        <v>2010</v>
      </c>
      <c r="M250" t="s">
        <v>1817</v>
      </c>
      <c r="N250" t="s">
        <v>1817</v>
      </c>
      <c r="O250" t="s">
        <v>1817</v>
      </c>
      <c r="P250" t="s">
        <v>1831</v>
      </c>
      <c r="Q250" t="s">
        <v>1831</v>
      </c>
      <c r="R250" t="s">
        <v>1817</v>
      </c>
      <c r="S250" t="s">
        <v>1817</v>
      </c>
      <c r="T250" t="s">
        <v>1830</v>
      </c>
      <c r="U250" t="s">
        <v>1829</v>
      </c>
      <c r="V250" t="s">
        <v>1818</v>
      </c>
      <c r="W250" t="s">
        <v>1817</v>
      </c>
      <c r="X250" t="s">
        <v>1817</v>
      </c>
      <c r="Z250" t="s">
        <v>2016</v>
      </c>
      <c r="AA250" t="s">
        <v>1817</v>
      </c>
      <c r="AB250" t="s">
        <v>1817</v>
      </c>
      <c r="AC250" t="s">
        <v>1827</v>
      </c>
      <c r="AD250" t="s">
        <v>1826</v>
      </c>
      <c r="AE250" t="s">
        <v>1826</v>
      </c>
      <c r="AF250" t="s">
        <v>1888</v>
      </c>
      <c r="AH250" t="s">
        <v>1817</v>
      </c>
      <c r="AI250" t="s">
        <v>2001</v>
      </c>
      <c r="AJ250" t="s">
        <v>1817</v>
      </c>
      <c r="AK250" t="s">
        <v>1817</v>
      </c>
      <c r="AL250" t="s">
        <v>1817</v>
      </c>
      <c r="AM250" t="s">
        <v>1817</v>
      </c>
      <c r="AN250" t="s">
        <v>2000</v>
      </c>
      <c r="AO250" t="s">
        <v>1817</v>
      </c>
      <c r="AP250" t="s">
        <v>1822</v>
      </c>
      <c r="AQ250" t="s">
        <v>1822</v>
      </c>
      <c r="AR250" t="s">
        <v>1821</v>
      </c>
      <c r="AS250" t="s">
        <v>1817</v>
      </c>
      <c r="AT250" t="s">
        <v>1817</v>
      </c>
      <c r="AU250" t="s">
        <v>1817</v>
      </c>
      <c r="AV250" t="s">
        <v>1817</v>
      </c>
      <c r="AW250" t="s">
        <v>1817</v>
      </c>
      <c r="AX250" t="s">
        <v>1817</v>
      </c>
      <c r="AY250" t="s">
        <v>1817</v>
      </c>
      <c r="AZ250" t="s">
        <v>1817</v>
      </c>
      <c r="BA250" t="s">
        <v>1817</v>
      </c>
      <c r="BB250" t="s">
        <v>1817</v>
      </c>
      <c r="BC250" t="s">
        <v>1817</v>
      </c>
      <c r="BD250" t="s">
        <v>1817</v>
      </c>
      <c r="BE250" t="s">
        <v>1817</v>
      </c>
      <c r="BF250" t="s">
        <v>1817</v>
      </c>
      <c r="BG250" t="s">
        <v>1817</v>
      </c>
      <c r="BH250" t="s">
        <v>1817</v>
      </c>
      <c r="BI250" t="s">
        <v>1817</v>
      </c>
      <c r="BJ250" t="s">
        <v>1817</v>
      </c>
      <c r="BK250" t="s">
        <v>1817</v>
      </c>
      <c r="BL250" t="s">
        <v>1817</v>
      </c>
      <c r="BM250" t="s">
        <v>1817</v>
      </c>
      <c r="BP250" t="s">
        <v>1817</v>
      </c>
      <c r="BQ250" t="s">
        <v>1817</v>
      </c>
      <c r="BR250" t="s">
        <v>1817</v>
      </c>
      <c r="BS250" t="s">
        <v>1817</v>
      </c>
      <c r="BT250" t="s">
        <v>1817</v>
      </c>
      <c r="BU250" t="s">
        <v>1817</v>
      </c>
      <c r="BV250" t="s">
        <v>1817</v>
      </c>
      <c r="BW250" t="s">
        <v>1820</v>
      </c>
      <c r="BX250" t="s">
        <v>1817</v>
      </c>
      <c r="BY250" t="s">
        <v>1819</v>
      </c>
      <c r="BZ250" t="s">
        <v>1817</v>
      </c>
      <c r="CA250" t="s">
        <v>1817</v>
      </c>
      <c r="CB250" t="s">
        <v>1817</v>
      </c>
      <c r="CC250" t="s">
        <v>1818</v>
      </c>
      <c r="CD250" t="s">
        <v>1817</v>
      </c>
      <c r="CE250" t="s">
        <v>2015</v>
      </c>
      <c r="CF250" t="s">
        <v>2014</v>
      </c>
      <c r="CG250" t="s">
        <v>2013</v>
      </c>
      <c r="CH250" t="s">
        <v>2012</v>
      </c>
    </row>
    <row r="251" spans="1:86" x14ac:dyDescent="0.45">
      <c r="A251" s="4" t="s">
        <v>1838</v>
      </c>
      <c r="B251" t="s">
        <v>92</v>
      </c>
      <c r="C251" t="s">
        <v>91</v>
      </c>
      <c r="D251" t="s">
        <v>1925</v>
      </c>
      <c r="E251" t="s">
        <v>2011</v>
      </c>
      <c r="F251" t="s">
        <v>1876</v>
      </c>
      <c r="G251" t="s">
        <v>1817</v>
      </c>
      <c r="H251" t="s">
        <v>1817</v>
      </c>
      <c r="I251">
        <v>4.3</v>
      </c>
      <c r="J251" t="s">
        <v>2003</v>
      </c>
      <c r="K251" t="s">
        <v>256</v>
      </c>
      <c r="L251" t="s">
        <v>2010</v>
      </c>
      <c r="M251" t="s">
        <v>1817</v>
      </c>
      <c r="N251" t="s">
        <v>1817</v>
      </c>
      <c r="O251" t="s">
        <v>1817</v>
      </c>
      <c r="P251" t="s">
        <v>1831</v>
      </c>
      <c r="Q251" t="s">
        <v>1831</v>
      </c>
      <c r="R251" t="s">
        <v>1817</v>
      </c>
      <c r="S251" t="s">
        <v>1817</v>
      </c>
      <c r="T251" t="s">
        <v>1830</v>
      </c>
      <c r="U251" t="s">
        <v>1829</v>
      </c>
      <c r="V251" t="s">
        <v>1818</v>
      </c>
      <c r="W251" t="s">
        <v>1817</v>
      </c>
      <c r="X251" t="s">
        <v>1817</v>
      </c>
      <c r="Z251" t="s">
        <v>2002</v>
      </c>
      <c r="AA251" t="s">
        <v>1817</v>
      </c>
      <c r="AB251" t="s">
        <v>1817</v>
      </c>
      <c r="AC251" t="s">
        <v>1827</v>
      </c>
      <c r="AD251" t="s">
        <v>1826</v>
      </c>
      <c r="AE251" t="s">
        <v>1826</v>
      </c>
      <c r="AF251" t="s">
        <v>1888</v>
      </c>
      <c r="AH251" t="s">
        <v>1817</v>
      </c>
      <c r="AI251" t="s">
        <v>2001</v>
      </c>
      <c r="AJ251" t="s">
        <v>1817</v>
      </c>
      <c r="AK251" t="s">
        <v>1817</v>
      </c>
      <c r="AL251" t="s">
        <v>1817</v>
      </c>
      <c r="AM251" t="s">
        <v>1817</v>
      </c>
      <c r="AN251" t="s">
        <v>2000</v>
      </c>
      <c r="AO251" t="s">
        <v>1817</v>
      </c>
      <c r="AP251" t="s">
        <v>1822</v>
      </c>
      <c r="AQ251" t="s">
        <v>1822</v>
      </c>
      <c r="AR251" t="s">
        <v>1821</v>
      </c>
      <c r="AS251" t="s">
        <v>1817</v>
      </c>
      <c r="AT251" t="s">
        <v>1817</v>
      </c>
      <c r="AU251" t="s">
        <v>1817</v>
      </c>
      <c r="AV251" t="s">
        <v>1817</v>
      </c>
      <c r="AW251" t="s">
        <v>1817</v>
      </c>
      <c r="AX251" t="s">
        <v>1817</v>
      </c>
      <c r="AY251" t="s">
        <v>1817</v>
      </c>
      <c r="AZ251" t="s">
        <v>1817</v>
      </c>
      <c r="BA251" t="s">
        <v>1817</v>
      </c>
      <c r="BB251" t="s">
        <v>1817</v>
      </c>
      <c r="BC251" t="s">
        <v>1817</v>
      </c>
      <c r="BD251" t="s">
        <v>1817</v>
      </c>
      <c r="BE251" t="s">
        <v>1817</v>
      </c>
      <c r="BF251" t="s">
        <v>1817</v>
      </c>
      <c r="BG251" t="s">
        <v>1817</v>
      </c>
      <c r="BH251" t="s">
        <v>1817</v>
      </c>
      <c r="BI251" t="s">
        <v>1817</v>
      </c>
      <c r="BJ251" t="s">
        <v>1817</v>
      </c>
      <c r="BK251" t="s">
        <v>1817</v>
      </c>
      <c r="BL251" t="s">
        <v>1817</v>
      </c>
      <c r="BM251" t="s">
        <v>1817</v>
      </c>
      <c r="BP251" t="s">
        <v>1817</v>
      </c>
      <c r="BQ251" t="s">
        <v>1817</v>
      </c>
      <c r="BR251" t="s">
        <v>1817</v>
      </c>
      <c r="BS251" t="s">
        <v>1817</v>
      </c>
      <c r="BT251" t="s">
        <v>1817</v>
      </c>
      <c r="BU251" t="s">
        <v>1817</v>
      </c>
      <c r="BV251" t="s">
        <v>1817</v>
      </c>
      <c r="BW251" t="s">
        <v>2009</v>
      </c>
      <c r="BX251" t="s">
        <v>1817</v>
      </c>
      <c r="BY251" t="s">
        <v>1819</v>
      </c>
      <c r="BZ251" t="s">
        <v>1817</v>
      </c>
      <c r="CA251" t="s">
        <v>1817</v>
      </c>
      <c r="CB251" t="s">
        <v>1817</v>
      </c>
      <c r="CC251" t="s">
        <v>1818</v>
      </c>
      <c r="CD251" t="s">
        <v>1817</v>
      </c>
      <c r="CE251" t="s">
        <v>2008</v>
      </c>
      <c r="CF251" t="s">
        <v>2007</v>
      </c>
      <c r="CG251" t="s">
        <v>2006</v>
      </c>
      <c r="CH251" t="s">
        <v>2005</v>
      </c>
    </row>
    <row r="252" spans="1:86" x14ac:dyDescent="0.45">
      <c r="A252" s="4" t="s">
        <v>1838</v>
      </c>
      <c r="B252" t="s">
        <v>85</v>
      </c>
      <c r="C252" t="s">
        <v>84</v>
      </c>
      <c r="D252" t="s">
        <v>1925</v>
      </c>
      <c r="E252" t="s">
        <v>2004</v>
      </c>
      <c r="F252" t="s">
        <v>1876</v>
      </c>
      <c r="G252" t="s">
        <v>1817</v>
      </c>
      <c r="H252" t="s">
        <v>1817</v>
      </c>
      <c r="I252">
        <v>4</v>
      </c>
      <c r="J252" t="s">
        <v>2003</v>
      </c>
      <c r="K252" t="s">
        <v>256</v>
      </c>
      <c r="L252" t="s">
        <v>1135</v>
      </c>
      <c r="M252" t="s">
        <v>1817</v>
      </c>
      <c r="N252" t="s">
        <v>1817</v>
      </c>
      <c r="O252" t="s">
        <v>1817</v>
      </c>
      <c r="P252" t="s">
        <v>1831</v>
      </c>
      <c r="Q252" t="s">
        <v>1831</v>
      </c>
      <c r="R252" t="s">
        <v>1817</v>
      </c>
      <c r="S252" t="s">
        <v>1817</v>
      </c>
      <c r="T252" t="s">
        <v>1830</v>
      </c>
      <c r="U252" t="s">
        <v>1829</v>
      </c>
      <c r="V252" t="s">
        <v>1818</v>
      </c>
      <c r="W252" t="s">
        <v>1817</v>
      </c>
      <c r="X252" t="s">
        <v>1817</v>
      </c>
      <c r="Z252" t="s">
        <v>2002</v>
      </c>
      <c r="AA252" t="s">
        <v>1817</v>
      </c>
      <c r="AB252" t="s">
        <v>1817</v>
      </c>
      <c r="AC252" t="s">
        <v>1827</v>
      </c>
      <c r="AD252" t="s">
        <v>1826</v>
      </c>
      <c r="AE252" t="s">
        <v>1826</v>
      </c>
      <c r="AF252" t="s">
        <v>1888</v>
      </c>
      <c r="AH252" t="s">
        <v>1817</v>
      </c>
      <c r="AI252" t="s">
        <v>2001</v>
      </c>
      <c r="AJ252" t="s">
        <v>1817</v>
      </c>
      <c r="AK252" t="s">
        <v>1817</v>
      </c>
      <c r="AL252" t="s">
        <v>1817</v>
      </c>
      <c r="AM252" t="s">
        <v>1817</v>
      </c>
      <c r="AN252" t="s">
        <v>2000</v>
      </c>
      <c r="AO252" t="s">
        <v>1817</v>
      </c>
      <c r="AP252" t="s">
        <v>1822</v>
      </c>
      <c r="AQ252" t="s">
        <v>1822</v>
      </c>
      <c r="AR252" t="s">
        <v>1821</v>
      </c>
      <c r="AS252" t="s">
        <v>1817</v>
      </c>
      <c r="AT252" t="s">
        <v>1817</v>
      </c>
      <c r="AU252" t="s">
        <v>1817</v>
      </c>
      <c r="AV252" t="s">
        <v>1817</v>
      </c>
      <c r="AW252" t="s">
        <v>1817</v>
      </c>
      <c r="AX252" t="s">
        <v>1817</v>
      </c>
      <c r="AY252" t="s">
        <v>1817</v>
      </c>
      <c r="AZ252" t="s">
        <v>1817</v>
      </c>
      <c r="BA252" t="s">
        <v>1817</v>
      </c>
      <c r="BB252" t="s">
        <v>1817</v>
      </c>
      <c r="BC252" t="s">
        <v>1817</v>
      </c>
      <c r="BD252" t="s">
        <v>1817</v>
      </c>
      <c r="BE252" t="s">
        <v>1817</v>
      </c>
      <c r="BF252" t="s">
        <v>1817</v>
      </c>
      <c r="BG252" t="s">
        <v>1817</v>
      </c>
      <c r="BH252" t="s">
        <v>1817</v>
      </c>
      <c r="BI252" t="s">
        <v>1817</v>
      </c>
      <c r="BJ252" t="s">
        <v>1817</v>
      </c>
      <c r="BK252" t="s">
        <v>1817</v>
      </c>
      <c r="BL252" t="s">
        <v>1817</v>
      </c>
      <c r="BM252" t="s">
        <v>1817</v>
      </c>
      <c r="BP252" t="s">
        <v>1817</v>
      </c>
      <c r="BQ252" t="s">
        <v>1817</v>
      </c>
      <c r="BR252" t="s">
        <v>1817</v>
      </c>
      <c r="BS252" t="s">
        <v>1817</v>
      </c>
      <c r="BT252" t="s">
        <v>1817</v>
      </c>
      <c r="BU252" t="s">
        <v>1817</v>
      </c>
      <c r="BV252" t="s">
        <v>1817</v>
      </c>
      <c r="BW252" t="s">
        <v>1820</v>
      </c>
      <c r="BX252" t="s">
        <v>1817</v>
      </c>
      <c r="BY252" t="s">
        <v>1819</v>
      </c>
      <c r="BZ252" t="s">
        <v>1817</v>
      </c>
      <c r="CA252" t="s">
        <v>1817</v>
      </c>
      <c r="CB252" t="s">
        <v>1817</v>
      </c>
      <c r="CC252" t="s">
        <v>1818</v>
      </c>
      <c r="CD252" t="s">
        <v>1817</v>
      </c>
      <c r="CE252" t="s">
        <v>1999</v>
      </c>
      <c r="CF252" t="s">
        <v>1998</v>
      </c>
      <c r="CG252" t="s">
        <v>1997</v>
      </c>
      <c r="CH252" t="s">
        <v>1996</v>
      </c>
    </row>
    <row r="253" spans="1:86" x14ac:dyDescent="0.45">
      <c r="A253" s="4" t="s">
        <v>1838</v>
      </c>
      <c r="B253" t="s">
        <v>76</v>
      </c>
      <c r="C253" t="s">
        <v>75</v>
      </c>
      <c r="D253" t="s">
        <v>1925</v>
      </c>
      <c r="E253" t="s">
        <v>1995</v>
      </c>
      <c r="F253" t="s">
        <v>1994</v>
      </c>
      <c r="G253" t="s">
        <v>1817</v>
      </c>
      <c r="H253" t="s">
        <v>1817</v>
      </c>
      <c r="I253">
        <v>5.5</v>
      </c>
      <c r="J253" t="s">
        <v>1922</v>
      </c>
      <c r="K253" t="s">
        <v>1993</v>
      </c>
      <c r="L253" t="s">
        <v>1992</v>
      </c>
      <c r="M253" t="s">
        <v>1817</v>
      </c>
      <c r="N253" t="s">
        <v>1817</v>
      </c>
      <c r="O253" t="s">
        <v>1817</v>
      </c>
      <c r="P253" t="s">
        <v>1991</v>
      </c>
      <c r="Q253" t="s">
        <v>1990</v>
      </c>
      <c r="R253" t="s">
        <v>1817</v>
      </c>
      <c r="S253" t="s">
        <v>1989</v>
      </c>
      <c r="T253" t="s">
        <v>1860</v>
      </c>
      <c r="U253" t="s">
        <v>1988</v>
      </c>
      <c r="V253" t="s">
        <v>1987</v>
      </c>
      <c r="W253" t="s">
        <v>1817</v>
      </c>
      <c r="X253" t="s">
        <v>1817</v>
      </c>
      <c r="Z253" t="s">
        <v>1986</v>
      </c>
      <c r="AA253" t="s">
        <v>1914</v>
      </c>
      <c r="AB253" t="s">
        <v>1817</v>
      </c>
      <c r="AC253" t="s">
        <v>1828</v>
      </c>
      <c r="AD253" t="s">
        <v>1913</v>
      </c>
      <c r="AE253" t="s">
        <v>14</v>
      </c>
      <c r="AF253" t="s">
        <v>1828</v>
      </c>
      <c r="AG253">
        <v>4.2</v>
      </c>
      <c r="AH253" t="s">
        <v>1817</v>
      </c>
      <c r="AI253" t="s">
        <v>1855</v>
      </c>
      <c r="AJ253" t="s">
        <v>1817</v>
      </c>
      <c r="AK253" t="s">
        <v>1817</v>
      </c>
      <c r="AL253" t="s">
        <v>1817</v>
      </c>
      <c r="AM253" t="s">
        <v>1817</v>
      </c>
      <c r="AN253" t="s">
        <v>1912</v>
      </c>
      <c r="AO253" t="s">
        <v>1885</v>
      </c>
      <c r="AP253" t="s">
        <v>1931</v>
      </c>
      <c r="AQ253" t="s">
        <v>1910</v>
      </c>
      <c r="AR253" t="s">
        <v>1909</v>
      </c>
      <c r="AS253" t="s">
        <v>1985</v>
      </c>
      <c r="AT253" t="s">
        <v>1817</v>
      </c>
      <c r="AU253" t="s">
        <v>1817</v>
      </c>
      <c r="AV253" t="s">
        <v>1817</v>
      </c>
      <c r="AW253" t="s">
        <v>1817</v>
      </c>
      <c r="AX253" t="s">
        <v>1817</v>
      </c>
      <c r="AY253" t="s">
        <v>1817</v>
      </c>
      <c r="AZ253" t="s">
        <v>1817</v>
      </c>
      <c r="BA253" t="s">
        <v>1817</v>
      </c>
      <c r="BB253" t="s">
        <v>1817</v>
      </c>
      <c r="BC253" t="s">
        <v>1817</v>
      </c>
      <c r="BD253" t="s">
        <v>1817</v>
      </c>
      <c r="BE253" t="s">
        <v>1817</v>
      </c>
      <c r="BF253" t="s">
        <v>1817</v>
      </c>
      <c r="BG253" t="s">
        <v>1817</v>
      </c>
      <c r="BH253" t="s">
        <v>1817</v>
      </c>
      <c r="BI253" t="s">
        <v>1817</v>
      </c>
      <c r="BJ253" t="s">
        <v>1817</v>
      </c>
      <c r="BK253" t="s">
        <v>1817</v>
      </c>
      <c r="BL253" t="s">
        <v>1817</v>
      </c>
      <c r="BM253" t="s">
        <v>1848</v>
      </c>
      <c r="BP253" t="s">
        <v>1817</v>
      </c>
      <c r="BQ253" t="s">
        <v>1817</v>
      </c>
      <c r="BR253" t="s">
        <v>1817</v>
      </c>
      <c r="BS253" t="s">
        <v>1817</v>
      </c>
      <c r="BT253" t="s">
        <v>1817</v>
      </c>
      <c r="BU253" t="s">
        <v>1817</v>
      </c>
      <c r="BV253" t="s">
        <v>1817</v>
      </c>
      <c r="BW253" t="s">
        <v>1906</v>
      </c>
      <c r="BX253" t="s">
        <v>1845</v>
      </c>
      <c r="BY253" t="s">
        <v>1844</v>
      </c>
      <c r="BZ253" t="s">
        <v>1817</v>
      </c>
      <c r="CA253" t="s">
        <v>1817</v>
      </c>
      <c r="CB253" t="s">
        <v>1817</v>
      </c>
      <c r="CC253" t="s">
        <v>1818</v>
      </c>
      <c r="CD253" t="s">
        <v>1817</v>
      </c>
      <c r="CE253" t="s">
        <v>1984</v>
      </c>
      <c r="CF253" t="s">
        <v>1983</v>
      </c>
      <c r="CG253" t="s">
        <v>1982</v>
      </c>
      <c r="CH253" t="s">
        <v>1981</v>
      </c>
    </row>
    <row r="254" spans="1:86" x14ac:dyDescent="0.45">
      <c r="A254" s="4" t="s">
        <v>1838</v>
      </c>
      <c r="B254" t="s">
        <v>378</v>
      </c>
      <c r="C254" t="s">
        <v>377</v>
      </c>
      <c r="D254" t="s">
        <v>1925</v>
      </c>
      <c r="E254" t="s">
        <v>1980</v>
      </c>
      <c r="F254" t="s">
        <v>1938</v>
      </c>
      <c r="G254" t="s">
        <v>1817</v>
      </c>
      <c r="H254" t="s">
        <v>1817</v>
      </c>
      <c r="I254">
        <v>6.4</v>
      </c>
      <c r="J254" t="s">
        <v>1922</v>
      </c>
      <c r="K254" t="s">
        <v>1979</v>
      </c>
      <c r="L254" t="s">
        <v>373</v>
      </c>
      <c r="M254" t="s">
        <v>1817</v>
      </c>
      <c r="N254" t="s">
        <v>1817</v>
      </c>
      <c r="O254" t="s">
        <v>1817</v>
      </c>
      <c r="P254" t="s">
        <v>1978</v>
      </c>
      <c r="Q254" t="s">
        <v>1977</v>
      </c>
      <c r="R254" t="s">
        <v>1817</v>
      </c>
      <c r="S254" t="s">
        <v>1976</v>
      </c>
      <c r="T254" t="s">
        <v>1860</v>
      </c>
      <c r="U254" t="s">
        <v>1917</v>
      </c>
      <c r="V254" t="s">
        <v>1975</v>
      </c>
      <c r="W254" t="s">
        <v>1817</v>
      </c>
      <c r="X254" t="s">
        <v>1817</v>
      </c>
      <c r="Z254" t="s">
        <v>1974</v>
      </c>
      <c r="AA254" t="s">
        <v>1973</v>
      </c>
      <c r="AB254" t="s">
        <v>1817</v>
      </c>
      <c r="AC254" t="s">
        <v>1828</v>
      </c>
      <c r="AD254" t="s">
        <v>1913</v>
      </c>
      <c r="AE254" t="s">
        <v>14</v>
      </c>
      <c r="AF254" t="s">
        <v>1828</v>
      </c>
      <c r="AG254">
        <v>5</v>
      </c>
      <c r="AH254" t="s">
        <v>1817</v>
      </c>
      <c r="AI254" t="s">
        <v>1855</v>
      </c>
      <c r="AJ254" t="s">
        <v>1817</v>
      </c>
      <c r="AK254" t="s">
        <v>1817</v>
      </c>
      <c r="AL254" t="s">
        <v>1817</v>
      </c>
      <c r="AM254" t="s">
        <v>1817</v>
      </c>
      <c r="AN254" t="s">
        <v>1972</v>
      </c>
      <c r="AO254" t="s">
        <v>1885</v>
      </c>
      <c r="AP254" t="s">
        <v>1971</v>
      </c>
      <c r="AQ254" t="s">
        <v>1822</v>
      </c>
      <c r="AR254" t="s">
        <v>1821</v>
      </c>
      <c r="AS254" t="s">
        <v>493</v>
      </c>
      <c r="AT254" t="s">
        <v>1817</v>
      </c>
      <c r="AU254" t="s">
        <v>1817</v>
      </c>
      <c r="AV254" t="s">
        <v>1817</v>
      </c>
      <c r="AW254" t="s">
        <v>1817</v>
      </c>
      <c r="AX254" t="s">
        <v>1817</v>
      </c>
      <c r="AY254" t="s">
        <v>1817</v>
      </c>
      <c r="AZ254" t="s">
        <v>1817</v>
      </c>
      <c r="BA254" t="s">
        <v>1817</v>
      </c>
      <c r="BB254" t="s">
        <v>1817</v>
      </c>
      <c r="BC254" t="s">
        <v>1817</v>
      </c>
      <c r="BD254" t="s">
        <v>1817</v>
      </c>
      <c r="BE254" t="s">
        <v>1817</v>
      </c>
      <c r="BF254" t="s">
        <v>1817</v>
      </c>
      <c r="BG254" t="s">
        <v>1817</v>
      </c>
      <c r="BH254" t="s">
        <v>1817</v>
      </c>
      <c r="BI254" t="s">
        <v>1817</v>
      </c>
      <c r="BJ254" t="s">
        <v>1817</v>
      </c>
      <c r="BK254" t="s">
        <v>1817</v>
      </c>
      <c r="BL254" t="s">
        <v>1817</v>
      </c>
      <c r="BM254" t="s">
        <v>1848</v>
      </c>
      <c r="BP254" t="s">
        <v>1817</v>
      </c>
      <c r="BQ254" t="s">
        <v>1817</v>
      </c>
      <c r="BR254" t="s">
        <v>1817</v>
      </c>
      <c r="BS254" t="s">
        <v>1817</v>
      </c>
      <c r="BT254" t="s">
        <v>1817</v>
      </c>
      <c r="BU254" t="s">
        <v>1817</v>
      </c>
      <c r="BV254" t="s">
        <v>1817</v>
      </c>
      <c r="BW254" t="s">
        <v>1953</v>
      </c>
      <c r="BX254" t="s">
        <v>1845</v>
      </c>
      <c r="BY254" t="s">
        <v>1844</v>
      </c>
      <c r="BZ254" t="s">
        <v>1817</v>
      </c>
      <c r="CA254" t="s">
        <v>1817</v>
      </c>
      <c r="CB254" t="s">
        <v>1817</v>
      </c>
      <c r="CC254" t="s">
        <v>1818</v>
      </c>
      <c r="CD254" t="s">
        <v>1817</v>
      </c>
      <c r="CE254" t="s">
        <v>1970</v>
      </c>
      <c r="CF254" t="s">
        <v>1969</v>
      </c>
      <c r="CG254" t="s">
        <v>1902</v>
      </c>
      <c r="CH254" t="s">
        <v>1968</v>
      </c>
    </row>
    <row r="255" spans="1:86" x14ac:dyDescent="0.45">
      <c r="A255" s="4" t="s">
        <v>1838</v>
      </c>
      <c r="B255" t="s">
        <v>1967</v>
      </c>
      <c r="C255" t="s">
        <v>904</v>
      </c>
      <c r="D255" t="s">
        <v>1925</v>
      </c>
      <c r="E255" t="s">
        <v>1966</v>
      </c>
      <c r="F255" t="s">
        <v>1938</v>
      </c>
      <c r="G255" t="s">
        <v>1817</v>
      </c>
      <c r="H255" t="s">
        <v>1817</v>
      </c>
      <c r="I255">
        <v>6.4</v>
      </c>
      <c r="J255" t="s">
        <v>1965</v>
      </c>
      <c r="K255" t="s">
        <v>1964</v>
      </c>
      <c r="L255" t="s">
        <v>867</v>
      </c>
      <c r="M255" t="s">
        <v>1817</v>
      </c>
      <c r="N255" t="s">
        <v>1817</v>
      </c>
      <c r="O255" t="s">
        <v>1817</v>
      </c>
      <c r="P255" t="s">
        <v>1963</v>
      </c>
      <c r="Q255" t="s">
        <v>1962</v>
      </c>
      <c r="R255" t="s">
        <v>1817</v>
      </c>
      <c r="S255" t="s">
        <v>1961</v>
      </c>
      <c r="T255" t="s">
        <v>1860</v>
      </c>
      <c r="U255" t="s">
        <v>1960</v>
      </c>
      <c r="V255" t="s">
        <v>1959</v>
      </c>
      <c r="W255" t="s">
        <v>1817</v>
      </c>
      <c r="X255" t="s">
        <v>1817</v>
      </c>
      <c r="Z255" t="s">
        <v>1958</v>
      </c>
      <c r="AA255" t="s">
        <v>1957</v>
      </c>
      <c r="AB255" t="s">
        <v>1817</v>
      </c>
      <c r="AC255" t="s">
        <v>1828</v>
      </c>
      <c r="AD255" t="s">
        <v>15</v>
      </c>
      <c r="AE255" t="s">
        <v>15</v>
      </c>
      <c r="AF255" t="s">
        <v>1828</v>
      </c>
      <c r="AG255">
        <v>5</v>
      </c>
      <c r="AH255" t="s">
        <v>1817</v>
      </c>
      <c r="AI255" t="s">
        <v>1855</v>
      </c>
      <c r="AJ255" t="s">
        <v>1817</v>
      </c>
      <c r="AK255" t="s">
        <v>1817</v>
      </c>
      <c r="AL255" t="s">
        <v>1817</v>
      </c>
      <c r="AM255" t="s">
        <v>1817</v>
      </c>
      <c r="AN255" t="s">
        <v>1956</v>
      </c>
      <c r="AO255" t="s">
        <v>1853</v>
      </c>
      <c r="AP255" t="s">
        <v>1852</v>
      </c>
      <c r="AQ255" t="s">
        <v>1910</v>
      </c>
      <c r="AR255" t="s">
        <v>1955</v>
      </c>
      <c r="AS255" t="s">
        <v>1954</v>
      </c>
      <c r="AT255" t="s">
        <v>1849</v>
      </c>
      <c r="AU255" t="s">
        <v>1817</v>
      </c>
      <c r="AV255" t="s">
        <v>1817</v>
      </c>
      <c r="AW255" t="s">
        <v>1817</v>
      </c>
      <c r="AX255" t="s">
        <v>1817</v>
      </c>
      <c r="AY255" t="s">
        <v>1817</v>
      </c>
      <c r="AZ255" t="s">
        <v>1817</v>
      </c>
      <c r="BA255" t="s">
        <v>1817</v>
      </c>
      <c r="BB255" t="s">
        <v>1817</v>
      </c>
      <c r="BC255" t="s">
        <v>1817</v>
      </c>
      <c r="BD255" t="s">
        <v>1817</v>
      </c>
      <c r="BE255" t="s">
        <v>1817</v>
      </c>
      <c r="BF255" t="s">
        <v>1817</v>
      </c>
      <c r="BG255" t="s">
        <v>1817</v>
      </c>
      <c r="BH255" t="s">
        <v>1817</v>
      </c>
      <c r="BI255" t="s">
        <v>1817</v>
      </c>
      <c r="BJ255" t="s">
        <v>1817</v>
      </c>
      <c r="BK255" t="s">
        <v>1817</v>
      </c>
      <c r="BL255" t="s">
        <v>1817</v>
      </c>
      <c r="BM255" t="s">
        <v>1848</v>
      </c>
      <c r="BP255" t="s">
        <v>1817</v>
      </c>
      <c r="BQ255" t="s">
        <v>1817</v>
      </c>
      <c r="BR255" t="s">
        <v>1907</v>
      </c>
      <c r="BS255" t="s">
        <v>1817</v>
      </c>
      <c r="BT255" t="s">
        <v>1817</v>
      </c>
      <c r="BU255" t="s">
        <v>1817</v>
      </c>
      <c r="BV255" t="s">
        <v>1817</v>
      </c>
      <c r="BW255" t="s">
        <v>1953</v>
      </c>
      <c r="BX255" t="s">
        <v>1845</v>
      </c>
      <c r="BY255" t="s">
        <v>1844</v>
      </c>
      <c r="BZ255" t="s">
        <v>1817</v>
      </c>
      <c r="CA255" t="s">
        <v>1817</v>
      </c>
      <c r="CB255" t="s">
        <v>1817</v>
      </c>
      <c r="CC255" t="s">
        <v>1843</v>
      </c>
      <c r="CD255" t="s">
        <v>1817</v>
      </c>
      <c r="CE255" t="s">
        <v>1952</v>
      </c>
      <c r="CF255" t="s">
        <v>1951</v>
      </c>
      <c r="CG255" t="s">
        <v>1902</v>
      </c>
      <c r="CH255" t="s">
        <v>1950</v>
      </c>
    </row>
    <row r="256" spans="1:86" x14ac:dyDescent="0.45">
      <c r="A256" s="4" t="s">
        <v>1838</v>
      </c>
      <c r="B256" t="s">
        <v>1949</v>
      </c>
      <c r="C256" t="s">
        <v>792</v>
      </c>
      <c r="D256" t="s">
        <v>1925</v>
      </c>
      <c r="E256" t="s">
        <v>1948</v>
      </c>
      <c r="F256" t="s">
        <v>1947</v>
      </c>
      <c r="G256" t="s">
        <v>1817</v>
      </c>
      <c r="H256" t="s">
        <v>1817</v>
      </c>
      <c r="I256">
        <v>5</v>
      </c>
      <c r="J256" t="s">
        <v>1922</v>
      </c>
      <c r="K256" t="s">
        <v>1946</v>
      </c>
      <c r="L256" t="s">
        <v>771</v>
      </c>
      <c r="M256" t="s">
        <v>1817</v>
      </c>
      <c r="N256" t="s">
        <v>1817</v>
      </c>
      <c r="O256" t="s">
        <v>1817</v>
      </c>
      <c r="P256" t="s">
        <v>1945</v>
      </c>
      <c r="Q256" t="s">
        <v>1944</v>
      </c>
      <c r="R256" t="s">
        <v>1817</v>
      </c>
      <c r="S256" t="s">
        <v>1935</v>
      </c>
      <c r="T256" t="s">
        <v>1934</v>
      </c>
      <c r="U256" t="s">
        <v>1933</v>
      </c>
      <c r="V256" t="s">
        <v>1932</v>
      </c>
      <c r="W256" t="s">
        <v>1817</v>
      </c>
      <c r="X256" t="s">
        <v>1817</v>
      </c>
      <c r="Z256" t="s">
        <v>1915</v>
      </c>
      <c r="AA256" t="s">
        <v>1889</v>
      </c>
      <c r="AB256" t="s">
        <v>1817</v>
      </c>
      <c r="AC256" t="s">
        <v>1828</v>
      </c>
      <c r="AD256" t="s">
        <v>1913</v>
      </c>
      <c r="AE256" t="s">
        <v>14</v>
      </c>
      <c r="AF256" t="s">
        <v>1828</v>
      </c>
      <c r="AG256">
        <v>4.2</v>
      </c>
      <c r="AH256" t="s">
        <v>1817</v>
      </c>
      <c r="AI256" t="s">
        <v>1855</v>
      </c>
      <c r="AJ256" t="s">
        <v>1817</v>
      </c>
      <c r="AK256" t="s">
        <v>1817</v>
      </c>
      <c r="AL256" t="s">
        <v>1817</v>
      </c>
      <c r="AM256" t="s">
        <v>1817</v>
      </c>
      <c r="AN256" t="s">
        <v>1912</v>
      </c>
      <c r="AO256" t="s">
        <v>1885</v>
      </c>
      <c r="AP256" t="s">
        <v>1910</v>
      </c>
      <c r="AQ256" t="s">
        <v>1884</v>
      </c>
      <c r="AR256" t="s">
        <v>1943</v>
      </c>
      <c r="AS256" t="s">
        <v>1817</v>
      </c>
      <c r="AT256" t="s">
        <v>1817</v>
      </c>
      <c r="AU256" t="s">
        <v>1817</v>
      </c>
      <c r="AV256" t="s">
        <v>1817</v>
      </c>
      <c r="AW256" t="s">
        <v>1817</v>
      </c>
      <c r="AX256" t="s">
        <v>1817</v>
      </c>
      <c r="AY256" t="s">
        <v>1817</v>
      </c>
      <c r="AZ256" t="s">
        <v>1817</v>
      </c>
      <c r="BA256" t="s">
        <v>1817</v>
      </c>
      <c r="BB256" t="s">
        <v>1817</v>
      </c>
      <c r="BC256" t="s">
        <v>1817</v>
      </c>
      <c r="BD256" t="s">
        <v>1817</v>
      </c>
      <c r="BE256" t="s">
        <v>1817</v>
      </c>
      <c r="BF256" t="s">
        <v>1817</v>
      </c>
      <c r="BG256" t="s">
        <v>1817</v>
      </c>
      <c r="BH256" t="s">
        <v>1817</v>
      </c>
      <c r="BI256" t="s">
        <v>1817</v>
      </c>
      <c r="BJ256" t="s">
        <v>1817</v>
      </c>
      <c r="BK256" t="s">
        <v>1817</v>
      </c>
      <c r="BL256" t="s">
        <v>1817</v>
      </c>
      <c r="BM256" t="s">
        <v>1848</v>
      </c>
      <c r="BP256" t="s">
        <v>1817</v>
      </c>
      <c r="BQ256" t="s">
        <v>1817</v>
      </c>
      <c r="BR256" t="s">
        <v>1817</v>
      </c>
      <c r="BS256" t="s">
        <v>1817</v>
      </c>
      <c r="BT256" t="s">
        <v>1817</v>
      </c>
      <c r="BU256" t="s">
        <v>1817</v>
      </c>
      <c r="BV256" t="s">
        <v>1817</v>
      </c>
      <c r="BW256" t="s">
        <v>1942</v>
      </c>
      <c r="BX256" t="s">
        <v>1883</v>
      </c>
      <c r="BY256" t="s">
        <v>1819</v>
      </c>
      <c r="BZ256" t="s">
        <v>1817</v>
      </c>
      <c r="CA256" t="s">
        <v>1817</v>
      </c>
      <c r="CB256" t="s">
        <v>1817</v>
      </c>
      <c r="CC256" t="s">
        <v>1818</v>
      </c>
      <c r="CD256" t="s">
        <v>1817</v>
      </c>
      <c r="CE256" t="s">
        <v>1904</v>
      </c>
      <c r="CF256" t="s">
        <v>1941</v>
      </c>
      <c r="CG256" t="s">
        <v>1927</v>
      </c>
      <c r="CH256" t="s">
        <v>1940</v>
      </c>
    </row>
    <row r="257" spans="1:86" x14ac:dyDescent="0.45">
      <c r="A257" s="4" t="s">
        <v>1838</v>
      </c>
      <c r="B257" t="s">
        <v>800</v>
      </c>
      <c r="C257" t="s">
        <v>799</v>
      </c>
      <c r="D257" t="s">
        <v>1925</v>
      </c>
      <c r="E257" t="s">
        <v>1939</v>
      </c>
      <c r="F257" t="s">
        <v>1938</v>
      </c>
      <c r="G257" t="s">
        <v>1817</v>
      </c>
      <c r="H257" t="s">
        <v>1817</v>
      </c>
      <c r="I257">
        <v>5.45</v>
      </c>
      <c r="J257" t="s">
        <v>1922</v>
      </c>
      <c r="K257" t="s">
        <v>1921</v>
      </c>
      <c r="L257" t="s">
        <v>440</v>
      </c>
      <c r="M257" t="s">
        <v>1817</v>
      </c>
      <c r="N257" t="s">
        <v>1817</v>
      </c>
      <c r="O257" t="s">
        <v>1817</v>
      </c>
      <c r="P257" t="s">
        <v>1937</v>
      </c>
      <c r="Q257" t="s">
        <v>1936</v>
      </c>
      <c r="R257" t="s">
        <v>1817</v>
      </c>
      <c r="S257" t="s">
        <v>1935</v>
      </c>
      <c r="T257" t="s">
        <v>1934</v>
      </c>
      <c r="U257" t="s">
        <v>1933</v>
      </c>
      <c r="V257" t="s">
        <v>1932</v>
      </c>
      <c r="W257" t="s">
        <v>1817</v>
      </c>
      <c r="X257" t="s">
        <v>1817</v>
      </c>
      <c r="Z257" t="s">
        <v>1915</v>
      </c>
      <c r="AA257" t="s">
        <v>1914</v>
      </c>
      <c r="AB257" t="s">
        <v>1817</v>
      </c>
      <c r="AC257" t="s">
        <v>1828</v>
      </c>
      <c r="AD257" t="s">
        <v>1913</v>
      </c>
      <c r="AE257" t="s">
        <v>14</v>
      </c>
      <c r="AF257" t="s">
        <v>1828</v>
      </c>
      <c r="AG257">
        <v>5</v>
      </c>
      <c r="AH257" t="s">
        <v>1817</v>
      </c>
      <c r="AI257" t="s">
        <v>1855</v>
      </c>
      <c r="AJ257" t="s">
        <v>1817</v>
      </c>
      <c r="AK257" t="s">
        <v>1817</v>
      </c>
      <c r="AL257" t="s">
        <v>1817</v>
      </c>
      <c r="AM257" t="s">
        <v>1817</v>
      </c>
      <c r="AN257" t="s">
        <v>1912</v>
      </c>
      <c r="AO257" t="s">
        <v>1885</v>
      </c>
      <c r="AP257" t="s">
        <v>1931</v>
      </c>
      <c r="AQ257" t="s">
        <v>1884</v>
      </c>
      <c r="AR257" t="s">
        <v>1930</v>
      </c>
      <c r="AS257" t="s">
        <v>1817</v>
      </c>
      <c r="AT257" t="s">
        <v>1817</v>
      </c>
      <c r="AU257" t="s">
        <v>1817</v>
      </c>
      <c r="AV257" t="s">
        <v>1817</v>
      </c>
      <c r="AW257" t="s">
        <v>1817</v>
      </c>
      <c r="AX257" t="s">
        <v>1817</v>
      </c>
      <c r="AY257" t="s">
        <v>1817</v>
      </c>
      <c r="AZ257" t="s">
        <v>1817</v>
      </c>
      <c r="BA257" t="s">
        <v>1817</v>
      </c>
      <c r="BB257" t="s">
        <v>1817</v>
      </c>
      <c r="BC257" t="s">
        <v>1817</v>
      </c>
      <c r="BD257" t="s">
        <v>1817</v>
      </c>
      <c r="BE257" t="s">
        <v>1817</v>
      </c>
      <c r="BF257" t="s">
        <v>1817</v>
      </c>
      <c r="BG257" t="s">
        <v>1817</v>
      </c>
      <c r="BH257" t="s">
        <v>1817</v>
      </c>
      <c r="BI257" t="s">
        <v>1817</v>
      </c>
      <c r="BJ257" t="s">
        <v>1817</v>
      </c>
      <c r="BK257" t="s">
        <v>1817</v>
      </c>
      <c r="BL257" t="s">
        <v>1817</v>
      </c>
      <c r="BM257" t="s">
        <v>1817</v>
      </c>
      <c r="BP257" t="s">
        <v>1817</v>
      </c>
      <c r="BQ257" t="s">
        <v>1817</v>
      </c>
      <c r="BR257" t="s">
        <v>1817</v>
      </c>
      <c r="BS257" t="s">
        <v>1817</v>
      </c>
      <c r="BT257" t="s">
        <v>1817</v>
      </c>
      <c r="BU257" t="s">
        <v>1817</v>
      </c>
      <c r="BV257" t="s">
        <v>1817</v>
      </c>
      <c r="BW257" t="s">
        <v>1906</v>
      </c>
      <c r="BX257" t="s">
        <v>1883</v>
      </c>
      <c r="BY257" t="s">
        <v>1819</v>
      </c>
      <c r="BZ257" t="s">
        <v>1817</v>
      </c>
      <c r="CA257" t="s">
        <v>1817</v>
      </c>
      <c r="CB257" t="s">
        <v>1817</v>
      </c>
      <c r="CC257" t="s">
        <v>1818</v>
      </c>
      <c r="CD257" t="s">
        <v>1817</v>
      </c>
      <c r="CE257" t="s">
        <v>1929</v>
      </c>
      <c r="CF257" t="s">
        <v>1928</v>
      </c>
      <c r="CG257" t="s">
        <v>1927</v>
      </c>
      <c r="CH257" t="s">
        <v>1926</v>
      </c>
    </row>
    <row r="258" spans="1:86" x14ac:dyDescent="0.45">
      <c r="A258" s="4" t="s">
        <v>1838</v>
      </c>
      <c r="B258" t="s">
        <v>806</v>
      </c>
      <c r="C258" t="s">
        <v>805</v>
      </c>
      <c r="D258" t="s">
        <v>1925</v>
      </c>
      <c r="E258" t="s">
        <v>1924</v>
      </c>
      <c r="F258" t="s">
        <v>1923</v>
      </c>
      <c r="G258" t="s">
        <v>1817</v>
      </c>
      <c r="H258" t="s">
        <v>1817</v>
      </c>
      <c r="I258">
        <v>5.7</v>
      </c>
      <c r="J258" t="s">
        <v>1922</v>
      </c>
      <c r="K258" t="s">
        <v>1921</v>
      </c>
      <c r="L258" t="s">
        <v>803</v>
      </c>
      <c r="M258" t="s">
        <v>1817</v>
      </c>
      <c r="N258" t="s">
        <v>1817</v>
      </c>
      <c r="O258" t="s">
        <v>1817</v>
      </c>
      <c r="P258" t="s">
        <v>1920</v>
      </c>
      <c r="Q258" t="s">
        <v>1919</v>
      </c>
      <c r="R258" t="s">
        <v>1817</v>
      </c>
      <c r="S258" t="s">
        <v>1918</v>
      </c>
      <c r="T258" t="s">
        <v>1860</v>
      </c>
      <c r="U258" t="s">
        <v>1917</v>
      </c>
      <c r="V258" t="s">
        <v>1916</v>
      </c>
      <c r="W258" t="s">
        <v>1817</v>
      </c>
      <c r="X258" t="s">
        <v>1817</v>
      </c>
      <c r="Z258" t="s">
        <v>1915</v>
      </c>
      <c r="AA258" t="s">
        <v>1914</v>
      </c>
      <c r="AB258" t="s">
        <v>1817</v>
      </c>
      <c r="AC258" t="s">
        <v>1828</v>
      </c>
      <c r="AD258" t="s">
        <v>1913</v>
      </c>
      <c r="AE258" t="s">
        <v>14</v>
      </c>
      <c r="AF258" t="s">
        <v>1828</v>
      </c>
      <c r="AG258">
        <v>5</v>
      </c>
      <c r="AH258" t="s">
        <v>1817</v>
      </c>
      <c r="AI258" t="s">
        <v>1855</v>
      </c>
      <c r="AJ258" t="s">
        <v>1817</v>
      </c>
      <c r="AK258" t="s">
        <v>1817</v>
      </c>
      <c r="AL258" t="s">
        <v>1817</v>
      </c>
      <c r="AM258" t="s">
        <v>1817</v>
      </c>
      <c r="AN258" t="s">
        <v>1912</v>
      </c>
      <c r="AO258" t="s">
        <v>1885</v>
      </c>
      <c r="AP258" t="s">
        <v>1911</v>
      </c>
      <c r="AQ258" t="s">
        <v>1910</v>
      </c>
      <c r="AR258" t="s">
        <v>1909</v>
      </c>
      <c r="AS258" t="s">
        <v>1908</v>
      </c>
      <c r="AT258" t="s">
        <v>1849</v>
      </c>
      <c r="AU258" t="s">
        <v>1817</v>
      </c>
      <c r="AV258" t="s">
        <v>1817</v>
      </c>
      <c r="AW258" t="s">
        <v>1817</v>
      </c>
      <c r="AX258" t="s">
        <v>1817</v>
      </c>
      <c r="AY258" t="s">
        <v>1817</v>
      </c>
      <c r="AZ258" t="s">
        <v>1817</v>
      </c>
      <c r="BA258" t="s">
        <v>1817</v>
      </c>
      <c r="BB258" t="s">
        <v>1817</v>
      </c>
      <c r="BC258" t="s">
        <v>1817</v>
      </c>
      <c r="BD258" t="s">
        <v>1817</v>
      </c>
      <c r="BE258" t="s">
        <v>1817</v>
      </c>
      <c r="BF258" t="s">
        <v>1817</v>
      </c>
      <c r="BG258" t="s">
        <v>1817</v>
      </c>
      <c r="BH258" t="s">
        <v>1817</v>
      </c>
      <c r="BI258" t="s">
        <v>1817</v>
      </c>
      <c r="BJ258" t="s">
        <v>1817</v>
      </c>
      <c r="BK258" t="s">
        <v>1817</v>
      </c>
      <c r="BL258" t="s">
        <v>1817</v>
      </c>
      <c r="BM258" t="s">
        <v>1848</v>
      </c>
      <c r="BP258" t="s">
        <v>1817</v>
      </c>
      <c r="BQ258" t="s">
        <v>1817</v>
      </c>
      <c r="BR258" t="s">
        <v>1907</v>
      </c>
      <c r="BS258" t="s">
        <v>1817</v>
      </c>
      <c r="BT258" t="s">
        <v>1817</v>
      </c>
      <c r="BU258" t="s">
        <v>1817</v>
      </c>
      <c r="BV258" t="s">
        <v>1817</v>
      </c>
      <c r="BW258" t="s">
        <v>1906</v>
      </c>
      <c r="BX258" t="s">
        <v>1845</v>
      </c>
      <c r="BY258" t="s">
        <v>1905</v>
      </c>
      <c r="BZ258" t="s">
        <v>1817</v>
      </c>
      <c r="CA258" t="s">
        <v>1817</v>
      </c>
      <c r="CB258" t="s">
        <v>1817</v>
      </c>
      <c r="CC258" t="s">
        <v>1818</v>
      </c>
      <c r="CD258" t="s">
        <v>1817</v>
      </c>
      <c r="CE258" t="s">
        <v>1904</v>
      </c>
      <c r="CF258" t="s">
        <v>1903</v>
      </c>
      <c r="CG258" t="s">
        <v>1902</v>
      </c>
      <c r="CH258" t="s">
        <v>1901</v>
      </c>
    </row>
    <row r="259" spans="1:86" x14ac:dyDescent="0.45">
      <c r="A259" s="4" t="s">
        <v>1838</v>
      </c>
      <c r="B259" t="s">
        <v>51</v>
      </c>
      <c r="C259" t="s">
        <v>50</v>
      </c>
      <c r="D259" t="s">
        <v>1835</v>
      </c>
      <c r="E259" t="s">
        <v>1900</v>
      </c>
      <c r="F259" t="s">
        <v>1899</v>
      </c>
      <c r="G259" t="s">
        <v>1817</v>
      </c>
      <c r="H259" t="s">
        <v>1817</v>
      </c>
      <c r="I259">
        <v>4</v>
      </c>
      <c r="J259" t="s">
        <v>1898</v>
      </c>
      <c r="K259" t="s">
        <v>1897</v>
      </c>
      <c r="L259" t="s">
        <v>1135</v>
      </c>
      <c r="M259" t="s">
        <v>1817</v>
      </c>
      <c r="N259" t="s">
        <v>1817</v>
      </c>
      <c r="O259" t="s">
        <v>1817</v>
      </c>
      <c r="P259" t="s">
        <v>1896</v>
      </c>
      <c r="Q259" t="s">
        <v>1895</v>
      </c>
      <c r="R259" t="s">
        <v>1817</v>
      </c>
      <c r="S259" t="s">
        <v>1894</v>
      </c>
      <c r="T259" t="s">
        <v>1893</v>
      </c>
      <c r="U259" t="s">
        <v>1892</v>
      </c>
      <c r="V259" t="s">
        <v>1891</v>
      </c>
      <c r="W259" t="s">
        <v>1817</v>
      </c>
      <c r="X259" t="s">
        <v>1817</v>
      </c>
      <c r="Z259" t="s">
        <v>1890</v>
      </c>
      <c r="AA259" t="s">
        <v>1889</v>
      </c>
      <c r="AB259" t="s">
        <v>1817</v>
      </c>
      <c r="AC259" t="s">
        <v>1828</v>
      </c>
      <c r="AD259" t="s">
        <v>1826</v>
      </c>
      <c r="AE259" t="s">
        <v>1826</v>
      </c>
      <c r="AF259" t="s">
        <v>1888</v>
      </c>
      <c r="AG259">
        <v>2.1</v>
      </c>
      <c r="AH259" t="s">
        <v>1817</v>
      </c>
      <c r="AI259" t="s">
        <v>1887</v>
      </c>
      <c r="AJ259" t="s">
        <v>1817</v>
      </c>
      <c r="AK259" t="s">
        <v>1817</v>
      </c>
      <c r="AL259" t="s">
        <v>1817</v>
      </c>
      <c r="AM259" t="s">
        <v>1817</v>
      </c>
      <c r="AN259" t="s">
        <v>1886</v>
      </c>
      <c r="AO259" t="s">
        <v>1885</v>
      </c>
      <c r="AP259" t="s">
        <v>1884</v>
      </c>
      <c r="AQ259" t="s">
        <v>1822</v>
      </c>
      <c r="AR259" t="s">
        <v>1821</v>
      </c>
      <c r="AS259" t="s">
        <v>1817</v>
      </c>
      <c r="AT259" t="s">
        <v>1817</v>
      </c>
      <c r="AU259" t="s">
        <v>1817</v>
      </c>
      <c r="AV259" t="s">
        <v>1817</v>
      </c>
      <c r="AW259" t="s">
        <v>1817</v>
      </c>
      <c r="AX259" t="s">
        <v>1817</v>
      </c>
      <c r="AY259" t="s">
        <v>1817</v>
      </c>
      <c r="AZ259" t="s">
        <v>1817</v>
      </c>
      <c r="BA259" t="s">
        <v>1817</v>
      </c>
      <c r="BB259" t="s">
        <v>1817</v>
      </c>
      <c r="BC259" t="s">
        <v>1817</v>
      </c>
      <c r="BD259" t="s">
        <v>1817</v>
      </c>
      <c r="BE259" t="s">
        <v>1817</v>
      </c>
      <c r="BF259" t="s">
        <v>1817</v>
      </c>
      <c r="BG259" t="s">
        <v>1817</v>
      </c>
      <c r="BH259" t="s">
        <v>1817</v>
      </c>
      <c r="BI259" t="s">
        <v>1817</v>
      </c>
      <c r="BJ259" t="s">
        <v>1817</v>
      </c>
      <c r="BK259" t="s">
        <v>1817</v>
      </c>
      <c r="BL259" t="s">
        <v>1817</v>
      </c>
      <c r="BM259" t="s">
        <v>1817</v>
      </c>
      <c r="BP259" t="s">
        <v>1817</v>
      </c>
      <c r="BQ259" t="s">
        <v>1817</v>
      </c>
      <c r="BR259" t="s">
        <v>1817</v>
      </c>
      <c r="BS259" t="s">
        <v>1817</v>
      </c>
      <c r="BT259" t="s">
        <v>1817</v>
      </c>
      <c r="BU259" t="s">
        <v>1817</v>
      </c>
      <c r="BV259" t="s">
        <v>1817</v>
      </c>
      <c r="BW259" t="s">
        <v>1820</v>
      </c>
      <c r="BX259" t="s">
        <v>1883</v>
      </c>
      <c r="BY259" t="s">
        <v>1819</v>
      </c>
      <c r="BZ259" t="s">
        <v>1817</v>
      </c>
      <c r="CA259" t="s">
        <v>1817</v>
      </c>
      <c r="CB259" t="s">
        <v>1817</v>
      </c>
      <c r="CC259" t="s">
        <v>1818</v>
      </c>
      <c r="CD259" t="s">
        <v>1817</v>
      </c>
      <c r="CE259" t="s">
        <v>1882</v>
      </c>
      <c r="CF259" t="s">
        <v>1881</v>
      </c>
      <c r="CG259" t="s">
        <v>1880</v>
      </c>
      <c r="CH259" t="s">
        <v>1879</v>
      </c>
    </row>
    <row r="260" spans="1:86" x14ac:dyDescent="0.45">
      <c r="A260" s="4" t="s">
        <v>1838</v>
      </c>
      <c r="B260" t="s">
        <v>40</v>
      </c>
      <c r="C260" t="s">
        <v>1878</v>
      </c>
      <c r="D260" t="s">
        <v>1835</v>
      </c>
      <c r="E260" t="s">
        <v>1877</v>
      </c>
      <c r="F260" t="s">
        <v>1876</v>
      </c>
      <c r="G260" t="s">
        <v>1817</v>
      </c>
      <c r="H260" t="s">
        <v>1817</v>
      </c>
      <c r="I260">
        <v>3.5</v>
      </c>
      <c r="J260" t="s">
        <v>1828</v>
      </c>
      <c r="K260" t="s">
        <v>256</v>
      </c>
      <c r="L260" t="s">
        <v>1875</v>
      </c>
      <c r="M260" t="s">
        <v>1817</v>
      </c>
      <c r="N260" t="s">
        <v>1817</v>
      </c>
      <c r="O260" t="s">
        <v>1817</v>
      </c>
      <c r="P260" t="s">
        <v>1831</v>
      </c>
      <c r="Q260" t="s">
        <v>1831</v>
      </c>
      <c r="R260" t="s">
        <v>1817</v>
      </c>
      <c r="S260" t="s">
        <v>1817</v>
      </c>
      <c r="T260" t="s">
        <v>1830</v>
      </c>
      <c r="U260" t="s">
        <v>1829</v>
      </c>
      <c r="V260" t="s">
        <v>1818</v>
      </c>
      <c r="W260" t="s">
        <v>1817</v>
      </c>
      <c r="X260" t="s">
        <v>1817</v>
      </c>
      <c r="Z260" t="s">
        <v>1828</v>
      </c>
      <c r="AA260" t="s">
        <v>1817</v>
      </c>
      <c r="AB260" t="s">
        <v>1817</v>
      </c>
      <c r="AC260" t="s">
        <v>1828</v>
      </c>
      <c r="AD260" t="s">
        <v>1826</v>
      </c>
      <c r="AE260" t="s">
        <v>1826</v>
      </c>
      <c r="AF260" t="s">
        <v>1874</v>
      </c>
      <c r="AH260" t="s">
        <v>1817</v>
      </c>
      <c r="AI260" t="s">
        <v>1817</v>
      </c>
      <c r="AJ260" t="s">
        <v>1817</v>
      </c>
      <c r="AK260" t="s">
        <v>1817</v>
      </c>
      <c r="AL260" t="s">
        <v>1817</v>
      </c>
      <c r="AM260" t="s">
        <v>1817</v>
      </c>
      <c r="AN260" t="s">
        <v>1873</v>
      </c>
      <c r="AO260" t="s">
        <v>1817</v>
      </c>
      <c r="AP260" t="s">
        <v>1822</v>
      </c>
      <c r="AQ260" t="s">
        <v>1822</v>
      </c>
      <c r="AR260" t="s">
        <v>1821</v>
      </c>
      <c r="AS260" t="s">
        <v>1817</v>
      </c>
      <c r="AT260" t="s">
        <v>1817</v>
      </c>
      <c r="AU260" t="s">
        <v>1817</v>
      </c>
      <c r="AV260" t="s">
        <v>1817</v>
      </c>
      <c r="AW260" t="s">
        <v>1817</v>
      </c>
      <c r="AX260" t="s">
        <v>1817</v>
      </c>
      <c r="AY260" t="s">
        <v>1817</v>
      </c>
      <c r="AZ260" t="s">
        <v>1817</v>
      </c>
      <c r="BA260" t="s">
        <v>1817</v>
      </c>
      <c r="BB260" t="s">
        <v>1817</v>
      </c>
      <c r="BC260" t="s">
        <v>1817</v>
      </c>
      <c r="BD260" t="s">
        <v>1817</v>
      </c>
      <c r="BE260" t="s">
        <v>1817</v>
      </c>
      <c r="BF260" t="s">
        <v>1817</v>
      </c>
      <c r="BG260" t="s">
        <v>1817</v>
      </c>
      <c r="BH260" t="s">
        <v>1817</v>
      </c>
      <c r="BI260" t="s">
        <v>1817</v>
      </c>
      <c r="BJ260" t="s">
        <v>1817</v>
      </c>
      <c r="BK260" t="s">
        <v>1817</v>
      </c>
      <c r="BL260" t="s">
        <v>1817</v>
      </c>
      <c r="BM260" t="s">
        <v>1817</v>
      </c>
      <c r="BP260" t="s">
        <v>1817</v>
      </c>
      <c r="BQ260" t="s">
        <v>1817</v>
      </c>
      <c r="BR260" t="s">
        <v>1817</v>
      </c>
      <c r="BS260" t="s">
        <v>1817</v>
      </c>
      <c r="BT260" t="s">
        <v>1817</v>
      </c>
      <c r="BU260" t="s">
        <v>1817</v>
      </c>
      <c r="BV260" t="s">
        <v>1817</v>
      </c>
      <c r="BW260" t="s">
        <v>1820</v>
      </c>
      <c r="BX260" t="s">
        <v>1817</v>
      </c>
      <c r="BY260" t="s">
        <v>1819</v>
      </c>
      <c r="BZ260" t="s">
        <v>1817</v>
      </c>
      <c r="CA260" t="s">
        <v>1817</v>
      </c>
      <c r="CB260" t="s">
        <v>1817</v>
      </c>
      <c r="CC260" t="s">
        <v>1818</v>
      </c>
      <c r="CD260" t="s">
        <v>1817</v>
      </c>
      <c r="CE260" t="s">
        <v>1872</v>
      </c>
      <c r="CF260" t="s">
        <v>1871</v>
      </c>
      <c r="CG260" t="s">
        <v>1870</v>
      </c>
      <c r="CH260" t="s">
        <v>1869</v>
      </c>
    </row>
    <row r="261" spans="1:86" x14ac:dyDescent="0.45">
      <c r="A261" s="4" t="s">
        <v>1838</v>
      </c>
      <c r="B261" t="s">
        <v>27</v>
      </c>
      <c r="C261" t="s">
        <v>1868</v>
      </c>
      <c r="D261" t="s">
        <v>1835</v>
      </c>
      <c r="E261" t="s">
        <v>1867</v>
      </c>
      <c r="F261" t="s">
        <v>1866</v>
      </c>
      <c r="G261" t="s">
        <v>1817</v>
      </c>
      <c r="H261" t="s">
        <v>1817</v>
      </c>
      <c r="I261">
        <v>7.6</v>
      </c>
      <c r="J261" t="s">
        <v>1833</v>
      </c>
      <c r="K261" t="s">
        <v>1865</v>
      </c>
      <c r="L261" t="s">
        <v>1864</v>
      </c>
      <c r="M261" t="s">
        <v>1817</v>
      </c>
      <c r="N261" t="s">
        <v>1817</v>
      </c>
      <c r="O261" t="s">
        <v>1817</v>
      </c>
      <c r="P261" t="s">
        <v>1863</v>
      </c>
      <c r="Q261" t="s">
        <v>1862</v>
      </c>
      <c r="R261" t="s">
        <v>1817</v>
      </c>
      <c r="S261" t="s">
        <v>1861</v>
      </c>
      <c r="T261" t="s">
        <v>1860</v>
      </c>
      <c r="U261" t="s">
        <v>1859</v>
      </c>
      <c r="V261" t="s">
        <v>1858</v>
      </c>
      <c r="W261" t="s">
        <v>1817</v>
      </c>
      <c r="X261" t="s">
        <v>1817</v>
      </c>
      <c r="Z261" t="s">
        <v>1857</v>
      </c>
      <c r="AA261" t="s">
        <v>1856</v>
      </c>
      <c r="AB261" t="s">
        <v>1817</v>
      </c>
      <c r="AC261" t="s">
        <v>1828</v>
      </c>
      <c r="AD261" t="s">
        <v>15</v>
      </c>
      <c r="AE261" t="s">
        <v>15</v>
      </c>
      <c r="AF261" t="s">
        <v>1828</v>
      </c>
      <c r="AG261">
        <v>5</v>
      </c>
      <c r="AH261" t="s">
        <v>1817</v>
      </c>
      <c r="AI261" t="s">
        <v>1855</v>
      </c>
      <c r="AJ261" t="s">
        <v>1817</v>
      </c>
      <c r="AK261" t="s">
        <v>1817</v>
      </c>
      <c r="AL261" t="s">
        <v>1817</v>
      </c>
      <c r="AM261" t="s">
        <v>1817</v>
      </c>
      <c r="AN261" t="s">
        <v>1854</v>
      </c>
      <c r="AO261" t="s">
        <v>1853</v>
      </c>
      <c r="AP261" t="s">
        <v>1852</v>
      </c>
      <c r="AQ261" t="s">
        <v>1851</v>
      </c>
      <c r="AR261" t="s">
        <v>1850</v>
      </c>
      <c r="AS261" t="s">
        <v>493</v>
      </c>
      <c r="AT261" t="s">
        <v>1849</v>
      </c>
      <c r="AU261" t="s">
        <v>1817</v>
      </c>
      <c r="AV261" t="s">
        <v>1817</v>
      </c>
      <c r="AW261" t="s">
        <v>1817</v>
      </c>
      <c r="AX261" t="s">
        <v>1817</v>
      </c>
      <c r="AY261" t="s">
        <v>1817</v>
      </c>
      <c r="AZ261" t="s">
        <v>1817</v>
      </c>
      <c r="BA261" t="s">
        <v>1817</v>
      </c>
      <c r="BB261" t="s">
        <v>1817</v>
      </c>
      <c r="BC261" t="s">
        <v>1817</v>
      </c>
      <c r="BD261" t="s">
        <v>1817</v>
      </c>
      <c r="BE261" t="s">
        <v>1817</v>
      </c>
      <c r="BF261" t="s">
        <v>1817</v>
      </c>
      <c r="BG261" t="s">
        <v>1817</v>
      </c>
      <c r="BH261" t="s">
        <v>1817</v>
      </c>
      <c r="BI261" t="s">
        <v>1817</v>
      </c>
      <c r="BJ261" t="s">
        <v>1817</v>
      </c>
      <c r="BK261" t="s">
        <v>1817</v>
      </c>
      <c r="BL261" t="s">
        <v>1817</v>
      </c>
      <c r="BM261" t="s">
        <v>1848</v>
      </c>
      <c r="BP261" t="s">
        <v>1817</v>
      </c>
      <c r="BQ261" t="s">
        <v>1817</v>
      </c>
      <c r="BR261" t="s">
        <v>1847</v>
      </c>
      <c r="BS261" t="s">
        <v>1817</v>
      </c>
      <c r="BT261" t="s">
        <v>1817</v>
      </c>
      <c r="BU261" t="s">
        <v>1817</v>
      </c>
      <c r="BV261" t="s">
        <v>1817</v>
      </c>
      <c r="BW261" t="s">
        <v>1846</v>
      </c>
      <c r="BX261" t="s">
        <v>1845</v>
      </c>
      <c r="BY261" t="s">
        <v>1844</v>
      </c>
      <c r="BZ261" t="s">
        <v>1817</v>
      </c>
      <c r="CA261" t="s">
        <v>1817</v>
      </c>
      <c r="CB261" t="s">
        <v>1817</v>
      </c>
      <c r="CC261" t="s">
        <v>1843</v>
      </c>
      <c r="CD261" t="s">
        <v>1817</v>
      </c>
      <c r="CE261" t="s">
        <v>1842</v>
      </c>
      <c r="CF261" t="s">
        <v>1841</v>
      </c>
      <c r="CG261" t="s">
        <v>1840</v>
      </c>
      <c r="CH261" t="s">
        <v>1839</v>
      </c>
    </row>
    <row r="262" spans="1:86" x14ac:dyDescent="0.45">
      <c r="A262" s="4" t="s">
        <v>1838</v>
      </c>
      <c r="B262" t="s">
        <v>1837</v>
      </c>
      <c r="C262" t="s">
        <v>1836</v>
      </c>
      <c r="D262" t="s">
        <v>1835</v>
      </c>
      <c r="E262" t="s">
        <v>1834</v>
      </c>
      <c r="F262" t="s">
        <v>1828</v>
      </c>
      <c r="G262" t="s">
        <v>1817</v>
      </c>
      <c r="H262" t="s">
        <v>1817</v>
      </c>
      <c r="I262">
        <v>3.7</v>
      </c>
      <c r="J262" t="s">
        <v>1833</v>
      </c>
      <c r="K262" t="s">
        <v>256</v>
      </c>
      <c r="L262" t="s">
        <v>1832</v>
      </c>
      <c r="M262" t="s">
        <v>1817</v>
      </c>
      <c r="N262" t="s">
        <v>1817</v>
      </c>
      <c r="O262" t="s">
        <v>1817</v>
      </c>
      <c r="P262" t="s">
        <v>1831</v>
      </c>
      <c r="Q262" t="s">
        <v>1831</v>
      </c>
      <c r="R262" t="s">
        <v>1817</v>
      </c>
      <c r="S262" t="s">
        <v>1817</v>
      </c>
      <c r="T262" t="s">
        <v>1830</v>
      </c>
      <c r="U262" t="s">
        <v>1829</v>
      </c>
      <c r="V262" t="s">
        <v>1818</v>
      </c>
      <c r="W262" t="s">
        <v>1817</v>
      </c>
      <c r="X262" t="s">
        <v>1817</v>
      </c>
      <c r="Z262" t="s">
        <v>1828</v>
      </c>
      <c r="AA262" t="s">
        <v>1817</v>
      </c>
      <c r="AB262" t="s">
        <v>1817</v>
      </c>
      <c r="AC262" t="s">
        <v>1827</v>
      </c>
      <c r="AD262" t="s">
        <v>1826</v>
      </c>
      <c r="AE262" t="s">
        <v>1826</v>
      </c>
      <c r="AF262" t="s">
        <v>1825</v>
      </c>
      <c r="AH262" t="s">
        <v>1817</v>
      </c>
      <c r="AI262" t="s">
        <v>1824</v>
      </c>
      <c r="AJ262" t="s">
        <v>1817</v>
      </c>
      <c r="AK262" t="s">
        <v>1817</v>
      </c>
      <c r="AL262" t="s">
        <v>1817</v>
      </c>
      <c r="AM262" t="s">
        <v>1817</v>
      </c>
      <c r="AN262" t="s">
        <v>1823</v>
      </c>
      <c r="AO262" t="s">
        <v>1817</v>
      </c>
      <c r="AP262" t="s">
        <v>1822</v>
      </c>
      <c r="AQ262" t="s">
        <v>1822</v>
      </c>
      <c r="AR262" t="s">
        <v>1821</v>
      </c>
      <c r="AS262" t="s">
        <v>1817</v>
      </c>
      <c r="AT262" t="s">
        <v>1817</v>
      </c>
      <c r="AU262" t="s">
        <v>1817</v>
      </c>
      <c r="AV262" t="s">
        <v>1817</v>
      </c>
      <c r="AW262" t="s">
        <v>1817</v>
      </c>
      <c r="AX262" t="s">
        <v>1817</v>
      </c>
      <c r="AY262" t="s">
        <v>1817</v>
      </c>
      <c r="AZ262" t="s">
        <v>1817</v>
      </c>
      <c r="BA262" t="s">
        <v>1817</v>
      </c>
      <c r="BB262" t="s">
        <v>1817</v>
      </c>
      <c r="BC262" t="s">
        <v>1817</v>
      </c>
      <c r="BD262" t="s">
        <v>1817</v>
      </c>
      <c r="BE262" t="s">
        <v>1817</v>
      </c>
      <c r="BF262" t="s">
        <v>1817</v>
      </c>
      <c r="BG262" t="s">
        <v>1817</v>
      </c>
      <c r="BH262" t="s">
        <v>1817</v>
      </c>
      <c r="BI262" t="s">
        <v>1817</v>
      </c>
      <c r="BJ262" t="s">
        <v>1817</v>
      </c>
      <c r="BK262" t="s">
        <v>1817</v>
      </c>
      <c r="BL262" t="s">
        <v>1817</v>
      </c>
      <c r="BM262" t="s">
        <v>1817</v>
      </c>
      <c r="BP262" t="s">
        <v>1817</v>
      </c>
      <c r="BQ262" t="s">
        <v>1817</v>
      </c>
      <c r="BR262" t="s">
        <v>1817</v>
      </c>
      <c r="BS262" t="s">
        <v>1817</v>
      </c>
      <c r="BT262" t="s">
        <v>1817</v>
      </c>
      <c r="BU262" t="s">
        <v>1817</v>
      </c>
      <c r="BV262" t="s">
        <v>1817</v>
      </c>
      <c r="BW262" t="s">
        <v>1820</v>
      </c>
      <c r="BX262" t="s">
        <v>1817</v>
      </c>
      <c r="BY262" t="s">
        <v>1819</v>
      </c>
      <c r="BZ262" t="s">
        <v>1817</v>
      </c>
      <c r="CA262" t="s">
        <v>1817</v>
      </c>
      <c r="CB262" t="s">
        <v>1817</v>
      </c>
      <c r="CC262" t="s">
        <v>1818</v>
      </c>
      <c r="CD262" t="s">
        <v>1817</v>
      </c>
      <c r="CE262" t="s">
        <v>1816</v>
      </c>
      <c r="CF262" t="s">
        <v>1815</v>
      </c>
      <c r="CG262" t="s">
        <v>1814</v>
      </c>
      <c r="CH262" t="s">
        <v>1813</v>
      </c>
    </row>
    <row r="263" spans="1:86" x14ac:dyDescent="0.45">
      <c r="A263" s="3" t="s">
        <v>1812</v>
      </c>
    </row>
    <row r="264" spans="1:86" x14ac:dyDescent="0.45">
      <c r="A264" s="1" t="s">
        <v>28</v>
      </c>
      <c r="B264" t="s">
        <v>1811</v>
      </c>
      <c r="C264" t="s">
        <v>1810</v>
      </c>
      <c r="D264" t="s">
        <v>668</v>
      </c>
      <c r="F264" t="s">
        <v>1797</v>
      </c>
      <c r="I264" t="s">
        <v>932</v>
      </c>
      <c r="J264" t="s">
        <v>71</v>
      </c>
      <c r="K264" t="s">
        <v>1772</v>
      </c>
      <c r="L264" t="s">
        <v>1706</v>
      </c>
      <c r="M264" t="s">
        <v>68</v>
      </c>
      <c r="N264" t="s">
        <v>225</v>
      </c>
      <c r="S264" t="s">
        <v>1796</v>
      </c>
      <c r="U264" t="s">
        <v>1809</v>
      </c>
      <c r="V264" t="s">
        <v>1794</v>
      </c>
      <c r="W264" t="s">
        <v>1793</v>
      </c>
      <c r="X264" t="s">
        <v>1313</v>
      </c>
      <c r="Y264" t="s">
        <v>65</v>
      </c>
      <c r="Z264" t="s">
        <v>554</v>
      </c>
      <c r="AB264" t="s">
        <v>1767</v>
      </c>
      <c r="AE264" t="s">
        <v>14</v>
      </c>
      <c r="AG264">
        <v>5</v>
      </c>
      <c r="AH264" t="s">
        <v>1697</v>
      </c>
      <c r="AJ264" t="s">
        <v>1808</v>
      </c>
      <c r="AL264" t="s">
        <v>637</v>
      </c>
      <c r="AM264" t="s">
        <v>10</v>
      </c>
      <c r="AO264" t="s">
        <v>1807</v>
      </c>
      <c r="BU264" t="s">
        <v>1791</v>
      </c>
      <c r="BV264" t="s">
        <v>1713</v>
      </c>
      <c r="BW264" t="s">
        <v>1806</v>
      </c>
      <c r="BY264" t="s">
        <v>1733</v>
      </c>
      <c r="CD264" t="s">
        <v>1805</v>
      </c>
      <c r="CE264">
        <v>75.7</v>
      </c>
      <c r="CF264">
        <v>150.9</v>
      </c>
      <c r="CG264" t="s">
        <v>360</v>
      </c>
      <c r="CH264" t="s">
        <v>1762</v>
      </c>
    </row>
    <row r="265" spans="1:86" x14ac:dyDescent="0.45">
      <c r="A265" s="1" t="s">
        <v>28</v>
      </c>
      <c r="B265" t="s">
        <v>1804</v>
      </c>
      <c r="C265" t="s">
        <v>1803</v>
      </c>
      <c r="D265" t="s">
        <v>668</v>
      </c>
      <c r="F265" t="s">
        <v>1802</v>
      </c>
      <c r="I265" t="s">
        <v>442</v>
      </c>
      <c r="J265" t="s">
        <v>1758</v>
      </c>
      <c r="K265" t="s">
        <v>1757</v>
      </c>
      <c r="L265" t="s">
        <v>1756</v>
      </c>
      <c r="M265" t="s">
        <v>68</v>
      </c>
      <c r="N265" t="s">
        <v>225</v>
      </c>
      <c r="S265" t="s">
        <v>1796</v>
      </c>
      <c r="U265" t="s">
        <v>1795</v>
      </c>
      <c r="V265" t="s">
        <v>1794</v>
      </c>
      <c r="W265" t="s">
        <v>1793</v>
      </c>
      <c r="X265" t="s">
        <v>1313</v>
      </c>
      <c r="Y265" t="s">
        <v>65</v>
      </c>
      <c r="Z265" t="s">
        <v>554</v>
      </c>
      <c r="AB265" t="s">
        <v>1785</v>
      </c>
      <c r="AE265" t="s">
        <v>14</v>
      </c>
      <c r="AG265">
        <v>5</v>
      </c>
      <c r="AH265" t="s">
        <v>1697</v>
      </c>
      <c r="AJ265" t="s">
        <v>1766</v>
      </c>
      <c r="AL265" t="s">
        <v>10</v>
      </c>
      <c r="AM265" t="s">
        <v>10</v>
      </c>
      <c r="AO265" t="s">
        <v>1792</v>
      </c>
      <c r="BN265" t="s">
        <v>1753</v>
      </c>
      <c r="BU265" t="s">
        <v>1791</v>
      </c>
      <c r="BV265" t="s">
        <v>1713</v>
      </c>
      <c r="BW265" t="s">
        <v>1801</v>
      </c>
      <c r="BY265" t="s">
        <v>1733</v>
      </c>
      <c r="CD265" t="s">
        <v>1789</v>
      </c>
      <c r="CE265">
        <v>71.400000000000006</v>
      </c>
      <c r="CF265">
        <v>144</v>
      </c>
      <c r="CG265" t="s">
        <v>488</v>
      </c>
      <c r="CH265" t="s">
        <v>1800</v>
      </c>
    </row>
    <row r="266" spans="1:86" x14ac:dyDescent="0.45">
      <c r="A266" s="1" t="s">
        <v>28</v>
      </c>
      <c r="B266" t="s">
        <v>1799</v>
      </c>
      <c r="C266" t="s">
        <v>1798</v>
      </c>
      <c r="D266" t="s">
        <v>668</v>
      </c>
      <c r="F266" t="s">
        <v>1797</v>
      </c>
      <c r="I266" t="s">
        <v>302</v>
      </c>
      <c r="J266" t="s">
        <v>1758</v>
      </c>
      <c r="K266" t="s">
        <v>1780</v>
      </c>
      <c r="L266" t="s">
        <v>1756</v>
      </c>
      <c r="M266" t="s">
        <v>663</v>
      </c>
      <c r="N266" t="s">
        <v>225</v>
      </c>
      <c r="S266" t="s">
        <v>1796</v>
      </c>
      <c r="U266" t="s">
        <v>1795</v>
      </c>
      <c r="V266" t="s">
        <v>1794</v>
      </c>
      <c r="W266" t="s">
        <v>1793</v>
      </c>
      <c r="X266" t="s">
        <v>1313</v>
      </c>
      <c r="Y266" t="s">
        <v>65</v>
      </c>
      <c r="Z266" t="s">
        <v>554</v>
      </c>
      <c r="AB266" t="s">
        <v>1785</v>
      </c>
      <c r="AE266" t="s">
        <v>14</v>
      </c>
      <c r="AG266">
        <v>5</v>
      </c>
      <c r="AH266" t="s">
        <v>1697</v>
      </c>
      <c r="AJ266" t="s">
        <v>1766</v>
      </c>
      <c r="AL266" t="s">
        <v>10</v>
      </c>
      <c r="AM266" t="s">
        <v>10</v>
      </c>
      <c r="AO266" t="s">
        <v>1792</v>
      </c>
      <c r="BN266" t="s">
        <v>1753</v>
      </c>
      <c r="BU266" t="s">
        <v>1791</v>
      </c>
      <c r="BV266" t="s">
        <v>1713</v>
      </c>
      <c r="BW266" t="s">
        <v>1790</v>
      </c>
      <c r="BY266" t="s">
        <v>1733</v>
      </c>
      <c r="CD266" t="s">
        <v>1789</v>
      </c>
      <c r="CE266">
        <v>77.8</v>
      </c>
      <c r="CF266">
        <v>158</v>
      </c>
      <c r="CG266" t="s">
        <v>488</v>
      </c>
      <c r="CH266" t="s">
        <v>1788</v>
      </c>
    </row>
    <row r="267" spans="1:86" x14ac:dyDescent="0.45">
      <c r="A267" s="1" t="s">
        <v>28</v>
      </c>
      <c r="B267" t="s">
        <v>1787</v>
      </c>
      <c r="C267" t="s">
        <v>1786</v>
      </c>
      <c r="D267" t="s">
        <v>668</v>
      </c>
      <c r="F267" t="s">
        <v>1773</v>
      </c>
      <c r="I267" t="s">
        <v>442</v>
      </c>
      <c r="J267" t="s">
        <v>1758</v>
      </c>
      <c r="K267" t="s">
        <v>1757</v>
      </c>
      <c r="L267" t="s">
        <v>1756</v>
      </c>
      <c r="M267" t="s">
        <v>68</v>
      </c>
      <c r="N267" t="s">
        <v>225</v>
      </c>
      <c r="S267" t="s">
        <v>1771</v>
      </c>
      <c r="U267" t="s">
        <v>1770</v>
      </c>
      <c r="V267" t="s">
        <v>1769</v>
      </c>
      <c r="W267" t="s">
        <v>1768</v>
      </c>
      <c r="X267" t="s">
        <v>1313</v>
      </c>
      <c r="Y267" t="s">
        <v>65</v>
      </c>
      <c r="Z267" t="s">
        <v>554</v>
      </c>
      <c r="AB267" t="s">
        <v>1785</v>
      </c>
      <c r="AE267" t="s">
        <v>14</v>
      </c>
      <c r="AG267">
        <v>5</v>
      </c>
      <c r="AH267" t="s">
        <v>1697</v>
      </c>
      <c r="AL267" t="s">
        <v>637</v>
      </c>
      <c r="AM267" t="s">
        <v>10</v>
      </c>
      <c r="AO267" t="s">
        <v>1715</v>
      </c>
      <c r="BN267" t="s">
        <v>1753</v>
      </c>
      <c r="BU267" t="s">
        <v>1777</v>
      </c>
      <c r="BW267" t="s">
        <v>1784</v>
      </c>
      <c r="BY267" t="s">
        <v>1783</v>
      </c>
      <c r="CD267" t="s">
        <v>1682</v>
      </c>
      <c r="CE267">
        <v>70.900000000000006</v>
      </c>
      <c r="CF267">
        <v>143.6</v>
      </c>
      <c r="CG267" t="s">
        <v>534</v>
      </c>
      <c r="CH267" t="s">
        <v>971</v>
      </c>
    </row>
    <row r="268" spans="1:86" x14ac:dyDescent="0.45">
      <c r="A268" s="1" t="s">
        <v>28</v>
      </c>
      <c r="B268" t="s">
        <v>1782</v>
      </c>
      <c r="C268" t="s">
        <v>1781</v>
      </c>
      <c r="D268" t="s">
        <v>668</v>
      </c>
      <c r="F268" t="s">
        <v>1773</v>
      </c>
      <c r="I268" t="s">
        <v>302</v>
      </c>
      <c r="J268" t="s">
        <v>1758</v>
      </c>
      <c r="K268" t="s">
        <v>1780</v>
      </c>
      <c r="L268" t="s">
        <v>1756</v>
      </c>
      <c r="M268" t="s">
        <v>68</v>
      </c>
      <c r="N268" t="s">
        <v>225</v>
      </c>
      <c r="S268" t="s">
        <v>1771</v>
      </c>
      <c r="U268" t="s">
        <v>1770</v>
      </c>
      <c r="V268" t="s">
        <v>1769</v>
      </c>
      <c r="W268" t="s">
        <v>1768</v>
      </c>
      <c r="X268" t="s">
        <v>1313</v>
      </c>
      <c r="Y268" t="s">
        <v>65</v>
      </c>
      <c r="Z268" t="s">
        <v>1779</v>
      </c>
      <c r="AA268" t="s">
        <v>149</v>
      </c>
      <c r="AB268" t="s">
        <v>1778</v>
      </c>
      <c r="AE268" t="s">
        <v>14</v>
      </c>
      <c r="AG268">
        <v>5</v>
      </c>
      <c r="AH268" t="s">
        <v>1697</v>
      </c>
      <c r="AJ268" t="s">
        <v>1766</v>
      </c>
      <c r="AL268" t="s">
        <v>637</v>
      </c>
      <c r="AM268" t="s">
        <v>10</v>
      </c>
      <c r="AO268" t="s">
        <v>1715</v>
      </c>
      <c r="BN268" t="s">
        <v>1753</v>
      </c>
      <c r="BU268" t="s">
        <v>1777</v>
      </c>
      <c r="BV268" t="s">
        <v>1713</v>
      </c>
      <c r="BW268" t="s">
        <v>1776</v>
      </c>
      <c r="BY268" t="s">
        <v>1733</v>
      </c>
      <c r="CD268" t="s">
        <v>1682</v>
      </c>
      <c r="CE268">
        <v>77.400000000000006</v>
      </c>
      <c r="CF268">
        <v>157.5</v>
      </c>
      <c r="CG268" t="s">
        <v>534</v>
      </c>
      <c r="CH268" t="s">
        <v>487</v>
      </c>
    </row>
    <row r="269" spans="1:86" x14ac:dyDescent="0.45">
      <c r="A269" s="1" t="s">
        <v>28</v>
      </c>
      <c r="B269" t="s">
        <v>1775</v>
      </c>
      <c r="C269" t="s">
        <v>1774</v>
      </c>
      <c r="D269" t="s">
        <v>668</v>
      </c>
      <c r="F269" t="s">
        <v>1773</v>
      </c>
      <c r="I269" t="s">
        <v>932</v>
      </c>
      <c r="J269" t="s">
        <v>71</v>
      </c>
      <c r="K269" t="s">
        <v>1772</v>
      </c>
      <c r="L269" t="s">
        <v>1706</v>
      </c>
      <c r="M269" t="s">
        <v>68</v>
      </c>
      <c r="N269" t="s">
        <v>225</v>
      </c>
      <c r="S269" t="s">
        <v>1771</v>
      </c>
      <c r="U269" t="s">
        <v>1770</v>
      </c>
      <c r="V269" t="s">
        <v>1769</v>
      </c>
      <c r="W269" t="s">
        <v>1768</v>
      </c>
      <c r="X269" t="s">
        <v>1313</v>
      </c>
      <c r="Y269" t="s">
        <v>65</v>
      </c>
      <c r="Z269" t="s">
        <v>221</v>
      </c>
      <c r="AB269" t="s">
        <v>1767</v>
      </c>
      <c r="AE269" t="s">
        <v>14</v>
      </c>
      <c r="AG269">
        <v>5</v>
      </c>
      <c r="AH269" t="s">
        <v>1697</v>
      </c>
      <c r="AJ269" t="s">
        <v>1766</v>
      </c>
      <c r="AL269" t="s">
        <v>1265</v>
      </c>
      <c r="AM269" t="s">
        <v>1726</v>
      </c>
      <c r="BN269" t="s">
        <v>1753</v>
      </c>
      <c r="BU269" t="s">
        <v>1765</v>
      </c>
      <c r="BV269" t="s">
        <v>1713</v>
      </c>
      <c r="BW269" t="s">
        <v>1764</v>
      </c>
      <c r="BY269" t="s">
        <v>1733</v>
      </c>
      <c r="CD269" t="s">
        <v>1763</v>
      </c>
      <c r="CE269">
        <v>75.7</v>
      </c>
      <c r="CF269">
        <v>150.9</v>
      </c>
      <c r="CG269" t="s">
        <v>360</v>
      </c>
      <c r="CH269" t="s">
        <v>1762</v>
      </c>
    </row>
    <row r="270" spans="1:86" x14ac:dyDescent="0.45">
      <c r="A270" s="1" t="s">
        <v>28</v>
      </c>
      <c r="B270" t="s">
        <v>1761</v>
      </c>
      <c r="C270" t="s">
        <v>1760</v>
      </c>
      <c r="D270" t="s">
        <v>668</v>
      </c>
      <c r="F270" t="s">
        <v>1759</v>
      </c>
      <c r="I270" t="s">
        <v>442</v>
      </c>
      <c r="J270" t="s">
        <v>1758</v>
      </c>
      <c r="K270" t="s">
        <v>1757</v>
      </c>
      <c r="L270" t="s">
        <v>1756</v>
      </c>
      <c r="M270" t="s">
        <v>663</v>
      </c>
      <c r="N270" t="s">
        <v>225</v>
      </c>
      <c r="S270" t="s">
        <v>1741</v>
      </c>
      <c r="U270" t="s">
        <v>1740</v>
      </c>
      <c r="V270" t="s">
        <v>1739</v>
      </c>
      <c r="W270" t="s">
        <v>1738</v>
      </c>
      <c r="X270" t="s">
        <v>1737</v>
      </c>
      <c r="Y270" t="s">
        <v>65</v>
      </c>
      <c r="Z270" t="s">
        <v>221</v>
      </c>
      <c r="AB270" t="s">
        <v>1755</v>
      </c>
      <c r="AE270" t="s">
        <v>14</v>
      </c>
      <c r="AG270">
        <v>5</v>
      </c>
      <c r="AH270" t="s">
        <v>1697</v>
      </c>
      <c r="AL270" t="s">
        <v>637</v>
      </c>
      <c r="AM270" t="s">
        <v>10</v>
      </c>
      <c r="AO270" t="s">
        <v>1754</v>
      </c>
      <c r="BN270" t="s">
        <v>1753</v>
      </c>
      <c r="BU270" t="s">
        <v>1714</v>
      </c>
      <c r="BV270" t="s">
        <v>1713</v>
      </c>
      <c r="BW270" t="s">
        <v>1752</v>
      </c>
      <c r="BY270" t="s">
        <v>1733</v>
      </c>
      <c r="CD270" t="s">
        <v>1751</v>
      </c>
      <c r="CE270">
        <v>70.900000000000006</v>
      </c>
      <c r="CF270">
        <v>143.6</v>
      </c>
      <c r="CG270" t="s">
        <v>534</v>
      </c>
      <c r="CH270" t="s">
        <v>1750</v>
      </c>
    </row>
    <row r="271" spans="1:86" x14ac:dyDescent="0.45">
      <c r="A271" s="1" t="s">
        <v>28</v>
      </c>
      <c r="B271" t="s">
        <v>1749</v>
      </c>
      <c r="C271" t="s">
        <v>1748</v>
      </c>
      <c r="D271" t="s">
        <v>668</v>
      </c>
      <c r="F271" t="s">
        <v>1742</v>
      </c>
      <c r="I271" t="s">
        <v>947</v>
      </c>
      <c r="J271" t="s">
        <v>71</v>
      </c>
      <c r="K271" t="s">
        <v>1707</v>
      </c>
      <c r="L271" t="s">
        <v>1706</v>
      </c>
      <c r="M271" t="s">
        <v>663</v>
      </c>
      <c r="N271">
        <v>0.67291666666666661</v>
      </c>
      <c r="S271" t="s">
        <v>1741</v>
      </c>
      <c r="U271" t="s">
        <v>1740</v>
      </c>
      <c r="V271" t="s">
        <v>1739</v>
      </c>
      <c r="W271" t="s">
        <v>1738</v>
      </c>
      <c r="X271" t="s">
        <v>1737</v>
      </c>
      <c r="Y271" t="s">
        <v>65</v>
      </c>
      <c r="Z271" t="s">
        <v>310</v>
      </c>
      <c r="AA271" t="s">
        <v>481</v>
      </c>
      <c r="AB271" t="s">
        <v>1735</v>
      </c>
      <c r="AE271" t="s">
        <v>14</v>
      </c>
      <c r="AG271">
        <v>5</v>
      </c>
      <c r="AH271" t="s">
        <v>1697</v>
      </c>
      <c r="AL271" t="s">
        <v>1265</v>
      </c>
      <c r="AM271" t="s">
        <v>1726</v>
      </c>
      <c r="BM271" t="s">
        <v>1540</v>
      </c>
      <c r="BU271" t="s">
        <v>1714</v>
      </c>
      <c r="BV271" t="s">
        <v>1713</v>
      </c>
      <c r="BW271" t="s">
        <v>1747</v>
      </c>
      <c r="BY271" t="s">
        <v>1746</v>
      </c>
      <c r="CD271" t="s">
        <v>1745</v>
      </c>
      <c r="CE271">
        <v>67.3</v>
      </c>
      <c r="CF271">
        <v>138.4</v>
      </c>
      <c r="CG271" t="s">
        <v>859</v>
      </c>
      <c r="CH271" t="s">
        <v>86</v>
      </c>
    </row>
    <row r="272" spans="1:86" x14ac:dyDescent="0.45">
      <c r="A272" s="1" t="s">
        <v>28</v>
      </c>
      <c r="B272" t="s">
        <v>1744</v>
      </c>
      <c r="C272" t="s">
        <v>1743</v>
      </c>
      <c r="D272" t="s">
        <v>668</v>
      </c>
      <c r="F272" t="s">
        <v>1742</v>
      </c>
      <c r="I272" t="s">
        <v>72</v>
      </c>
      <c r="J272" t="s">
        <v>71</v>
      </c>
      <c r="K272" t="s">
        <v>1701</v>
      </c>
      <c r="L272" t="s">
        <v>1082</v>
      </c>
      <c r="M272" t="s">
        <v>68</v>
      </c>
      <c r="N272">
        <v>0.67291666666666661</v>
      </c>
      <c r="S272" t="s">
        <v>1741</v>
      </c>
      <c r="U272" t="s">
        <v>1740</v>
      </c>
      <c r="V272" t="s">
        <v>1739</v>
      </c>
      <c r="W272" t="s">
        <v>1738</v>
      </c>
      <c r="X272" t="s">
        <v>1737</v>
      </c>
      <c r="Y272" t="s">
        <v>65</v>
      </c>
      <c r="Z272" t="s">
        <v>1736</v>
      </c>
      <c r="AA272" t="s">
        <v>481</v>
      </c>
      <c r="AB272" t="s">
        <v>1735</v>
      </c>
      <c r="AE272" t="s">
        <v>14</v>
      </c>
      <c r="AG272">
        <v>5</v>
      </c>
      <c r="AH272" t="s">
        <v>1697</v>
      </c>
      <c r="AL272" t="s">
        <v>637</v>
      </c>
      <c r="AM272" t="s">
        <v>10</v>
      </c>
      <c r="AO272" t="s">
        <v>1715</v>
      </c>
      <c r="BM272" t="s">
        <v>1540</v>
      </c>
      <c r="BU272" t="s">
        <v>1714</v>
      </c>
      <c r="BV272" t="s">
        <v>1713</v>
      </c>
      <c r="BW272" t="s">
        <v>1734</v>
      </c>
      <c r="BY272" t="s">
        <v>1733</v>
      </c>
      <c r="CD272" t="s">
        <v>1732</v>
      </c>
      <c r="CE272">
        <v>78.099999999999994</v>
      </c>
      <c r="CF272">
        <v>158.4</v>
      </c>
      <c r="CG272" t="s">
        <v>1489</v>
      </c>
      <c r="CH272" t="s">
        <v>1731</v>
      </c>
    </row>
    <row r="273" spans="1:86" x14ac:dyDescent="0.45">
      <c r="A273" s="1" t="s">
        <v>28</v>
      </c>
      <c r="B273" t="s">
        <v>1730</v>
      </c>
      <c r="C273" t="s">
        <v>1729</v>
      </c>
      <c r="D273" t="s">
        <v>668</v>
      </c>
      <c r="F273" t="s">
        <v>1722</v>
      </c>
      <c r="I273" t="s">
        <v>947</v>
      </c>
      <c r="J273" t="s">
        <v>71</v>
      </c>
      <c r="K273" t="s">
        <v>1707</v>
      </c>
      <c r="L273" t="s">
        <v>1706</v>
      </c>
      <c r="M273" t="s">
        <v>68</v>
      </c>
      <c r="N273">
        <v>0.67291666666666661</v>
      </c>
      <c r="S273" t="s">
        <v>1721</v>
      </c>
      <c r="U273" t="s">
        <v>1728</v>
      </c>
      <c r="V273" t="s">
        <v>1719</v>
      </c>
      <c r="W273" t="s">
        <v>65</v>
      </c>
      <c r="X273" t="s">
        <v>1718</v>
      </c>
      <c r="Y273" t="s">
        <v>65</v>
      </c>
      <c r="Z273" t="s">
        <v>1727</v>
      </c>
      <c r="AA273" t="s">
        <v>481</v>
      </c>
      <c r="AB273" t="s">
        <v>1716</v>
      </c>
      <c r="AE273" t="s">
        <v>14</v>
      </c>
      <c r="AG273">
        <v>4.2</v>
      </c>
      <c r="AH273" t="s">
        <v>1697</v>
      </c>
      <c r="AL273" t="s">
        <v>1265</v>
      </c>
      <c r="AM273" t="s">
        <v>1726</v>
      </c>
      <c r="BM273" t="s">
        <v>1540</v>
      </c>
      <c r="BU273" t="s">
        <v>1714</v>
      </c>
      <c r="BV273" t="s">
        <v>1713</v>
      </c>
      <c r="BW273" t="s">
        <v>1725</v>
      </c>
      <c r="CD273" t="s">
        <v>1712</v>
      </c>
      <c r="CE273">
        <v>67.099999999999994</v>
      </c>
      <c r="CF273">
        <v>138.30000000000001</v>
      </c>
      <c r="CG273" t="s">
        <v>733</v>
      </c>
      <c r="CH273" t="s">
        <v>179</v>
      </c>
    </row>
    <row r="274" spans="1:86" x14ac:dyDescent="0.45">
      <c r="A274" s="1" t="s">
        <v>28</v>
      </c>
      <c r="B274" t="s">
        <v>1724</v>
      </c>
      <c r="C274" t="s">
        <v>1723</v>
      </c>
      <c r="D274" t="s">
        <v>668</v>
      </c>
      <c r="F274" t="s">
        <v>1722</v>
      </c>
      <c r="I274" t="s">
        <v>72</v>
      </c>
      <c r="J274" t="s">
        <v>71</v>
      </c>
      <c r="K274" t="s">
        <v>1701</v>
      </c>
      <c r="L274" t="s">
        <v>1082</v>
      </c>
      <c r="M274" t="s">
        <v>68</v>
      </c>
      <c r="N274">
        <v>0.67291666666666661</v>
      </c>
      <c r="S274" t="s">
        <v>1721</v>
      </c>
      <c r="U274" t="s">
        <v>1720</v>
      </c>
      <c r="V274" t="s">
        <v>1719</v>
      </c>
      <c r="W274" t="s">
        <v>65</v>
      </c>
      <c r="X274" t="s">
        <v>1718</v>
      </c>
      <c r="Y274" t="s">
        <v>65</v>
      </c>
      <c r="Z274" t="s">
        <v>1717</v>
      </c>
      <c r="AA274" t="s">
        <v>481</v>
      </c>
      <c r="AB274" t="s">
        <v>1716</v>
      </c>
      <c r="AE274" t="s">
        <v>14</v>
      </c>
      <c r="AG274">
        <v>4.2</v>
      </c>
      <c r="AH274" t="s">
        <v>1697</v>
      </c>
      <c r="AL274" t="s">
        <v>637</v>
      </c>
      <c r="AM274" t="s">
        <v>10</v>
      </c>
      <c r="AO274" t="s">
        <v>1715</v>
      </c>
      <c r="BM274" t="s">
        <v>1540</v>
      </c>
      <c r="BU274" t="s">
        <v>1714</v>
      </c>
      <c r="BV274" t="s">
        <v>1713</v>
      </c>
      <c r="BW274" t="s">
        <v>1550</v>
      </c>
      <c r="CD274" t="s">
        <v>1712</v>
      </c>
      <c r="CE274">
        <v>77.900000000000006</v>
      </c>
      <c r="CF274">
        <v>158.19999999999999</v>
      </c>
      <c r="CG274" t="s">
        <v>859</v>
      </c>
      <c r="CH274" t="s">
        <v>464</v>
      </c>
    </row>
    <row r="275" spans="1:86" x14ac:dyDescent="0.45">
      <c r="A275" s="1" t="s">
        <v>28</v>
      </c>
      <c r="B275" t="s">
        <v>1711</v>
      </c>
      <c r="C275" t="s">
        <v>1710</v>
      </c>
      <c r="D275" t="s">
        <v>668</v>
      </c>
      <c r="F275" t="s">
        <v>667</v>
      </c>
      <c r="I275" t="s">
        <v>666</v>
      </c>
      <c r="J275" t="s">
        <v>71</v>
      </c>
      <c r="K275" t="s">
        <v>665</v>
      </c>
      <c r="L275" t="s">
        <v>664</v>
      </c>
      <c r="M275" t="s">
        <v>663</v>
      </c>
      <c r="N275">
        <v>0.67291666666666661</v>
      </c>
      <c r="S275" t="s">
        <v>662</v>
      </c>
      <c r="U275" t="s">
        <v>66</v>
      </c>
      <c r="W275" t="s">
        <v>65</v>
      </c>
      <c r="X275" t="s">
        <v>661</v>
      </c>
      <c r="Y275" t="s">
        <v>65</v>
      </c>
      <c r="AE275" t="s">
        <v>14</v>
      </c>
      <c r="AG275">
        <v>4.2</v>
      </c>
      <c r="AH275" t="s">
        <v>61</v>
      </c>
      <c r="AL275" t="s">
        <v>660</v>
      </c>
      <c r="AM275" t="s">
        <v>659</v>
      </c>
      <c r="BM275" t="s">
        <v>1540</v>
      </c>
      <c r="BU275" t="s">
        <v>658</v>
      </c>
      <c r="BV275" t="s">
        <v>657</v>
      </c>
      <c r="BW275" t="s">
        <v>656</v>
      </c>
      <c r="CD275" t="s">
        <v>655</v>
      </c>
      <c r="CE275">
        <v>58.6</v>
      </c>
      <c r="CF275">
        <v>123.8</v>
      </c>
      <c r="CG275" t="s">
        <v>654</v>
      </c>
      <c r="CH275" t="s">
        <v>653</v>
      </c>
    </row>
    <row r="276" spans="1:86" x14ac:dyDescent="0.45">
      <c r="A276" s="1" t="s">
        <v>28</v>
      </c>
      <c r="B276" t="s">
        <v>1709</v>
      </c>
      <c r="C276" t="s">
        <v>1708</v>
      </c>
      <c r="D276" t="s">
        <v>668</v>
      </c>
      <c r="F276" t="s">
        <v>1702</v>
      </c>
      <c r="I276" t="s">
        <v>947</v>
      </c>
      <c r="J276" t="s">
        <v>71</v>
      </c>
      <c r="K276" t="s">
        <v>1707</v>
      </c>
      <c r="L276" t="s">
        <v>1706</v>
      </c>
      <c r="M276" t="s">
        <v>663</v>
      </c>
      <c r="N276">
        <v>0.67291666666666661</v>
      </c>
      <c r="S276" t="s">
        <v>662</v>
      </c>
      <c r="U276" t="s">
        <v>66</v>
      </c>
      <c r="W276" t="s">
        <v>65</v>
      </c>
      <c r="X276" t="s">
        <v>661</v>
      </c>
      <c r="Y276" t="s">
        <v>65</v>
      </c>
      <c r="Z276" t="s">
        <v>1700</v>
      </c>
      <c r="AA276" t="s">
        <v>1699</v>
      </c>
      <c r="AB276" t="s">
        <v>1698</v>
      </c>
      <c r="AE276" t="s">
        <v>14</v>
      </c>
      <c r="AG276">
        <v>4.2</v>
      </c>
      <c r="AH276" t="s">
        <v>1697</v>
      </c>
      <c r="AL276" t="s">
        <v>660</v>
      </c>
      <c r="AM276" t="s">
        <v>59</v>
      </c>
      <c r="BM276" t="s">
        <v>1540</v>
      </c>
      <c r="BU276" t="s">
        <v>1696</v>
      </c>
      <c r="BV276" t="s">
        <v>1658</v>
      </c>
      <c r="BW276" t="s">
        <v>1705</v>
      </c>
      <c r="CD276" t="s">
        <v>655</v>
      </c>
      <c r="CE276">
        <v>67.099999999999994</v>
      </c>
      <c r="CF276">
        <v>138.30000000000001</v>
      </c>
      <c r="CG276" t="s">
        <v>733</v>
      </c>
      <c r="CH276" t="s">
        <v>172</v>
      </c>
    </row>
    <row r="277" spans="1:86" x14ac:dyDescent="0.45">
      <c r="A277" s="1" t="s">
        <v>28</v>
      </c>
      <c r="B277" t="s">
        <v>1704</v>
      </c>
      <c r="C277" t="s">
        <v>1703</v>
      </c>
      <c r="D277" t="s">
        <v>668</v>
      </c>
      <c r="F277" t="s">
        <v>1702</v>
      </c>
      <c r="I277" t="s">
        <v>72</v>
      </c>
      <c r="J277" t="s">
        <v>71</v>
      </c>
      <c r="K277" t="s">
        <v>1701</v>
      </c>
      <c r="L277" t="s">
        <v>1082</v>
      </c>
      <c r="M277" t="s">
        <v>68</v>
      </c>
      <c r="N277">
        <v>0.67291666666666661</v>
      </c>
      <c r="S277" t="s">
        <v>662</v>
      </c>
      <c r="U277" t="s">
        <v>66</v>
      </c>
      <c r="W277" t="s">
        <v>65</v>
      </c>
      <c r="X277" t="s">
        <v>661</v>
      </c>
      <c r="Y277" t="s">
        <v>65</v>
      </c>
      <c r="Z277" t="s">
        <v>1700</v>
      </c>
      <c r="AA277" t="s">
        <v>1699</v>
      </c>
      <c r="AB277" t="s">
        <v>1698</v>
      </c>
      <c r="AE277" t="s">
        <v>14</v>
      </c>
      <c r="AG277">
        <v>4.2</v>
      </c>
      <c r="AH277" t="s">
        <v>1697</v>
      </c>
      <c r="AL277" t="s">
        <v>1265</v>
      </c>
      <c r="AM277" t="s">
        <v>59</v>
      </c>
      <c r="BM277" t="s">
        <v>1540</v>
      </c>
      <c r="BU277" t="s">
        <v>1696</v>
      </c>
      <c r="BV277" t="s">
        <v>1658</v>
      </c>
      <c r="BW277" t="s">
        <v>1695</v>
      </c>
      <c r="CD277" t="s">
        <v>655</v>
      </c>
      <c r="CE277">
        <v>77.900000000000006</v>
      </c>
      <c r="CF277">
        <v>158.19999999999999</v>
      </c>
      <c r="CG277" t="s">
        <v>859</v>
      </c>
      <c r="CH277" t="s">
        <v>289</v>
      </c>
    </row>
    <row r="278" spans="1:86" x14ac:dyDescent="0.45">
      <c r="A278" s="1" t="s">
        <v>28</v>
      </c>
      <c r="B278" s="2" t="s">
        <v>1694</v>
      </c>
      <c r="C278" t="s">
        <v>1693</v>
      </c>
      <c r="D278" t="s">
        <v>668</v>
      </c>
      <c r="F278" t="s">
        <v>1686</v>
      </c>
      <c r="Z278" t="s">
        <v>175</v>
      </c>
      <c r="AB278" t="s">
        <v>1692</v>
      </c>
      <c r="AG278">
        <v>4</v>
      </c>
      <c r="AL278" t="s">
        <v>104</v>
      </c>
      <c r="AM278" t="s">
        <v>659</v>
      </c>
      <c r="BU278" t="s">
        <v>1691</v>
      </c>
      <c r="BV278" t="s">
        <v>1658</v>
      </c>
      <c r="BW278" t="s">
        <v>1690</v>
      </c>
      <c r="CD278" t="s">
        <v>1689</v>
      </c>
      <c r="CE278">
        <v>67</v>
      </c>
      <c r="CF278">
        <v>138.1</v>
      </c>
      <c r="CG278" t="s">
        <v>743</v>
      </c>
      <c r="CH278" t="s">
        <v>41</v>
      </c>
    </row>
    <row r="279" spans="1:86" x14ac:dyDescent="0.45">
      <c r="A279" s="1" t="s">
        <v>28</v>
      </c>
      <c r="B279" t="s">
        <v>1688</v>
      </c>
      <c r="C279" t="s">
        <v>1687</v>
      </c>
      <c r="D279" t="s">
        <v>668</v>
      </c>
      <c r="F279" t="s">
        <v>1686</v>
      </c>
      <c r="Z279" t="s">
        <v>175</v>
      </c>
      <c r="AB279" t="s">
        <v>1685</v>
      </c>
      <c r="AG279">
        <v>4</v>
      </c>
      <c r="AL279" t="s">
        <v>434</v>
      </c>
      <c r="AM279" t="s">
        <v>659</v>
      </c>
      <c r="BM279" t="s">
        <v>1540</v>
      </c>
      <c r="BU279" t="s">
        <v>1684</v>
      </c>
      <c r="BV279" t="s">
        <v>1658</v>
      </c>
      <c r="BW279" t="s">
        <v>1683</v>
      </c>
      <c r="CD279" t="s">
        <v>1682</v>
      </c>
      <c r="CE279">
        <v>77.8</v>
      </c>
      <c r="CF279">
        <v>158.1</v>
      </c>
      <c r="CG279" t="s">
        <v>733</v>
      </c>
      <c r="CH279" t="s">
        <v>548</v>
      </c>
    </row>
    <row r="280" spans="1:86" x14ac:dyDescent="0.45">
      <c r="A280" s="1" t="s">
        <v>28</v>
      </c>
      <c r="B280" t="s">
        <v>1681</v>
      </c>
      <c r="C280" t="s">
        <v>1680</v>
      </c>
      <c r="D280" t="s">
        <v>668</v>
      </c>
      <c r="F280" t="s">
        <v>1679</v>
      </c>
      <c r="Z280" t="s">
        <v>1678</v>
      </c>
      <c r="AA280" t="s">
        <v>1651</v>
      </c>
      <c r="AB280" t="s">
        <v>1660</v>
      </c>
      <c r="AG280">
        <v>4</v>
      </c>
      <c r="AL280" t="s">
        <v>104</v>
      </c>
      <c r="AM280" t="s">
        <v>659</v>
      </c>
      <c r="BU280" t="s">
        <v>1677</v>
      </c>
      <c r="BV280" t="s">
        <v>1668</v>
      </c>
      <c r="BW280" t="s">
        <v>1676</v>
      </c>
      <c r="CD280" t="s">
        <v>1675</v>
      </c>
      <c r="CE280">
        <v>58.6</v>
      </c>
      <c r="CF280">
        <v>123.8</v>
      </c>
      <c r="CG280" t="s">
        <v>654</v>
      </c>
      <c r="CH280" t="s">
        <v>1674</v>
      </c>
    </row>
    <row r="281" spans="1:86" x14ac:dyDescent="0.45">
      <c r="A281" s="1" t="s">
        <v>28</v>
      </c>
      <c r="B281" t="s">
        <v>1673</v>
      </c>
      <c r="C281" t="s">
        <v>1672</v>
      </c>
      <c r="D281" t="s">
        <v>668</v>
      </c>
      <c r="F281" t="s">
        <v>1671</v>
      </c>
      <c r="Z281" t="s">
        <v>1670</v>
      </c>
      <c r="AA281" t="s">
        <v>149</v>
      </c>
      <c r="AB281" t="s">
        <v>1669</v>
      </c>
      <c r="AG281">
        <v>4</v>
      </c>
      <c r="AL281" t="s">
        <v>104</v>
      </c>
      <c r="AM281" t="s">
        <v>659</v>
      </c>
      <c r="BU281" t="s">
        <v>1659</v>
      </c>
      <c r="BV281" t="s">
        <v>1668</v>
      </c>
      <c r="BW281" t="s">
        <v>1667</v>
      </c>
      <c r="CD281" t="s">
        <v>1666</v>
      </c>
      <c r="CE281">
        <v>59.2</v>
      </c>
      <c r="CF281">
        <v>124.4</v>
      </c>
      <c r="CG281" t="s">
        <v>1665</v>
      </c>
      <c r="CH281" t="s">
        <v>1664</v>
      </c>
    </row>
    <row r="282" spans="1:86" x14ac:dyDescent="0.45">
      <c r="A282" s="1" t="s">
        <v>28</v>
      </c>
      <c r="B282" t="s">
        <v>1663</v>
      </c>
      <c r="C282" t="s">
        <v>1662</v>
      </c>
      <c r="D282" t="s">
        <v>668</v>
      </c>
      <c r="F282" t="s">
        <v>1661</v>
      </c>
      <c r="Z282" t="s">
        <v>82</v>
      </c>
      <c r="AA282" t="s">
        <v>1651</v>
      </c>
      <c r="AB282" t="s">
        <v>1660</v>
      </c>
      <c r="AG282">
        <v>4</v>
      </c>
      <c r="AL282" t="s">
        <v>104</v>
      </c>
      <c r="AM282" t="s">
        <v>659</v>
      </c>
      <c r="BU282" t="s">
        <v>1659</v>
      </c>
      <c r="BV282" t="s">
        <v>1658</v>
      </c>
      <c r="BW282" t="s">
        <v>1657</v>
      </c>
      <c r="CD282" t="s">
        <v>1656</v>
      </c>
      <c r="CE282">
        <v>58.6</v>
      </c>
      <c r="CF282">
        <v>123.8</v>
      </c>
      <c r="CG282" t="s">
        <v>846</v>
      </c>
      <c r="CH282" t="s">
        <v>143</v>
      </c>
    </row>
    <row r="283" spans="1:86" x14ac:dyDescent="0.45">
      <c r="A283" s="1" t="s">
        <v>28</v>
      </c>
      <c r="B283" t="s">
        <v>1655</v>
      </c>
      <c r="C283" t="s">
        <v>1654</v>
      </c>
      <c r="D283" t="s">
        <v>668</v>
      </c>
      <c r="F283" t="s">
        <v>1653</v>
      </c>
      <c r="Z283" t="s">
        <v>1652</v>
      </c>
      <c r="AA283" t="s">
        <v>1651</v>
      </c>
      <c r="AB283" t="s">
        <v>1650</v>
      </c>
      <c r="AG283">
        <v>2.1</v>
      </c>
      <c r="AL283" t="s">
        <v>104</v>
      </c>
      <c r="AM283" t="s">
        <v>33</v>
      </c>
      <c r="BU283" t="s">
        <v>1649</v>
      </c>
      <c r="BV283" t="s">
        <v>1642</v>
      </c>
      <c r="BW283" t="s">
        <v>1641</v>
      </c>
      <c r="CD283" t="s">
        <v>43</v>
      </c>
      <c r="CE283">
        <v>58.6</v>
      </c>
      <c r="CF283">
        <v>115.2</v>
      </c>
      <c r="CG283" t="s">
        <v>1640</v>
      </c>
      <c r="CH283" t="s">
        <v>1648</v>
      </c>
    </row>
    <row r="284" spans="1:86" x14ac:dyDescent="0.45">
      <c r="A284" s="1" t="s">
        <v>28</v>
      </c>
      <c r="B284" t="s">
        <v>1647</v>
      </c>
      <c r="C284" t="s">
        <v>1646</v>
      </c>
      <c r="D284" t="s">
        <v>668</v>
      </c>
      <c r="F284" t="s">
        <v>1645</v>
      </c>
      <c r="Z284" t="s">
        <v>48</v>
      </c>
      <c r="AA284" t="s">
        <v>149</v>
      </c>
      <c r="AB284" t="s">
        <v>1644</v>
      </c>
      <c r="AG284">
        <v>2.1</v>
      </c>
      <c r="AL284" t="s">
        <v>46</v>
      </c>
      <c r="AM284" t="s">
        <v>33</v>
      </c>
      <c r="BU284" t="s">
        <v>1643</v>
      </c>
      <c r="BV284" t="s">
        <v>1642</v>
      </c>
      <c r="BW284" t="s">
        <v>1641</v>
      </c>
      <c r="CD284" t="s">
        <v>43</v>
      </c>
      <c r="CE284">
        <v>58.6</v>
      </c>
      <c r="CF284">
        <v>115.2</v>
      </c>
      <c r="CG284" t="s">
        <v>1640</v>
      </c>
      <c r="CH284" t="s">
        <v>1639</v>
      </c>
    </row>
    <row r="285" spans="1:86" x14ac:dyDescent="0.45">
      <c r="A285" s="1" t="s">
        <v>28</v>
      </c>
      <c r="B285" t="s">
        <v>1638</v>
      </c>
      <c r="C285" t="s">
        <v>1637</v>
      </c>
      <c r="D285" t="s">
        <v>25</v>
      </c>
      <c r="F285" t="s">
        <v>1636</v>
      </c>
      <c r="I285" t="s">
        <v>515</v>
      </c>
      <c r="J285" t="s">
        <v>284</v>
      </c>
      <c r="K285" t="s">
        <v>354</v>
      </c>
      <c r="L285" t="s">
        <v>513</v>
      </c>
      <c r="M285" t="s">
        <v>68</v>
      </c>
      <c r="N285">
        <v>0.83958333333333324</v>
      </c>
      <c r="S285" t="s">
        <v>682</v>
      </c>
      <c r="U285" t="s">
        <v>681</v>
      </c>
      <c r="V285" t="s">
        <v>1635</v>
      </c>
      <c r="W285" t="s">
        <v>20</v>
      </c>
      <c r="X285" t="s">
        <v>19</v>
      </c>
      <c r="Y285" t="s">
        <v>18</v>
      </c>
      <c r="Z285" t="s">
        <v>347</v>
      </c>
      <c r="AB285" t="s">
        <v>523</v>
      </c>
      <c r="AC285" t="s">
        <v>220</v>
      </c>
      <c r="AD285" t="s">
        <v>15</v>
      </c>
      <c r="AE285" t="s">
        <v>14</v>
      </c>
      <c r="AG285">
        <v>5</v>
      </c>
      <c r="AH285" t="s">
        <v>13</v>
      </c>
      <c r="AJ285" t="s">
        <v>677</v>
      </c>
      <c r="AL285" t="s">
        <v>608</v>
      </c>
      <c r="AM285" t="s">
        <v>294</v>
      </c>
      <c r="AO285" t="s">
        <v>215</v>
      </c>
      <c r="BM285" t="s">
        <v>1634</v>
      </c>
      <c r="BN285" t="s">
        <v>7</v>
      </c>
      <c r="BU285" t="s">
        <v>1633</v>
      </c>
      <c r="BV285" t="s">
        <v>5</v>
      </c>
      <c r="BW285" t="s">
        <v>4</v>
      </c>
      <c r="BY285" t="s">
        <v>536</v>
      </c>
      <c r="CD285" t="s">
        <v>43</v>
      </c>
      <c r="CE285">
        <v>76.400000000000006</v>
      </c>
      <c r="CF285">
        <v>164.8</v>
      </c>
      <c r="CG285" t="s">
        <v>53</v>
      </c>
      <c r="CH285" t="s">
        <v>1632</v>
      </c>
    </row>
    <row r="286" spans="1:86" x14ac:dyDescent="0.45">
      <c r="A286" s="1" t="s">
        <v>28</v>
      </c>
      <c r="B286" t="s">
        <v>1631</v>
      </c>
      <c r="C286" t="s">
        <v>1630</v>
      </c>
      <c r="D286" t="s">
        <v>25</v>
      </c>
      <c r="F286" t="s">
        <v>1629</v>
      </c>
      <c r="I286" t="s">
        <v>375</v>
      </c>
      <c r="J286" t="s">
        <v>284</v>
      </c>
      <c r="K286" t="s">
        <v>227</v>
      </c>
      <c r="L286" t="s">
        <v>897</v>
      </c>
      <c r="M286" t="s">
        <v>68</v>
      </c>
      <c r="N286" t="s">
        <v>225</v>
      </c>
      <c r="S286" t="s">
        <v>1628</v>
      </c>
      <c r="U286" t="s">
        <v>1627</v>
      </c>
      <c r="V286" t="s">
        <v>1626</v>
      </c>
      <c r="W286" t="s">
        <v>65</v>
      </c>
      <c r="X286" t="s">
        <v>1625</v>
      </c>
      <c r="Y286" t="s">
        <v>1624</v>
      </c>
      <c r="Z286" t="s">
        <v>554</v>
      </c>
      <c r="AB286" t="s">
        <v>931</v>
      </c>
      <c r="AC286" t="s">
        <v>220</v>
      </c>
      <c r="AE286" t="s">
        <v>14</v>
      </c>
      <c r="AG286">
        <v>5</v>
      </c>
      <c r="AH286" t="s">
        <v>296</v>
      </c>
      <c r="AJ286" t="s">
        <v>204</v>
      </c>
      <c r="AL286" t="s">
        <v>1623</v>
      </c>
      <c r="AM286" t="s">
        <v>1622</v>
      </c>
      <c r="AO286" t="s">
        <v>215</v>
      </c>
      <c r="BM286" t="s">
        <v>452</v>
      </c>
      <c r="BN286" t="s">
        <v>7</v>
      </c>
      <c r="BU286" t="s">
        <v>214</v>
      </c>
      <c r="BV286" t="s">
        <v>57</v>
      </c>
      <c r="BW286" t="s">
        <v>343</v>
      </c>
      <c r="BY286" t="s">
        <v>550</v>
      </c>
      <c r="CD286" t="s">
        <v>1094</v>
      </c>
      <c r="CE286">
        <v>74.7</v>
      </c>
      <c r="CF286">
        <v>158.5</v>
      </c>
      <c r="CG286" t="s">
        <v>534</v>
      </c>
      <c r="CH286" t="s">
        <v>1621</v>
      </c>
    </row>
    <row r="287" spans="1:86" x14ac:dyDescent="0.45">
      <c r="A287" s="1" t="s">
        <v>28</v>
      </c>
      <c r="B287" t="s">
        <v>1620</v>
      </c>
      <c r="C287" t="s">
        <v>1619</v>
      </c>
      <c r="D287" t="s">
        <v>25</v>
      </c>
      <c r="F287" t="s">
        <v>230</v>
      </c>
      <c r="I287" t="s">
        <v>1618</v>
      </c>
      <c r="J287" t="s">
        <v>284</v>
      </c>
      <c r="K287" t="s">
        <v>227</v>
      </c>
      <c r="L287" t="s">
        <v>1617</v>
      </c>
      <c r="M287" t="s">
        <v>68</v>
      </c>
      <c r="N287" t="s">
        <v>225</v>
      </c>
      <c r="S287" t="s">
        <v>224</v>
      </c>
      <c r="U287" t="s">
        <v>223</v>
      </c>
      <c r="V287" t="s">
        <v>222</v>
      </c>
      <c r="W287" t="s">
        <v>65</v>
      </c>
      <c r="X287" t="s">
        <v>65</v>
      </c>
      <c r="Y287" t="s">
        <v>64</v>
      </c>
      <c r="Z287" t="s">
        <v>554</v>
      </c>
      <c r="AB287" t="s">
        <v>1597</v>
      </c>
      <c r="AC287" t="s">
        <v>220</v>
      </c>
      <c r="AE287" t="s">
        <v>14</v>
      </c>
      <c r="AG287">
        <v>5</v>
      </c>
      <c r="AH287" t="s">
        <v>296</v>
      </c>
      <c r="AJ287" t="s">
        <v>204</v>
      </c>
      <c r="AL287" t="s">
        <v>1614</v>
      </c>
      <c r="AM287" t="s">
        <v>809</v>
      </c>
      <c r="AO287" t="s">
        <v>215</v>
      </c>
      <c r="BM287" t="s">
        <v>1540</v>
      </c>
      <c r="BN287" t="s">
        <v>7</v>
      </c>
      <c r="BU287" t="s">
        <v>214</v>
      </c>
      <c r="BV287" t="s">
        <v>57</v>
      </c>
      <c r="BW287" t="s">
        <v>1217</v>
      </c>
      <c r="BY287" t="s">
        <v>274</v>
      </c>
      <c r="CD287" t="s">
        <v>1094</v>
      </c>
      <c r="CE287">
        <v>69.2</v>
      </c>
      <c r="CF287">
        <v>144.4</v>
      </c>
      <c r="CG287" t="s">
        <v>272</v>
      </c>
      <c r="CH287" t="s">
        <v>137</v>
      </c>
    </row>
    <row r="288" spans="1:86" x14ac:dyDescent="0.45">
      <c r="A288" s="1" t="s">
        <v>28</v>
      </c>
      <c r="B288" t="s">
        <v>1616</v>
      </c>
      <c r="C288" t="s">
        <v>1615</v>
      </c>
      <c r="D288" t="s">
        <v>25</v>
      </c>
      <c r="F288" t="s">
        <v>230</v>
      </c>
      <c r="I288" t="s">
        <v>375</v>
      </c>
      <c r="J288" t="s">
        <v>284</v>
      </c>
      <c r="K288" t="s">
        <v>227</v>
      </c>
      <c r="L288" t="s">
        <v>559</v>
      </c>
      <c r="M288" t="s">
        <v>68</v>
      </c>
      <c r="N288" t="s">
        <v>225</v>
      </c>
      <c r="S288" t="s">
        <v>224</v>
      </c>
      <c r="U288" t="s">
        <v>223</v>
      </c>
      <c r="V288" t="s">
        <v>222</v>
      </c>
      <c r="W288" t="s">
        <v>65</v>
      </c>
      <c r="X288" t="s">
        <v>65</v>
      </c>
      <c r="Y288" t="s">
        <v>64</v>
      </c>
      <c r="Z288" t="s">
        <v>221</v>
      </c>
      <c r="AB288" t="s">
        <v>279</v>
      </c>
      <c r="AC288" t="s">
        <v>220</v>
      </c>
      <c r="AE288" t="s">
        <v>14</v>
      </c>
      <c r="AG288">
        <v>5</v>
      </c>
      <c r="AH288" t="s">
        <v>219</v>
      </c>
      <c r="AJ288" t="s">
        <v>204</v>
      </c>
      <c r="AL288" t="s">
        <v>1614</v>
      </c>
      <c r="AM288" t="s">
        <v>809</v>
      </c>
      <c r="AO288" t="s">
        <v>215</v>
      </c>
      <c r="BM288" t="s">
        <v>1540</v>
      </c>
      <c r="BN288" t="s">
        <v>7</v>
      </c>
      <c r="BU288" t="s">
        <v>103</v>
      </c>
      <c r="BV288" t="s">
        <v>57</v>
      </c>
      <c r="BW288" t="s">
        <v>343</v>
      </c>
      <c r="BY288" t="s">
        <v>212</v>
      </c>
      <c r="CD288" t="s">
        <v>1613</v>
      </c>
      <c r="CE288">
        <v>74.7</v>
      </c>
      <c r="CF288">
        <v>158.5</v>
      </c>
      <c r="CG288" t="s">
        <v>534</v>
      </c>
      <c r="CH288" t="s">
        <v>990</v>
      </c>
    </row>
    <row r="289" spans="1:86" x14ac:dyDescent="0.45">
      <c r="A289" s="1" t="s">
        <v>28</v>
      </c>
      <c r="B289" t="s">
        <v>1612</v>
      </c>
      <c r="C289" t="s">
        <v>1611</v>
      </c>
      <c r="D289" t="s">
        <v>25</v>
      </c>
      <c r="F289" t="s">
        <v>230</v>
      </c>
      <c r="I289" t="s">
        <v>375</v>
      </c>
      <c r="J289" t="s">
        <v>284</v>
      </c>
      <c r="K289" t="s">
        <v>441</v>
      </c>
      <c r="L289" t="s">
        <v>1195</v>
      </c>
      <c r="M289" t="s">
        <v>68</v>
      </c>
      <c r="N289" t="s">
        <v>225</v>
      </c>
      <c r="S289" t="s">
        <v>313</v>
      </c>
      <c r="U289" t="s">
        <v>1610</v>
      </c>
      <c r="V289" t="s">
        <v>222</v>
      </c>
      <c r="W289" t="s">
        <v>65</v>
      </c>
      <c r="X289" t="s">
        <v>65</v>
      </c>
      <c r="Y289" t="s">
        <v>64</v>
      </c>
      <c r="Z289" t="s">
        <v>221</v>
      </c>
      <c r="AB289" t="s">
        <v>279</v>
      </c>
      <c r="AC289" t="s">
        <v>220</v>
      </c>
      <c r="AE289" t="s">
        <v>14</v>
      </c>
      <c r="AG289">
        <v>5</v>
      </c>
      <c r="AH289" t="s">
        <v>219</v>
      </c>
      <c r="AJ289" t="s">
        <v>204</v>
      </c>
      <c r="AL289" t="s">
        <v>217</v>
      </c>
      <c r="AM289" t="s">
        <v>216</v>
      </c>
      <c r="AO289" t="s">
        <v>215</v>
      </c>
      <c r="BM289" t="s">
        <v>1540</v>
      </c>
      <c r="BN289" t="s">
        <v>7</v>
      </c>
      <c r="BU289" t="s">
        <v>1609</v>
      </c>
      <c r="BV289" t="s">
        <v>57</v>
      </c>
      <c r="BW289" t="s">
        <v>343</v>
      </c>
      <c r="BY289" t="s">
        <v>212</v>
      </c>
      <c r="CD289" t="s">
        <v>1608</v>
      </c>
      <c r="CE289">
        <v>74.7</v>
      </c>
      <c r="CF289">
        <v>158.4</v>
      </c>
      <c r="CG289" t="s">
        <v>625</v>
      </c>
      <c r="CH289" t="s">
        <v>325</v>
      </c>
    </row>
    <row r="290" spans="1:86" x14ac:dyDescent="0.45">
      <c r="A290" s="1" t="s">
        <v>28</v>
      </c>
      <c r="B290" t="s">
        <v>1607</v>
      </c>
      <c r="C290" t="s">
        <v>1606</v>
      </c>
      <c r="D290" t="s">
        <v>25</v>
      </c>
      <c r="F290" t="s">
        <v>1605</v>
      </c>
      <c r="I290" t="s">
        <v>375</v>
      </c>
      <c r="J290" t="s">
        <v>228</v>
      </c>
      <c r="K290" t="s">
        <v>227</v>
      </c>
      <c r="L290" t="s">
        <v>897</v>
      </c>
      <c r="M290" t="s">
        <v>68</v>
      </c>
      <c r="N290" t="s">
        <v>225</v>
      </c>
      <c r="S290" t="s">
        <v>1604</v>
      </c>
      <c r="U290" t="s">
        <v>1603</v>
      </c>
      <c r="V290" t="s">
        <v>1602</v>
      </c>
      <c r="W290" t="s">
        <v>368</v>
      </c>
      <c r="X290" t="s">
        <v>19</v>
      </c>
      <c r="Y290" t="s">
        <v>540</v>
      </c>
      <c r="Z290" t="s">
        <v>347</v>
      </c>
      <c r="AB290" t="s">
        <v>1587</v>
      </c>
      <c r="AE290" t="s">
        <v>14</v>
      </c>
      <c r="AG290">
        <v>5</v>
      </c>
      <c r="AH290" t="s">
        <v>296</v>
      </c>
      <c r="AJ290" t="s">
        <v>218</v>
      </c>
      <c r="AL290" t="s">
        <v>1601</v>
      </c>
      <c r="AM290" t="s">
        <v>1566</v>
      </c>
      <c r="AO290" t="s">
        <v>1585</v>
      </c>
      <c r="BM290" t="s">
        <v>1540</v>
      </c>
      <c r="BN290" t="s">
        <v>7</v>
      </c>
      <c r="BU290" t="s">
        <v>214</v>
      </c>
      <c r="BV290" t="s">
        <v>635</v>
      </c>
      <c r="BW290" t="s">
        <v>308</v>
      </c>
      <c r="BY290" t="s">
        <v>274</v>
      </c>
      <c r="CD290" t="s">
        <v>1600</v>
      </c>
      <c r="CE290">
        <v>74.900000000000006</v>
      </c>
      <c r="CF290">
        <v>158.4</v>
      </c>
      <c r="CG290" t="s">
        <v>162</v>
      </c>
      <c r="CH290" t="s">
        <v>845</v>
      </c>
    </row>
    <row r="291" spans="1:86" x14ac:dyDescent="0.45">
      <c r="A291" s="1" t="s">
        <v>28</v>
      </c>
      <c r="B291" t="s">
        <v>1599</v>
      </c>
      <c r="C291" t="s">
        <v>1598</v>
      </c>
      <c r="D291" t="s">
        <v>25</v>
      </c>
      <c r="F291" t="s">
        <v>1196</v>
      </c>
      <c r="I291" t="s">
        <v>229</v>
      </c>
      <c r="J291" t="s">
        <v>284</v>
      </c>
      <c r="K291" t="s">
        <v>1571</v>
      </c>
      <c r="L291" t="s">
        <v>1589</v>
      </c>
      <c r="M291" t="s">
        <v>68</v>
      </c>
      <c r="N291" t="s">
        <v>1088</v>
      </c>
      <c r="S291" t="s">
        <v>1588</v>
      </c>
      <c r="U291" t="s">
        <v>66</v>
      </c>
      <c r="W291" t="s">
        <v>852</v>
      </c>
      <c r="X291" t="s">
        <v>19</v>
      </c>
      <c r="Y291" t="s">
        <v>367</v>
      </c>
      <c r="Z291" t="s">
        <v>554</v>
      </c>
      <c r="AB291" t="s">
        <v>1597</v>
      </c>
      <c r="AC291" t="s">
        <v>220</v>
      </c>
      <c r="AE291" t="s">
        <v>14</v>
      </c>
      <c r="AG291">
        <v>5</v>
      </c>
      <c r="AH291" t="s">
        <v>296</v>
      </c>
      <c r="AJ291" t="s">
        <v>218</v>
      </c>
      <c r="AL291" t="s">
        <v>1596</v>
      </c>
      <c r="AM291" t="s">
        <v>809</v>
      </c>
      <c r="AO291" t="s">
        <v>215</v>
      </c>
      <c r="BM291" t="s">
        <v>1540</v>
      </c>
      <c r="BN291" t="s">
        <v>7</v>
      </c>
      <c r="BU291" t="s">
        <v>1595</v>
      </c>
      <c r="BV291" t="s">
        <v>57</v>
      </c>
      <c r="BW291" t="s">
        <v>647</v>
      </c>
      <c r="CD291" t="s">
        <v>1594</v>
      </c>
      <c r="CE291">
        <v>77</v>
      </c>
      <c r="CF291">
        <v>162.4</v>
      </c>
      <c r="CG291" t="s">
        <v>846</v>
      </c>
      <c r="CH291" t="s">
        <v>1593</v>
      </c>
    </row>
    <row r="292" spans="1:86" x14ac:dyDescent="0.45">
      <c r="A292" s="1" t="s">
        <v>28</v>
      </c>
      <c r="B292" t="s">
        <v>1592</v>
      </c>
      <c r="C292" t="s">
        <v>1591</v>
      </c>
      <c r="D292" t="s">
        <v>25</v>
      </c>
      <c r="F292" t="s">
        <v>1590</v>
      </c>
      <c r="I292" t="s">
        <v>229</v>
      </c>
      <c r="J292" t="s">
        <v>284</v>
      </c>
      <c r="K292" t="s">
        <v>1571</v>
      </c>
      <c r="L292" t="s">
        <v>1589</v>
      </c>
      <c r="M292" t="s">
        <v>68</v>
      </c>
      <c r="N292" t="s">
        <v>1088</v>
      </c>
      <c r="S292" t="s">
        <v>1588</v>
      </c>
      <c r="U292" t="s">
        <v>66</v>
      </c>
      <c r="W292" t="s">
        <v>852</v>
      </c>
      <c r="X292" t="s">
        <v>19</v>
      </c>
      <c r="Y292" t="s">
        <v>367</v>
      </c>
      <c r="Z292" t="s">
        <v>347</v>
      </c>
      <c r="AB292" t="s">
        <v>1587</v>
      </c>
      <c r="AC292" t="s">
        <v>220</v>
      </c>
      <c r="AE292" t="s">
        <v>14</v>
      </c>
      <c r="AG292">
        <v>5</v>
      </c>
      <c r="AH292" t="s">
        <v>296</v>
      </c>
      <c r="AJ292" t="s">
        <v>204</v>
      </c>
      <c r="AL292" t="s">
        <v>1586</v>
      </c>
      <c r="AM292" t="s">
        <v>1566</v>
      </c>
      <c r="AO292" t="s">
        <v>1585</v>
      </c>
      <c r="BM292" t="s">
        <v>1540</v>
      </c>
      <c r="BN292" t="s">
        <v>7</v>
      </c>
      <c r="BU292" t="s">
        <v>214</v>
      </c>
      <c r="BV292" t="s">
        <v>57</v>
      </c>
      <c r="BW292" t="s">
        <v>1584</v>
      </c>
      <c r="BY292" t="s">
        <v>274</v>
      </c>
      <c r="CD292" t="s">
        <v>1583</v>
      </c>
      <c r="CE292">
        <v>77</v>
      </c>
      <c r="CF292">
        <v>162.5</v>
      </c>
      <c r="CG292" t="s">
        <v>625</v>
      </c>
      <c r="CH292" t="s">
        <v>900</v>
      </c>
    </row>
    <row r="293" spans="1:86" x14ac:dyDescent="0.45">
      <c r="A293" s="1" t="s">
        <v>28</v>
      </c>
      <c r="B293" t="s">
        <v>1582</v>
      </c>
      <c r="C293" t="s">
        <v>1581</v>
      </c>
      <c r="D293" t="s">
        <v>25</v>
      </c>
      <c r="F293" t="s">
        <v>1580</v>
      </c>
      <c r="I293" t="s">
        <v>1485</v>
      </c>
      <c r="J293" t="s">
        <v>284</v>
      </c>
      <c r="K293" t="s">
        <v>1571</v>
      </c>
      <c r="L293" t="s">
        <v>1579</v>
      </c>
      <c r="M293" t="s">
        <v>68</v>
      </c>
      <c r="N293" t="s">
        <v>1088</v>
      </c>
      <c r="S293" t="s">
        <v>1570</v>
      </c>
      <c r="U293" t="s">
        <v>1569</v>
      </c>
      <c r="V293" t="s">
        <v>1568</v>
      </c>
      <c r="W293" t="s">
        <v>65</v>
      </c>
      <c r="X293" t="s">
        <v>65</v>
      </c>
      <c r="Y293" t="s">
        <v>64</v>
      </c>
      <c r="Z293" t="s">
        <v>554</v>
      </c>
      <c r="AB293" t="s">
        <v>62</v>
      </c>
      <c r="AC293" t="s">
        <v>220</v>
      </c>
      <c r="AE293" t="s">
        <v>14</v>
      </c>
      <c r="AG293">
        <v>5</v>
      </c>
      <c r="AH293" t="s">
        <v>219</v>
      </c>
      <c r="AJ293" t="s">
        <v>204</v>
      </c>
      <c r="AL293" t="s">
        <v>850</v>
      </c>
      <c r="AM293" t="s">
        <v>809</v>
      </c>
      <c r="AO293" t="s">
        <v>809</v>
      </c>
      <c r="BM293" t="s">
        <v>1540</v>
      </c>
      <c r="BN293" t="s">
        <v>7</v>
      </c>
      <c r="BU293" t="s">
        <v>1578</v>
      </c>
      <c r="BV293" t="s">
        <v>57</v>
      </c>
      <c r="BW293" t="s">
        <v>56</v>
      </c>
      <c r="BY293" t="s">
        <v>1253</v>
      </c>
      <c r="CD293" t="s">
        <v>1577</v>
      </c>
      <c r="CE293">
        <v>70.599999999999994</v>
      </c>
      <c r="CF293">
        <v>149.19999999999999</v>
      </c>
      <c r="CG293" t="s">
        <v>53</v>
      </c>
      <c r="CH293" t="s">
        <v>548</v>
      </c>
    </row>
    <row r="294" spans="1:86" x14ac:dyDescent="0.45">
      <c r="A294" s="1" t="s">
        <v>28</v>
      </c>
      <c r="B294" t="s">
        <v>1576</v>
      </c>
      <c r="C294" t="s">
        <v>1575</v>
      </c>
      <c r="D294" t="s">
        <v>25</v>
      </c>
      <c r="F294" t="s">
        <v>1486</v>
      </c>
      <c r="I294" t="s">
        <v>1485</v>
      </c>
      <c r="J294" t="s">
        <v>284</v>
      </c>
      <c r="K294" t="s">
        <v>1090</v>
      </c>
      <c r="L294" t="s">
        <v>1484</v>
      </c>
      <c r="M294" t="s">
        <v>68</v>
      </c>
      <c r="N294" t="s">
        <v>1088</v>
      </c>
      <c r="S294" t="s">
        <v>240</v>
      </c>
      <c r="U294" t="s">
        <v>66</v>
      </c>
      <c r="W294" t="s">
        <v>65</v>
      </c>
      <c r="X294" t="s">
        <v>65</v>
      </c>
      <c r="Y294" t="s">
        <v>64</v>
      </c>
      <c r="Z294" t="s">
        <v>63</v>
      </c>
      <c r="AB294" t="s">
        <v>279</v>
      </c>
      <c r="AC294" t="s">
        <v>220</v>
      </c>
      <c r="AE294" t="s">
        <v>14</v>
      </c>
      <c r="AG294">
        <v>4.2</v>
      </c>
      <c r="AH294" t="s">
        <v>219</v>
      </c>
      <c r="AJ294" t="s">
        <v>204</v>
      </c>
      <c r="AL294" t="s">
        <v>278</v>
      </c>
      <c r="AM294" t="s">
        <v>277</v>
      </c>
      <c r="BM294" t="s">
        <v>1540</v>
      </c>
      <c r="BN294" t="s">
        <v>7</v>
      </c>
      <c r="BU294" t="s">
        <v>214</v>
      </c>
      <c r="BV294" t="s">
        <v>44</v>
      </c>
      <c r="BW294" t="s">
        <v>56</v>
      </c>
      <c r="CD294" t="s">
        <v>1574</v>
      </c>
      <c r="CE294">
        <v>70.8</v>
      </c>
      <c r="CF294">
        <v>149.9</v>
      </c>
      <c r="CG294" t="s">
        <v>534</v>
      </c>
      <c r="CH294" t="s">
        <v>1052</v>
      </c>
    </row>
    <row r="295" spans="1:86" x14ac:dyDescent="0.45">
      <c r="A295" s="1" t="s">
        <v>28</v>
      </c>
      <c r="B295" t="s">
        <v>1573</v>
      </c>
      <c r="C295" t="s">
        <v>1572</v>
      </c>
      <c r="D295" t="s">
        <v>25</v>
      </c>
      <c r="F295" t="s">
        <v>1486</v>
      </c>
      <c r="I295" t="s">
        <v>882</v>
      </c>
      <c r="J295" t="s">
        <v>284</v>
      </c>
      <c r="K295" t="s">
        <v>1571</v>
      </c>
      <c r="L295" t="s">
        <v>572</v>
      </c>
      <c r="M295" t="s">
        <v>68</v>
      </c>
      <c r="N295" t="s">
        <v>1088</v>
      </c>
      <c r="S295" t="s">
        <v>1570</v>
      </c>
      <c r="U295" t="s">
        <v>1569</v>
      </c>
      <c r="V295" t="s">
        <v>1568</v>
      </c>
      <c r="W295" t="s">
        <v>65</v>
      </c>
      <c r="X295" t="s">
        <v>65</v>
      </c>
      <c r="Y295" t="s">
        <v>64</v>
      </c>
      <c r="Z295" t="s">
        <v>554</v>
      </c>
      <c r="AB295" t="s">
        <v>365</v>
      </c>
      <c r="AC295" t="s">
        <v>220</v>
      </c>
      <c r="AE295" t="s">
        <v>14</v>
      </c>
      <c r="AG295">
        <v>5</v>
      </c>
      <c r="AH295" t="s">
        <v>219</v>
      </c>
      <c r="AJ295" t="s">
        <v>204</v>
      </c>
      <c r="AL295" t="s">
        <v>1567</v>
      </c>
      <c r="AM295" t="s">
        <v>1566</v>
      </c>
      <c r="AO295" t="s">
        <v>215</v>
      </c>
      <c r="BM295" t="s">
        <v>1540</v>
      </c>
      <c r="BN295" t="s">
        <v>7</v>
      </c>
      <c r="BU295" t="s">
        <v>214</v>
      </c>
      <c r="BV295" t="s">
        <v>44</v>
      </c>
      <c r="BW295" t="s">
        <v>236</v>
      </c>
      <c r="CD295" t="s">
        <v>1565</v>
      </c>
      <c r="CE295">
        <v>76.8</v>
      </c>
      <c r="CF295">
        <v>159.80000000000001</v>
      </c>
      <c r="CG295" t="s">
        <v>1489</v>
      </c>
      <c r="CH295" t="s">
        <v>306</v>
      </c>
    </row>
    <row r="296" spans="1:86" x14ac:dyDescent="0.45">
      <c r="A296" s="1" t="s">
        <v>28</v>
      </c>
      <c r="B296" t="s">
        <v>1564</v>
      </c>
      <c r="C296" t="s">
        <v>1563</v>
      </c>
      <c r="D296" t="s">
        <v>25</v>
      </c>
      <c r="F296" t="s">
        <v>1562</v>
      </c>
      <c r="I296" t="s">
        <v>748</v>
      </c>
      <c r="J296" t="s">
        <v>284</v>
      </c>
      <c r="K296" t="s">
        <v>283</v>
      </c>
      <c r="L296" t="s">
        <v>1561</v>
      </c>
      <c r="M296" t="s">
        <v>68</v>
      </c>
      <c r="N296">
        <v>0.67291666666666661</v>
      </c>
      <c r="S296" t="s">
        <v>281</v>
      </c>
      <c r="U296" t="s">
        <v>66</v>
      </c>
      <c r="W296" t="s">
        <v>65</v>
      </c>
      <c r="X296" t="s">
        <v>65</v>
      </c>
      <c r="Y296" t="s">
        <v>64</v>
      </c>
      <c r="Z296" t="s">
        <v>280</v>
      </c>
      <c r="AB296" t="s">
        <v>62</v>
      </c>
      <c r="AC296" t="s">
        <v>220</v>
      </c>
      <c r="AE296" t="s">
        <v>14</v>
      </c>
      <c r="AG296">
        <v>4.2</v>
      </c>
      <c r="AH296" t="s">
        <v>219</v>
      </c>
      <c r="AJ296" t="s">
        <v>204</v>
      </c>
      <c r="AL296" t="s">
        <v>278</v>
      </c>
      <c r="AM296" t="s">
        <v>277</v>
      </c>
      <c r="BM296" t="s">
        <v>1540</v>
      </c>
      <c r="BU296" t="s">
        <v>276</v>
      </c>
      <c r="BV296" t="s">
        <v>57</v>
      </c>
      <c r="BW296" t="s">
        <v>56</v>
      </c>
      <c r="BY296" t="s">
        <v>1253</v>
      </c>
      <c r="CD296" t="s">
        <v>273</v>
      </c>
      <c r="CE296">
        <v>71.400000000000006</v>
      </c>
      <c r="CF296">
        <v>146.1</v>
      </c>
      <c r="CG296" t="s">
        <v>272</v>
      </c>
      <c r="CH296" t="s">
        <v>874</v>
      </c>
    </row>
    <row r="297" spans="1:86" x14ac:dyDescent="0.45">
      <c r="A297" s="1" t="s">
        <v>28</v>
      </c>
      <c r="B297" t="s">
        <v>1560</v>
      </c>
      <c r="C297" t="s">
        <v>1559</v>
      </c>
      <c r="D297" t="s">
        <v>25</v>
      </c>
      <c r="F297" t="s">
        <v>1558</v>
      </c>
      <c r="I297" t="s">
        <v>285</v>
      </c>
      <c r="J297" t="s">
        <v>284</v>
      </c>
      <c r="K297" t="s">
        <v>283</v>
      </c>
      <c r="L297" t="s">
        <v>282</v>
      </c>
      <c r="M297" t="s">
        <v>68</v>
      </c>
      <c r="N297">
        <v>0.67291666666666661</v>
      </c>
      <c r="S297" t="s">
        <v>1258</v>
      </c>
      <c r="U297" t="s">
        <v>1257</v>
      </c>
      <c r="V297" t="s">
        <v>1256</v>
      </c>
      <c r="W297" t="s">
        <v>65</v>
      </c>
      <c r="X297" t="s">
        <v>65</v>
      </c>
      <c r="Y297" t="s">
        <v>65</v>
      </c>
      <c r="Z297" t="s">
        <v>280</v>
      </c>
      <c r="AB297" t="s">
        <v>918</v>
      </c>
      <c r="AC297" t="s">
        <v>220</v>
      </c>
      <c r="AE297" t="s">
        <v>14</v>
      </c>
      <c r="AG297">
        <v>4.0999999999999996</v>
      </c>
      <c r="AH297" t="s">
        <v>61</v>
      </c>
      <c r="AJ297" t="s">
        <v>746</v>
      </c>
      <c r="AL297" t="s">
        <v>278</v>
      </c>
      <c r="AM297" t="s">
        <v>166</v>
      </c>
      <c r="BM297" t="s">
        <v>1540</v>
      </c>
      <c r="BV297" t="s">
        <v>44</v>
      </c>
      <c r="BW297" t="s">
        <v>236</v>
      </c>
      <c r="BY297" t="s">
        <v>274</v>
      </c>
      <c r="CD297" t="s">
        <v>1557</v>
      </c>
      <c r="CE297">
        <v>76.8</v>
      </c>
      <c r="CF297">
        <v>156.6</v>
      </c>
      <c r="CG297" t="s">
        <v>756</v>
      </c>
      <c r="CH297" t="s">
        <v>1008</v>
      </c>
    </row>
    <row r="298" spans="1:86" x14ac:dyDescent="0.45">
      <c r="A298" s="1" t="s">
        <v>28</v>
      </c>
      <c r="B298" t="s">
        <v>1556</v>
      </c>
      <c r="C298" t="s">
        <v>1555</v>
      </c>
      <c r="D298" t="s">
        <v>25</v>
      </c>
      <c r="F298" t="s">
        <v>1416</v>
      </c>
      <c r="I298" t="s">
        <v>947</v>
      </c>
      <c r="J298" t="s">
        <v>284</v>
      </c>
      <c r="K298" t="s">
        <v>241</v>
      </c>
      <c r="L298" t="s">
        <v>946</v>
      </c>
      <c r="M298" t="s">
        <v>68</v>
      </c>
      <c r="N298">
        <v>0.67291666666666661</v>
      </c>
      <c r="S298" t="s">
        <v>1554</v>
      </c>
      <c r="U298" t="s">
        <v>66</v>
      </c>
      <c r="W298" t="s">
        <v>65</v>
      </c>
      <c r="X298" t="s">
        <v>65</v>
      </c>
      <c r="Y298" t="s">
        <v>64</v>
      </c>
      <c r="Z298" t="s">
        <v>267</v>
      </c>
      <c r="AB298" t="s">
        <v>690</v>
      </c>
      <c r="AC298" t="s">
        <v>220</v>
      </c>
      <c r="AE298" t="s">
        <v>14</v>
      </c>
      <c r="AG298">
        <v>4.0999999999999996</v>
      </c>
      <c r="AH298" t="s">
        <v>61</v>
      </c>
      <c r="AJ298" t="s">
        <v>746</v>
      </c>
      <c r="AL298" t="s">
        <v>60</v>
      </c>
      <c r="AM298" t="s">
        <v>59</v>
      </c>
      <c r="BU298" t="s">
        <v>120</v>
      </c>
      <c r="BV298" t="s">
        <v>44</v>
      </c>
      <c r="BW298" t="s">
        <v>390</v>
      </c>
      <c r="CD298" t="s">
        <v>1544</v>
      </c>
      <c r="CE298">
        <v>65.2</v>
      </c>
      <c r="CF298">
        <v>134.5</v>
      </c>
      <c r="CG298" t="s">
        <v>859</v>
      </c>
      <c r="CH298" t="s">
        <v>1409</v>
      </c>
    </row>
    <row r="299" spans="1:86" x14ac:dyDescent="0.45">
      <c r="A299" s="1" t="s">
        <v>28</v>
      </c>
      <c r="B299" t="s">
        <v>1553</v>
      </c>
      <c r="C299" t="s">
        <v>1552</v>
      </c>
      <c r="D299" t="s">
        <v>25</v>
      </c>
      <c r="F299" t="s">
        <v>1416</v>
      </c>
      <c r="I299" t="s">
        <v>748</v>
      </c>
      <c r="J299" t="s">
        <v>284</v>
      </c>
      <c r="K299" t="s">
        <v>283</v>
      </c>
      <c r="L299" t="s">
        <v>1551</v>
      </c>
      <c r="M299" t="s">
        <v>68</v>
      </c>
      <c r="N299">
        <v>0.67291666666666661</v>
      </c>
      <c r="S299" t="s">
        <v>1547</v>
      </c>
      <c r="U299" t="s">
        <v>66</v>
      </c>
      <c r="W299" t="s">
        <v>65</v>
      </c>
      <c r="X299" t="s">
        <v>65</v>
      </c>
      <c r="Y299" t="s">
        <v>64</v>
      </c>
      <c r="Z299" t="s">
        <v>239</v>
      </c>
      <c r="AB299" t="s">
        <v>690</v>
      </c>
      <c r="AC299" t="s">
        <v>220</v>
      </c>
      <c r="AE299" t="s">
        <v>14</v>
      </c>
      <c r="AG299">
        <v>4.0999999999999996</v>
      </c>
      <c r="AH299" t="s">
        <v>61</v>
      </c>
      <c r="AJ299" t="s">
        <v>1546</v>
      </c>
      <c r="AL299" t="s">
        <v>1545</v>
      </c>
      <c r="AM299" t="s">
        <v>59</v>
      </c>
      <c r="BM299" t="s">
        <v>1540</v>
      </c>
      <c r="BU299" t="s">
        <v>120</v>
      </c>
      <c r="BV299" t="s">
        <v>44</v>
      </c>
      <c r="BW299" t="s">
        <v>1550</v>
      </c>
      <c r="BY299" t="s">
        <v>274</v>
      </c>
      <c r="CD299" t="s">
        <v>1544</v>
      </c>
      <c r="CE299">
        <v>71</v>
      </c>
      <c r="CF299">
        <v>144.80000000000001</v>
      </c>
      <c r="CG299" t="s">
        <v>859</v>
      </c>
      <c r="CH299" t="s">
        <v>261</v>
      </c>
    </row>
    <row r="300" spans="1:86" x14ac:dyDescent="0.45">
      <c r="A300" s="1" t="s">
        <v>28</v>
      </c>
      <c r="B300" t="s">
        <v>1549</v>
      </c>
      <c r="C300" t="s">
        <v>1548</v>
      </c>
      <c r="D300" t="s">
        <v>25</v>
      </c>
      <c r="F300" t="s">
        <v>1416</v>
      </c>
      <c r="I300" t="s">
        <v>72</v>
      </c>
      <c r="J300" t="s">
        <v>284</v>
      </c>
      <c r="K300" t="s">
        <v>283</v>
      </c>
      <c r="L300" t="s">
        <v>1082</v>
      </c>
      <c r="M300" t="s">
        <v>68</v>
      </c>
      <c r="N300">
        <v>0.67291666666666661</v>
      </c>
      <c r="S300" t="s">
        <v>1547</v>
      </c>
      <c r="U300" t="s">
        <v>66</v>
      </c>
      <c r="W300" t="s">
        <v>65</v>
      </c>
      <c r="X300" t="s">
        <v>65</v>
      </c>
      <c r="Y300" t="s">
        <v>64</v>
      </c>
      <c r="Z300" t="s">
        <v>63</v>
      </c>
      <c r="AB300" t="s">
        <v>690</v>
      </c>
      <c r="AC300" t="s">
        <v>220</v>
      </c>
      <c r="AE300" t="s">
        <v>14</v>
      </c>
      <c r="AG300">
        <v>4.0999999999999996</v>
      </c>
      <c r="AH300" t="s">
        <v>61</v>
      </c>
      <c r="AJ300" t="s">
        <v>1546</v>
      </c>
      <c r="AL300" t="s">
        <v>1545</v>
      </c>
      <c r="AM300" t="s">
        <v>59</v>
      </c>
      <c r="BM300" t="s">
        <v>1540</v>
      </c>
      <c r="BU300" t="s">
        <v>120</v>
      </c>
      <c r="BV300" t="s">
        <v>44</v>
      </c>
      <c r="BW300" t="s">
        <v>236</v>
      </c>
      <c r="BY300" t="s">
        <v>274</v>
      </c>
      <c r="CD300" t="s">
        <v>1544</v>
      </c>
      <c r="CE300">
        <v>74.099999999999994</v>
      </c>
      <c r="CF300">
        <v>151.5</v>
      </c>
      <c r="CG300" t="s">
        <v>859</v>
      </c>
      <c r="CH300" t="s">
        <v>548</v>
      </c>
    </row>
    <row r="301" spans="1:86" x14ac:dyDescent="0.45">
      <c r="A301" s="1" t="s">
        <v>28</v>
      </c>
      <c r="B301" t="s">
        <v>1543</v>
      </c>
      <c r="C301" t="s">
        <v>1542</v>
      </c>
      <c r="D301" t="s">
        <v>25</v>
      </c>
      <c r="F301" t="s">
        <v>1541</v>
      </c>
      <c r="I301" t="s">
        <v>285</v>
      </c>
      <c r="J301" t="s">
        <v>284</v>
      </c>
      <c r="K301" t="s">
        <v>283</v>
      </c>
      <c r="L301" t="s">
        <v>282</v>
      </c>
      <c r="M301" t="s">
        <v>68</v>
      </c>
      <c r="N301">
        <v>0.67291666666666661</v>
      </c>
      <c r="S301" t="s">
        <v>1187</v>
      </c>
      <c r="U301" t="s">
        <v>1186</v>
      </c>
      <c r="V301" t="s">
        <v>1185</v>
      </c>
      <c r="W301" t="s">
        <v>65</v>
      </c>
      <c r="X301" t="s">
        <v>65</v>
      </c>
      <c r="Y301" t="s">
        <v>65</v>
      </c>
      <c r="Z301" t="s">
        <v>239</v>
      </c>
      <c r="AB301" t="s">
        <v>1184</v>
      </c>
      <c r="AC301" t="s">
        <v>220</v>
      </c>
      <c r="AE301" t="s">
        <v>14</v>
      </c>
      <c r="AG301">
        <v>4.0999999999999996</v>
      </c>
      <c r="AH301" t="s">
        <v>61</v>
      </c>
      <c r="AJ301" t="s">
        <v>746</v>
      </c>
      <c r="AL301" t="s">
        <v>278</v>
      </c>
      <c r="AM301" t="s">
        <v>59</v>
      </c>
      <c r="BM301" t="s">
        <v>1540</v>
      </c>
      <c r="BU301" t="s">
        <v>103</v>
      </c>
      <c r="BV301" t="s">
        <v>44</v>
      </c>
      <c r="BW301" t="s">
        <v>1539</v>
      </c>
      <c r="CD301" t="s">
        <v>1526</v>
      </c>
      <c r="CE301">
        <v>76.8</v>
      </c>
      <c r="CF301">
        <v>158</v>
      </c>
      <c r="CG301" t="s">
        <v>1538</v>
      </c>
      <c r="CH301" t="s">
        <v>125</v>
      </c>
    </row>
    <row r="302" spans="1:86" x14ac:dyDescent="0.45">
      <c r="A302" s="1" t="s">
        <v>28</v>
      </c>
      <c r="B302" t="s">
        <v>1537</v>
      </c>
      <c r="C302" t="s">
        <v>1536</v>
      </c>
      <c r="D302" t="s">
        <v>25</v>
      </c>
      <c r="F302" t="s">
        <v>1529</v>
      </c>
      <c r="I302" t="s">
        <v>330</v>
      </c>
      <c r="J302" t="s">
        <v>284</v>
      </c>
      <c r="K302" t="s">
        <v>241</v>
      </c>
      <c r="L302" t="s">
        <v>771</v>
      </c>
      <c r="M302" t="s">
        <v>68</v>
      </c>
      <c r="N302">
        <v>0.67291666666666661</v>
      </c>
      <c r="S302" t="s">
        <v>736</v>
      </c>
      <c r="U302" t="s">
        <v>66</v>
      </c>
      <c r="W302" t="s">
        <v>735</v>
      </c>
      <c r="X302" t="s">
        <v>19</v>
      </c>
      <c r="Y302" t="s">
        <v>734</v>
      </c>
      <c r="Z302" t="s">
        <v>239</v>
      </c>
      <c r="AB302" t="s">
        <v>167</v>
      </c>
      <c r="AC302" t="s">
        <v>220</v>
      </c>
      <c r="AE302" t="s">
        <v>14</v>
      </c>
      <c r="AG302">
        <v>4</v>
      </c>
      <c r="AH302" t="s">
        <v>219</v>
      </c>
      <c r="AJ302" t="s">
        <v>746</v>
      </c>
      <c r="AL302" t="s">
        <v>60</v>
      </c>
      <c r="AM302" t="s">
        <v>59</v>
      </c>
      <c r="BV302" t="s">
        <v>44</v>
      </c>
      <c r="BW302" t="s">
        <v>390</v>
      </c>
      <c r="CD302" t="s">
        <v>1535</v>
      </c>
      <c r="CE302">
        <v>69.7</v>
      </c>
      <c r="CF302">
        <v>139.30000000000001</v>
      </c>
      <c r="CG302" t="s">
        <v>1179</v>
      </c>
      <c r="CH302" t="s">
        <v>1534</v>
      </c>
    </row>
    <row r="303" spans="1:86" x14ac:dyDescent="0.45">
      <c r="A303" s="1" t="s">
        <v>28</v>
      </c>
      <c r="B303" t="s">
        <v>1533</v>
      </c>
      <c r="C303" t="s">
        <v>1532</v>
      </c>
      <c r="D303" t="s">
        <v>25</v>
      </c>
    </row>
    <row r="304" spans="1:86" x14ac:dyDescent="0.45">
      <c r="A304" s="1" t="s">
        <v>28</v>
      </c>
      <c r="B304" t="s">
        <v>1531</v>
      </c>
      <c r="C304" t="s">
        <v>1530</v>
      </c>
      <c r="D304" t="s">
        <v>25</v>
      </c>
      <c r="F304" t="s">
        <v>1529</v>
      </c>
      <c r="I304" t="s">
        <v>72</v>
      </c>
      <c r="J304" t="s">
        <v>284</v>
      </c>
      <c r="K304" t="s">
        <v>283</v>
      </c>
      <c r="L304" t="e">
        <v>#NAME?</v>
      </c>
      <c r="M304" t="s">
        <v>68</v>
      </c>
      <c r="N304">
        <v>0.67291666666666661</v>
      </c>
      <c r="S304" t="s">
        <v>1528</v>
      </c>
      <c r="U304" t="s">
        <v>66</v>
      </c>
      <c r="W304" t="s">
        <v>1527</v>
      </c>
      <c r="X304" t="s">
        <v>19</v>
      </c>
      <c r="Y304" t="s">
        <v>734</v>
      </c>
      <c r="Z304" t="s">
        <v>239</v>
      </c>
      <c r="AB304" t="s">
        <v>238</v>
      </c>
      <c r="AC304" t="s">
        <v>220</v>
      </c>
      <c r="AE304" t="s">
        <v>14</v>
      </c>
      <c r="AG304">
        <v>4</v>
      </c>
      <c r="AH304" t="s">
        <v>219</v>
      </c>
      <c r="AJ304" t="s">
        <v>746</v>
      </c>
      <c r="AL304" t="s">
        <v>60</v>
      </c>
      <c r="AM304" t="s">
        <v>59</v>
      </c>
      <c r="BV304" t="s">
        <v>44</v>
      </c>
      <c r="BW304" t="s">
        <v>1330</v>
      </c>
      <c r="CD304" t="s">
        <v>1526</v>
      </c>
      <c r="CE304">
        <v>76.2</v>
      </c>
      <c r="CF304">
        <v>151</v>
      </c>
      <c r="CG304" t="s">
        <v>1525</v>
      </c>
      <c r="CH304" t="s">
        <v>438</v>
      </c>
    </row>
    <row r="305" spans="1:86" x14ac:dyDescent="0.45">
      <c r="A305" s="1" t="s">
        <v>28</v>
      </c>
      <c r="B305" t="s">
        <v>1524</v>
      </c>
      <c r="C305" t="s">
        <v>1523</v>
      </c>
      <c r="D305" t="s">
        <v>25</v>
      </c>
      <c r="F305" t="s">
        <v>1522</v>
      </c>
      <c r="Z305" t="s">
        <v>37</v>
      </c>
      <c r="AB305" t="s">
        <v>1521</v>
      </c>
      <c r="AG305">
        <v>3</v>
      </c>
      <c r="AL305" t="s">
        <v>46</v>
      </c>
      <c r="AM305" t="s">
        <v>33</v>
      </c>
      <c r="BU305" t="s">
        <v>32</v>
      </c>
      <c r="BW305" t="s">
        <v>31</v>
      </c>
      <c r="CE305">
        <v>59.8</v>
      </c>
      <c r="CF305">
        <v>119.5</v>
      </c>
      <c r="CG305" t="s">
        <v>1520</v>
      </c>
      <c r="CH305" t="s">
        <v>1519</v>
      </c>
    </row>
    <row r="306" spans="1:86" x14ac:dyDescent="0.45">
      <c r="A306" s="1" t="s">
        <v>28</v>
      </c>
      <c r="B306" t="s">
        <v>1518</v>
      </c>
      <c r="C306" t="s">
        <v>1517</v>
      </c>
      <c r="D306" t="s">
        <v>25</v>
      </c>
      <c r="F306" t="s">
        <v>1516</v>
      </c>
      <c r="I306" t="s">
        <v>330</v>
      </c>
      <c r="J306" t="s">
        <v>242</v>
      </c>
      <c r="K306" t="s">
        <v>1515</v>
      </c>
      <c r="L306" t="e">
        <v>#NAME?</v>
      </c>
      <c r="M306" t="s">
        <v>68</v>
      </c>
      <c r="N306">
        <v>0.67291666666666661</v>
      </c>
      <c r="S306" t="s">
        <v>1510</v>
      </c>
      <c r="U306" t="s">
        <v>66</v>
      </c>
      <c r="W306" t="s">
        <v>65</v>
      </c>
      <c r="X306" t="s">
        <v>65</v>
      </c>
      <c r="Y306" t="s">
        <v>64</v>
      </c>
      <c r="Z306" t="s">
        <v>175</v>
      </c>
      <c r="AB306" t="s">
        <v>266</v>
      </c>
      <c r="AC306" t="s">
        <v>220</v>
      </c>
      <c r="AE306" t="s">
        <v>14</v>
      </c>
      <c r="AG306">
        <v>4.2</v>
      </c>
      <c r="AH306" t="s">
        <v>219</v>
      </c>
      <c r="AJ306" t="s">
        <v>218</v>
      </c>
      <c r="AL306" t="s">
        <v>104</v>
      </c>
      <c r="AM306" t="s">
        <v>59</v>
      </c>
      <c r="BV306" t="s">
        <v>44</v>
      </c>
      <c r="BW306" t="s">
        <v>1330</v>
      </c>
      <c r="CD306" t="s">
        <v>1514</v>
      </c>
      <c r="CE306">
        <v>72.099999999999994</v>
      </c>
      <c r="CF306">
        <v>143.4</v>
      </c>
      <c r="CG306" t="s">
        <v>290</v>
      </c>
      <c r="CH306" t="s">
        <v>1145</v>
      </c>
    </row>
    <row r="307" spans="1:86" x14ac:dyDescent="0.45">
      <c r="A307" s="1" t="s">
        <v>28</v>
      </c>
      <c r="B307" t="s">
        <v>1513</v>
      </c>
      <c r="C307" t="s">
        <v>1512</v>
      </c>
      <c r="D307" t="s">
        <v>25</v>
      </c>
      <c r="F307" t="s">
        <v>286</v>
      </c>
      <c r="I307" t="s">
        <v>330</v>
      </c>
      <c r="J307" t="s">
        <v>242</v>
      </c>
      <c r="K307" t="s">
        <v>241</v>
      </c>
      <c r="L307" t="s">
        <v>1511</v>
      </c>
      <c r="N307">
        <v>0.67291666666666661</v>
      </c>
      <c r="S307" t="s">
        <v>1510</v>
      </c>
      <c r="U307" t="s">
        <v>66</v>
      </c>
      <c r="W307" t="s">
        <v>65</v>
      </c>
      <c r="X307" t="s">
        <v>65</v>
      </c>
      <c r="Y307" t="s">
        <v>64</v>
      </c>
      <c r="Z307" t="s">
        <v>239</v>
      </c>
      <c r="AB307" t="s">
        <v>690</v>
      </c>
      <c r="AC307" t="s">
        <v>220</v>
      </c>
      <c r="AE307" t="s">
        <v>14</v>
      </c>
      <c r="AG307">
        <v>4.2</v>
      </c>
      <c r="AH307" t="s">
        <v>219</v>
      </c>
      <c r="AJ307" t="s">
        <v>204</v>
      </c>
      <c r="AL307" t="s">
        <v>60</v>
      </c>
      <c r="AM307" t="s">
        <v>59</v>
      </c>
      <c r="BV307" t="s">
        <v>44</v>
      </c>
      <c r="BW307" t="s">
        <v>1509</v>
      </c>
      <c r="CD307" t="s">
        <v>1087</v>
      </c>
      <c r="CE307">
        <v>70.3</v>
      </c>
      <c r="CF307">
        <v>143.19999999999999</v>
      </c>
      <c r="CG307" t="s">
        <v>788</v>
      </c>
      <c r="CH307" t="s">
        <v>686</v>
      </c>
    </row>
    <row r="308" spans="1:86" x14ac:dyDescent="0.45">
      <c r="A308" s="1" t="s">
        <v>28</v>
      </c>
      <c r="B308" t="s">
        <v>1508</v>
      </c>
      <c r="C308" t="s">
        <v>1507</v>
      </c>
      <c r="D308" t="s">
        <v>25</v>
      </c>
      <c r="F308" t="s">
        <v>1501</v>
      </c>
      <c r="I308" t="s">
        <v>748</v>
      </c>
      <c r="J308" t="s">
        <v>284</v>
      </c>
      <c r="K308" t="s">
        <v>241</v>
      </c>
      <c r="L308" t="e">
        <v>#NAME?</v>
      </c>
      <c r="M308" t="s">
        <v>68</v>
      </c>
      <c r="N308">
        <v>0.67291666666666661</v>
      </c>
      <c r="S308" t="s">
        <v>1506</v>
      </c>
      <c r="U308" t="s">
        <v>66</v>
      </c>
      <c r="W308" t="s">
        <v>65</v>
      </c>
      <c r="X308" t="s">
        <v>65</v>
      </c>
      <c r="Y308" t="s">
        <v>64</v>
      </c>
      <c r="Z308" t="s">
        <v>239</v>
      </c>
      <c r="AB308" t="s">
        <v>279</v>
      </c>
      <c r="AC308" t="s">
        <v>220</v>
      </c>
      <c r="AE308" t="s">
        <v>14</v>
      </c>
      <c r="AG308">
        <v>4.0999999999999996</v>
      </c>
      <c r="AH308" t="s">
        <v>219</v>
      </c>
      <c r="AJ308" t="s">
        <v>204</v>
      </c>
      <c r="AL308" t="s">
        <v>60</v>
      </c>
      <c r="AM308" t="s">
        <v>1081</v>
      </c>
      <c r="BM308" t="s">
        <v>776</v>
      </c>
      <c r="BV308" t="s">
        <v>44</v>
      </c>
      <c r="BW308" t="s">
        <v>56</v>
      </c>
      <c r="CD308" t="s">
        <v>1505</v>
      </c>
      <c r="CE308">
        <v>71.3</v>
      </c>
      <c r="CF308">
        <v>146.19999999999999</v>
      </c>
      <c r="CG308" t="s">
        <v>1078</v>
      </c>
      <c r="CH308" t="s">
        <v>1504</v>
      </c>
    </row>
    <row r="309" spans="1:86" x14ac:dyDescent="0.45">
      <c r="A309" s="1" t="s">
        <v>28</v>
      </c>
      <c r="B309" t="s">
        <v>1503</v>
      </c>
      <c r="C309" t="s">
        <v>1502</v>
      </c>
      <c r="D309" t="s">
        <v>25</v>
      </c>
      <c r="F309" t="s">
        <v>1501</v>
      </c>
      <c r="I309" t="s">
        <v>72</v>
      </c>
      <c r="J309" t="s">
        <v>284</v>
      </c>
      <c r="K309" t="s">
        <v>283</v>
      </c>
      <c r="L309" t="s">
        <v>1082</v>
      </c>
      <c r="M309" t="s">
        <v>68</v>
      </c>
      <c r="N309">
        <v>0.67291666666666661</v>
      </c>
      <c r="S309" t="s">
        <v>240</v>
      </c>
      <c r="U309" t="s">
        <v>66</v>
      </c>
      <c r="W309" t="s">
        <v>65</v>
      </c>
      <c r="X309" t="s">
        <v>65</v>
      </c>
      <c r="Y309" t="s">
        <v>64</v>
      </c>
      <c r="Z309" t="s">
        <v>63</v>
      </c>
      <c r="AB309" t="s">
        <v>279</v>
      </c>
      <c r="AC309" t="s">
        <v>220</v>
      </c>
      <c r="AE309" t="s">
        <v>14</v>
      </c>
      <c r="AG309">
        <v>4.0999999999999996</v>
      </c>
      <c r="AH309" t="s">
        <v>219</v>
      </c>
      <c r="AJ309" t="s">
        <v>204</v>
      </c>
      <c r="AL309" t="s">
        <v>60</v>
      </c>
      <c r="AM309" t="s">
        <v>1081</v>
      </c>
      <c r="BM309" t="s">
        <v>776</v>
      </c>
      <c r="BV309" t="s">
        <v>44</v>
      </c>
      <c r="BW309" t="s">
        <v>275</v>
      </c>
      <c r="CD309" t="s">
        <v>1500</v>
      </c>
      <c r="CE309">
        <v>74.7</v>
      </c>
      <c r="CF309">
        <v>152.4</v>
      </c>
      <c r="CG309" t="s">
        <v>625</v>
      </c>
      <c r="CH309" t="s">
        <v>1192</v>
      </c>
    </row>
    <row r="310" spans="1:86" x14ac:dyDescent="0.45">
      <c r="A310" s="1" t="s">
        <v>28</v>
      </c>
      <c r="B310" t="s">
        <v>1499</v>
      </c>
      <c r="C310" t="s">
        <v>1498</v>
      </c>
      <c r="D310" t="s">
        <v>25</v>
      </c>
      <c r="F310" t="s">
        <v>258</v>
      </c>
      <c r="I310" t="s">
        <v>330</v>
      </c>
      <c r="J310" t="s">
        <v>284</v>
      </c>
      <c r="K310" t="s">
        <v>241</v>
      </c>
      <c r="L310" t="s">
        <v>1484</v>
      </c>
      <c r="N310">
        <v>0.67291666666666661</v>
      </c>
      <c r="S310" t="s">
        <v>736</v>
      </c>
      <c r="U310" t="s">
        <v>66</v>
      </c>
      <c r="W310" t="s">
        <v>735</v>
      </c>
      <c r="X310" t="s">
        <v>19</v>
      </c>
      <c r="Y310" t="s">
        <v>734</v>
      </c>
      <c r="Z310" t="s">
        <v>267</v>
      </c>
      <c r="AB310" t="s">
        <v>266</v>
      </c>
      <c r="AC310" t="s">
        <v>220</v>
      </c>
      <c r="AE310" t="s">
        <v>14</v>
      </c>
      <c r="AG310">
        <v>4.0999999999999996</v>
      </c>
      <c r="AH310" t="s">
        <v>61</v>
      </c>
      <c r="AJ310" t="s">
        <v>204</v>
      </c>
      <c r="AL310" t="s">
        <v>104</v>
      </c>
      <c r="AM310" t="s">
        <v>59</v>
      </c>
      <c r="BU310" t="s">
        <v>120</v>
      </c>
      <c r="BV310" t="s">
        <v>44</v>
      </c>
      <c r="BW310" t="s">
        <v>1330</v>
      </c>
      <c r="CD310" t="s">
        <v>1199</v>
      </c>
      <c r="CE310">
        <v>71</v>
      </c>
      <c r="CF310">
        <v>142.30000000000001</v>
      </c>
      <c r="CG310" t="s">
        <v>272</v>
      </c>
      <c r="CH310" t="s">
        <v>179</v>
      </c>
    </row>
    <row r="311" spans="1:86" x14ac:dyDescent="0.45">
      <c r="A311" s="1" t="s">
        <v>28</v>
      </c>
      <c r="B311" t="s">
        <v>1497</v>
      </c>
      <c r="C311" t="s">
        <v>1496</v>
      </c>
      <c r="D311" t="s">
        <v>25</v>
      </c>
      <c r="F311" t="s">
        <v>1204</v>
      </c>
      <c r="I311" t="s">
        <v>72</v>
      </c>
      <c r="J311" t="s">
        <v>284</v>
      </c>
      <c r="K311" t="s">
        <v>241</v>
      </c>
      <c r="L311" t="e">
        <v>#NAME?</v>
      </c>
      <c r="N311">
        <v>0.67291666666666661</v>
      </c>
      <c r="S311" t="s">
        <v>240</v>
      </c>
      <c r="U311" t="s">
        <v>66</v>
      </c>
      <c r="W311" t="s">
        <v>65</v>
      </c>
      <c r="X311" t="s">
        <v>65</v>
      </c>
      <c r="Y311" t="s">
        <v>64</v>
      </c>
      <c r="Z311" t="s">
        <v>239</v>
      </c>
      <c r="AB311" t="s">
        <v>690</v>
      </c>
      <c r="AC311" t="s">
        <v>220</v>
      </c>
      <c r="AE311" t="s">
        <v>14</v>
      </c>
      <c r="AG311">
        <v>4.0999999999999996</v>
      </c>
      <c r="AH311" t="s">
        <v>219</v>
      </c>
      <c r="AJ311" t="s">
        <v>204</v>
      </c>
      <c r="AL311" t="s">
        <v>60</v>
      </c>
      <c r="AM311" t="s">
        <v>59</v>
      </c>
      <c r="BV311" t="s">
        <v>44</v>
      </c>
      <c r="BW311" t="s">
        <v>236</v>
      </c>
      <c r="CD311" t="s">
        <v>1493</v>
      </c>
      <c r="CE311">
        <v>76</v>
      </c>
      <c r="CF311">
        <v>151.69999999999999</v>
      </c>
      <c r="CG311" t="s">
        <v>625</v>
      </c>
      <c r="CH311" t="s">
        <v>325</v>
      </c>
    </row>
    <row r="312" spans="1:86" x14ac:dyDescent="0.45">
      <c r="A312" s="1" t="s">
        <v>28</v>
      </c>
      <c r="B312" t="s">
        <v>1495</v>
      </c>
      <c r="C312" t="s">
        <v>1494</v>
      </c>
      <c r="D312" t="s">
        <v>25</v>
      </c>
      <c r="F312" t="s">
        <v>1201</v>
      </c>
      <c r="I312" t="s">
        <v>748</v>
      </c>
      <c r="J312" t="s">
        <v>284</v>
      </c>
      <c r="K312" t="s">
        <v>241</v>
      </c>
      <c r="L312" t="e">
        <v>#NAME?</v>
      </c>
      <c r="N312">
        <v>0.67291666666666661</v>
      </c>
      <c r="S312" t="s">
        <v>736</v>
      </c>
      <c r="U312" t="s">
        <v>66</v>
      </c>
      <c r="W312" t="s">
        <v>735</v>
      </c>
      <c r="X312" t="s">
        <v>19</v>
      </c>
      <c r="Y312" t="s">
        <v>734</v>
      </c>
      <c r="Z312" t="s">
        <v>239</v>
      </c>
      <c r="AB312" t="s">
        <v>690</v>
      </c>
      <c r="AC312" t="s">
        <v>220</v>
      </c>
      <c r="AE312" t="s">
        <v>14</v>
      </c>
      <c r="AG312">
        <v>4.0999999999999996</v>
      </c>
      <c r="AH312" t="s">
        <v>61</v>
      </c>
      <c r="AJ312" t="s">
        <v>204</v>
      </c>
      <c r="AL312" t="s">
        <v>60</v>
      </c>
      <c r="AM312" t="s">
        <v>59</v>
      </c>
      <c r="BV312" t="s">
        <v>44</v>
      </c>
      <c r="BW312" t="s">
        <v>1217</v>
      </c>
      <c r="CD312" t="s">
        <v>1493</v>
      </c>
      <c r="CE312">
        <v>72.3</v>
      </c>
      <c r="CF312">
        <v>145.80000000000001</v>
      </c>
      <c r="CG312" t="s">
        <v>488</v>
      </c>
      <c r="CH312" t="s">
        <v>858</v>
      </c>
    </row>
    <row r="313" spans="1:86" x14ac:dyDescent="0.45">
      <c r="A313" s="1" t="s">
        <v>28</v>
      </c>
      <c r="B313" t="s">
        <v>1492</v>
      </c>
      <c r="C313" t="s">
        <v>1491</v>
      </c>
      <c r="D313" t="s">
        <v>25</v>
      </c>
      <c r="F313" t="s">
        <v>1490</v>
      </c>
      <c r="I313" t="s">
        <v>72</v>
      </c>
      <c r="J313" t="s">
        <v>284</v>
      </c>
      <c r="K313" t="s">
        <v>241</v>
      </c>
      <c r="L313" t="e">
        <v>#NAME?</v>
      </c>
      <c r="N313">
        <v>0.67291666666666661</v>
      </c>
      <c r="S313" t="s">
        <v>736</v>
      </c>
      <c r="U313" t="s">
        <v>66</v>
      </c>
      <c r="W313" t="s">
        <v>735</v>
      </c>
      <c r="X313" t="s">
        <v>19</v>
      </c>
      <c r="Y313" t="s">
        <v>734</v>
      </c>
      <c r="Z313" t="s">
        <v>267</v>
      </c>
      <c r="AB313" t="s">
        <v>690</v>
      </c>
      <c r="AC313" t="s">
        <v>220</v>
      </c>
      <c r="AE313" t="s">
        <v>14</v>
      </c>
      <c r="AG313">
        <v>4.0999999999999996</v>
      </c>
      <c r="AH313" t="s">
        <v>219</v>
      </c>
      <c r="AJ313" t="s">
        <v>204</v>
      </c>
      <c r="AL313" t="s">
        <v>60</v>
      </c>
      <c r="AM313" t="s">
        <v>59</v>
      </c>
      <c r="BU313" t="s">
        <v>203</v>
      </c>
      <c r="BV313" t="s">
        <v>44</v>
      </c>
      <c r="BW313" t="s">
        <v>56</v>
      </c>
      <c r="CD313" t="s">
        <v>1199</v>
      </c>
      <c r="CE313">
        <v>78.599999999999994</v>
      </c>
      <c r="CF313">
        <v>152.4</v>
      </c>
      <c r="CG313" t="s">
        <v>1489</v>
      </c>
      <c r="CH313" t="s">
        <v>823</v>
      </c>
    </row>
    <row r="314" spans="1:86" x14ac:dyDescent="0.45">
      <c r="A314" s="1" t="s">
        <v>28</v>
      </c>
      <c r="B314" t="s">
        <v>1488</v>
      </c>
      <c r="C314" t="s">
        <v>1487</v>
      </c>
      <c r="D314" t="s">
        <v>25</v>
      </c>
      <c r="F314" t="s">
        <v>1486</v>
      </c>
      <c r="I314" t="s">
        <v>1485</v>
      </c>
      <c r="J314" t="s">
        <v>284</v>
      </c>
      <c r="K314" t="s">
        <v>1090</v>
      </c>
      <c r="L314" t="s">
        <v>1484</v>
      </c>
      <c r="M314" t="s">
        <v>68</v>
      </c>
      <c r="N314" t="s">
        <v>1088</v>
      </c>
      <c r="S314" t="s">
        <v>240</v>
      </c>
      <c r="U314" t="s">
        <v>66</v>
      </c>
      <c r="W314" t="s">
        <v>65</v>
      </c>
      <c r="X314" t="s">
        <v>65</v>
      </c>
      <c r="Y314" t="s">
        <v>64</v>
      </c>
      <c r="Z314" t="s">
        <v>239</v>
      </c>
      <c r="AB314" t="s">
        <v>62</v>
      </c>
      <c r="AC314" t="s">
        <v>220</v>
      </c>
      <c r="AE314" t="s">
        <v>14</v>
      </c>
      <c r="AG314">
        <v>4.2</v>
      </c>
      <c r="AH314" t="s">
        <v>219</v>
      </c>
      <c r="AJ314" t="s">
        <v>218</v>
      </c>
      <c r="AL314" t="s">
        <v>60</v>
      </c>
      <c r="AM314" t="s">
        <v>166</v>
      </c>
      <c r="BM314" t="s">
        <v>1483</v>
      </c>
      <c r="BN314" t="s">
        <v>7</v>
      </c>
      <c r="BU314" t="s">
        <v>1194</v>
      </c>
      <c r="BV314" t="s">
        <v>44</v>
      </c>
      <c r="BW314" t="s">
        <v>56</v>
      </c>
      <c r="CD314" t="s">
        <v>1482</v>
      </c>
      <c r="CE314">
        <v>70.2</v>
      </c>
      <c r="CF314">
        <v>149.30000000000001</v>
      </c>
      <c r="CG314" t="s">
        <v>788</v>
      </c>
      <c r="CH314" t="s">
        <v>1145</v>
      </c>
    </row>
    <row r="315" spans="1:86" x14ac:dyDescent="0.45">
      <c r="A315" s="1" t="s">
        <v>28</v>
      </c>
      <c r="B315" t="s">
        <v>1481</v>
      </c>
      <c r="C315" t="s">
        <v>1480</v>
      </c>
      <c r="D315" t="s">
        <v>25</v>
      </c>
      <c r="F315" t="s">
        <v>269</v>
      </c>
      <c r="I315" t="s">
        <v>330</v>
      </c>
      <c r="J315" t="s">
        <v>284</v>
      </c>
      <c r="K315" t="s">
        <v>241</v>
      </c>
      <c r="L315" t="e">
        <v>#NAME?</v>
      </c>
      <c r="N315">
        <v>0.67291666666666661</v>
      </c>
      <c r="S315" t="s">
        <v>736</v>
      </c>
      <c r="U315" t="s">
        <v>66</v>
      </c>
      <c r="W315" t="s">
        <v>735</v>
      </c>
      <c r="X315" t="s">
        <v>19</v>
      </c>
      <c r="Y315" t="s">
        <v>734</v>
      </c>
      <c r="Z315" t="s">
        <v>267</v>
      </c>
      <c r="AB315" t="s">
        <v>690</v>
      </c>
      <c r="AC315" t="s">
        <v>220</v>
      </c>
      <c r="AE315" t="s">
        <v>14</v>
      </c>
      <c r="AG315">
        <v>4.0999999999999996</v>
      </c>
      <c r="AH315" t="s">
        <v>219</v>
      </c>
      <c r="AJ315" t="s">
        <v>204</v>
      </c>
      <c r="AL315" t="s">
        <v>60</v>
      </c>
      <c r="AM315" t="s">
        <v>59</v>
      </c>
      <c r="BU315" t="s">
        <v>203</v>
      </c>
      <c r="BV315" t="s">
        <v>44</v>
      </c>
      <c r="BW315" t="s">
        <v>1330</v>
      </c>
      <c r="CD315" t="s">
        <v>1199</v>
      </c>
      <c r="CE315">
        <v>71.8</v>
      </c>
      <c r="CF315">
        <v>142.1</v>
      </c>
      <c r="CG315" t="s">
        <v>1479</v>
      </c>
      <c r="CH315" t="s">
        <v>1478</v>
      </c>
    </row>
    <row r="316" spans="1:86" x14ac:dyDescent="0.45">
      <c r="A316" s="1" t="s">
        <v>28</v>
      </c>
      <c r="B316" t="s">
        <v>1477</v>
      </c>
      <c r="C316" t="s">
        <v>1476</v>
      </c>
      <c r="D316" t="s">
        <v>25</v>
      </c>
      <c r="F316" t="s">
        <v>1091</v>
      </c>
      <c r="I316" t="s">
        <v>882</v>
      </c>
      <c r="J316" t="s">
        <v>242</v>
      </c>
      <c r="K316" t="s">
        <v>1090</v>
      </c>
      <c r="L316" t="s">
        <v>1089</v>
      </c>
      <c r="M316" t="s">
        <v>68</v>
      </c>
      <c r="N316" t="s">
        <v>1088</v>
      </c>
      <c r="S316" t="s">
        <v>255</v>
      </c>
      <c r="U316" t="s">
        <v>66</v>
      </c>
      <c r="W316" t="s">
        <v>254</v>
      </c>
      <c r="X316" t="s">
        <v>19</v>
      </c>
      <c r="Y316" t="s">
        <v>253</v>
      </c>
      <c r="Z316" t="s">
        <v>63</v>
      </c>
      <c r="AB316" t="s">
        <v>279</v>
      </c>
      <c r="AC316" t="s">
        <v>220</v>
      </c>
      <c r="AE316" t="s">
        <v>14</v>
      </c>
      <c r="AG316">
        <v>4.2</v>
      </c>
      <c r="AH316" t="s">
        <v>219</v>
      </c>
      <c r="AJ316" t="s">
        <v>204</v>
      </c>
      <c r="AL316" t="s">
        <v>60</v>
      </c>
      <c r="AM316" t="s">
        <v>59</v>
      </c>
      <c r="BN316" t="s">
        <v>7</v>
      </c>
      <c r="BU316" t="s">
        <v>214</v>
      </c>
      <c r="BV316" t="s">
        <v>44</v>
      </c>
      <c r="BW316" t="s">
        <v>236</v>
      </c>
      <c r="CD316" t="s">
        <v>1087</v>
      </c>
      <c r="CE316">
        <v>76.900000000000006</v>
      </c>
      <c r="CF316">
        <v>161.4</v>
      </c>
      <c r="CG316" t="s">
        <v>272</v>
      </c>
      <c r="CH316" t="s">
        <v>1086</v>
      </c>
    </row>
    <row r="317" spans="1:86" x14ac:dyDescent="0.45">
      <c r="A317" s="1" t="s">
        <v>28</v>
      </c>
      <c r="B317" t="s">
        <v>1475</v>
      </c>
      <c r="C317" t="s">
        <v>1474</v>
      </c>
      <c r="D317" t="s">
        <v>25</v>
      </c>
      <c r="F317" t="s">
        <v>1451</v>
      </c>
      <c r="I317" t="s">
        <v>515</v>
      </c>
      <c r="K317" t="s">
        <v>1319</v>
      </c>
      <c r="L317" t="s">
        <v>1473</v>
      </c>
      <c r="N317">
        <v>0.79791666666666661</v>
      </c>
      <c r="S317" t="s">
        <v>1448</v>
      </c>
      <c r="U317" t="s">
        <v>1447</v>
      </c>
      <c r="V317" t="s">
        <v>1446</v>
      </c>
      <c r="W317" t="s">
        <v>1314</v>
      </c>
      <c r="X317" t="s">
        <v>1313</v>
      </c>
      <c r="Y317" t="s">
        <v>1312</v>
      </c>
      <c r="Z317" t="s">
        <v>455</v>
      </c>
      <c r="AB317" t="s">
        <v>1472</v>
      </c>
      <c r="AD317" t="s">
        <v>15</v>
      </c>
      <c r="AE317" t="s">
        <v>14</v>
      </c>
      <c r="AG317">
        <v>5</v>
      </c>
      <c r="AH317" t="s">
        <v>13</v>
      </c>
      <c r="AL317" t="s">
        <v>676</v>
      </c>
      <c r="AM317" t="s">
        <v>10</v>
      </c>
      <c r="AO317" t="s">
        <v>9</v>
      </c>
      <c r="BM317" t="s">
        <v>452</v>
      </c>
      <c r="BN317" t="s">
        <v>1471</v>
      </c>
      <c r="BU317" t="s">
        <v>1458</v>
      </c>
      <c r="BV317" t="s">
        <v>1470</v>
      </c>
      <c r="BW317" t="s">
        <v>4</v>
      </c>
      <c r="BY317" t="s">
        <v>520</v>
      </c>
      <c r="CD317" t="s">
        <v>1469</v>
      </c>
      <c r="CE317">
        <v>77.099999999999994</v>
      </c>
      <c r="CF317">
        <v>162.6</v>
      </c>
      <c r="CG317" t="s">
        <v>1468</v>
      </c>
      <c r="CH317" t="s">
        <v>359</v>
      </c>
    </row>
    <row r="318" spans="1:86" x14ac:dyDescent="0.45">
      <c r="A318" s="1" t="s">
        <v>28</v>
      </c>
      <c r="B318" t="s">
        <v>1467</v>
      </c>
      <c r="C318" t="s">
        <v>1466</v>
      </c>
      <c r="D318" t="s">
        <v>25</v>
      </c>
      <c r="F318" t="s">
        <v>1451</v>
      </c>
      <c r="I318" t="s">
        <v>442</v>
      </c>
      <c r="J318" t="s">
        <v>1465</v>
      </c>
      <c r="K318" t="s">
        <v>1325</v>
      </c>
      <c r="L318" t="s">
        <v>1464</v>
      </c>
      <c r="M318" t="s">
        <v>68</v>
      </c>
      <c r="N318">
        <v>0.79791666666666661</v>
      </c>
      <c r="S318" t="s">
        <v>1448</v>
      </c>
      <c r="U318" t="s">
        <v>1463</v>
      </c>
      <c r="V318" t="s">
        <v>1462</v>
      </c>
      <c r="W318" t="s">
        <v>1461</v>
      </c>
      <c r="X318" t="s">
        <v>1313</v>
      </c>
      <c r="Y318" t="s">
        <v>1312</v>
      </c>
      <c r="Z318" t="s">
        <v>347</v>
      </c>
      <c r="AB318" t="s">
        <v>346</v>
      </c>
      <c r="AC318" t="s">
        <v>220</v>
      </c>
      <c r="AE318" t="s">
        <v>14</v>
      </c>
      <c r="AG318">
        <v>5</v>
      </c>
      <c r="AH318" t="s">
        <v>13</v>
      </c>
      <c r="AJ318" t="s">
        <v>746</v>
      </c>
      <c r="AL318" t="s">
        <v>1460</v>
      </c>
      <c r="AM318" t="s">
        <v>10</v>
      </c>
      <c r="AO318" t="s">
        <v>1459</v>
      </c>
      <c r="BM318" t="s">
        <v>8</v>
      </c>
      <c r="BN318" t="s">
        <v>7</v>
      </c>
      <c r="BU318" t="s">
        <v>1458</v>
      </c>
      <c r="BV318" t="s">
        <v>466</v>
      </c>
      <c r="BW318" t="s">
        <v>1217</v>
      </c>
      <c r="BY318" t="s">
        <v>550</v>
      </c>
      <c r="CD318" t="s">
        <v>1457</v>
      </c>
      <c r="CE318">
        <v>69.900000000000006</v>
      </c>
      <c r="CF318">
        <v>142.19999999999999</v>
      </c>
      <c r="CG318" t="s">
        <v>272</v>
      </c>
      <c r="CH318" t="s">
        <v>1456</v>
      </c>
    </row>
    <row r="319" spans="1:86" x14ac:dyDescent="0.45">
      <c r="A319" s="1" t="s">
        <v>28</v>
      </c>
      <c r="B319" t="s">
        <v>1455</v>
      </c>
      <c r="C319" t="s">
        <v>1454</v>
      </c>
      <c r="D319" t="s">
        <v>25</v>
      </c>
      <c r="F319" t="s">
        <v>1451</v>
      </c>
      <c r="I319" t="s">
        <v>932</v>
      </c>
      <c r="J319" t="s">
        <v>1450</v>
      </c>
      <c r="K319" t="s">
        <v>1319</v>
      </c>
      <c r="L319" t="s">
        <v>1449</v>
      </c>
      <c r="M319" t="s">
        <v>68</v>
      </c>
      <c r="N319">
        <v>0.79791666666666661</v>
      </c>
      <c r="S319" t="s">
        <v>1448</v>
      </c>
      <c r="U319" t="s">
        <v>1447</v>
      </c>
      <c r="V319" t="s">
        <v>1446</v>
      </c>
      <c r="W319" t="s">
        <v>1314</v>
      </c>
      <c r="X319" t="s">
        <v>1313</v>
      </c>
      <c r="Y319" t="s">
        <v>1312</v>
      </c>
      <c r="Z319" t="s">
        <v>455</v>
      </c>
      <c r="AB319" t="s">
        <v>1445</v>
      </c>
      <c r="AC319" t="s">
        <v>220</v>
      </c>
      <c r="AE319" t="s">
        <v>14</v>
      </c>
      <c r="AG319">
        <v>5</v>
      </c>
      <c r="AH319" t="s">
        <v>13</v>
      </c>
      <c r="AJ319" t="s">
        <v>746</v>
      </c>
      <c r="AL319" t="s">
        <v>676</v>
      </c>
      <c r="AM319" t="s">
        <v>10</v>
      </c>
      <c r="AO319" t="s">
        <v>9</v>
      </c>
      <c r="BM319" t="s">
        <v>452</v>
      </c>
      <c r="BN319" t="s">
        <v>7</v>
      </c>
      <c r="BU319" t="s">
        <v>103</v>
      </c>
      <c r="BV319" t="s">
        <v>466</v>
      </c>
      <c r="BW319" t="s">
        <v>308</v>
      </c>
      <c r="BY319" t="s">
        <v>550</v>
      </c>
      <c r="CD319" t="s">
        <v>1444</v>
      </c>
      <c r="CE319">
        <v>70.400000000000006</v>
      </c>
      <c r="CF319">
        <v>149.9</v>
      </c>
      <c r="CG319" t="s">
        <v>625</v>
      </c>
      <c r="CH319" t="s">
        <v>874</v>
      </c>
    </row>
    <row r="320" spans="1:86" x14ac:dyDescent="0.45">
      <c r="A320" s="1" t="s">
        <v>28</v>
      </c>
      <c r="B320" t="s">
        <v>1453</v>
      </c>
      <c r="C320" t="s">
        <v>1452</v>
      </c>
      <c r="D320" t="s">
        <v>25</v>
      </c>
      <c r="F320" t="s">
        <v>1451</v>
      </c>
      <c r="I320" t="s">
        <v>932</v>
      </c>
      <c r="J320" t="s">
        <v>1450</v>
      </c>
      <c r="K320" t="s">
        <v>1319</v>
      </c>
      <c r="L320" t="s">
        <v>1449</v>
      </c>
      <c r="M320" t="s">
        <v>68</v>
      </c>
      <c r="N320">
        <v>0.79791666666666661</v>
      </c>
      <c r="S320" t="s">
        <v>1448</v>
      </c>
      <c r="U320" t="s">
        <v>1447</v>
      </c>
      <c r="V320" t="s">
        <v>1446</v>
      </c>
      <c r="W320" t="s">
        <v>1314</v>
      </c>
      <c r="X320" t="s">
        <v>1313</v>
      </c>
      <c r="Y320" t="s">
        <v>1312</v>
      </c>
      <c r="Z320" t="s">
        <v>455</v>
      </c>
      <c r="AB320" t="s">
        <v>1445</v>
      </c>
      <c r="AC320" t="s">
        <v>220</v>
      </c>
      <c r="AE320" t="s">
        <v>14</v>
      </c>
      <c r="AG320">
        <v>5</v>
      </c>
      <c r="AH320" t="s">
        <v>13</v>
      </c>
      <c r="AJ320" t="s">
        <v>746</v>
      </c>
      <c r="AL320" t="s">
        <v>676</v>
      </c>
      <c r="AM320" t="s">
        <v>10</v>
      </c>
      <c r="AO320" t="s">
        <v>9</v>
      </c>
      <c r="BM320" t="s">
        <v>452</v>
      </c>
      <c r="BN320" t="s">
        <v>7</v>
      </c>
      <c r="BU320" t="s">
        <v>103</v>
      </c>
      <c r="BV320" t="s">
        <v>466</v>
      </c>
      <c r="BW320" t="s">
        <v>308</v>
      </c>
      <c r="BY320" t="s">
        <v>550</v>
      </c>
      <c r="CD320" t="s">
        <v>1444</v>
      </c>
      <c r="CE320">
        <v>70.400000000000006</v>
      </c>
      <c r="CF320">
        <v>149.9</v>
      </c>
      <c r="CG320" t="s">
        <v>625</v>
      </c>
      <c r="CH320" t="s">
        <v>874</v>
      </c>
    </row>
    <row r="321" spans="1:86" x14ac:dyDescent="0.45">
      <c r="A321" s="1" t="s">
        <v>28</v>
      </c>
      <c r="B321" t="s">
        <v>1443</v>
      </c>
      <c r="C321" t="s">
        <v>1442</v>
      </c>
      <c r="D321" t="s">
        <v>25</v>
      </c>
      <c r="F321" t="s">
        <v>1439</v>
      </c>
      <c r="I321" t="s">
        <v>442</v>
      </c>
      <c r="J321" t="s">
        <v>1272</v>
      </c>
      <c r="K321" t="s">
        <v>1291</v>
      </c>
      <c r="L321" t="s">
        <v>1434</v>
      </c>
      <c r="M321" t="s">
        <v>68</v>
      </c>
      <c r="N321" t="s">
        <v>1088</v>
      </c>
      <c r="S321" t="s">
        <v>1301</v>
      </c>
      <c r="U321" t="s">
        <v>1300</v>
      </c>
      <c r="V321" t="s">
        <v>1299</v>
      </c>
      <c r="W321" t="s">
        <v>65</v>
      </c>
      <c r="X321" t="s">
        <v>65</v>
      </c>
      <c r="Y321" t="s">
        <v>1298</v>
      </c>
      <c r="Z321" t="s">
        <v>554</v>
      </c>
      <c r="AB321" t="s">
        <v>931</v>
      </c>
      <c r="AC321" t="s">
        <v>220</v>
      </c>
      <c r="AE321" t="s">
        <v>14</v>
      </c>
      <c r="AG321">
        <v>5</v>
      </c>
      <c r="AH321" t="s">
        <v>13</v>
      </c>
      <c r="AJ321" t="s">
        <v>746</v>
      </c>
      <c r="AL321" t="s">
        <v>1265</v>
      </c>
      <c r="AM321" t="s">
        <v>166</v>
      </c>
      <c r="BM321" t="s">
        <v>8</v>
      </c>
      <c r="BN321" t="s">
        <v>7</v>
      </c>
      <c r="BO321" t="s">
        <v>1297</v>
      </c>
      <c r="BU321" t="s">
        <v>103</v>
      </c>
      <c r="BV321" t="s">
        <v>466</v>
      </c>
      <c r="BW321" t="s">
        <v>56</v>
      </c>
      <c r="BY321" t="s">
        <v>550</v>
      </c>
      <c r="CD321" t="s">
        <v>1438</v>
      </c>
      <c r="CE321">
        <v>68.7</v>
      </c>
      <c r="CF321">
        <v>147.69999999999999</v>
      </c>
      <c r="CG321" t="s">
        <v>341</v>
      </c>
      <c r="CH321" t="s">
        <v>518</v>
      </c>
    </row>
    <row r="322" spans="1:86" x14ac:dyDescent="0.45">
      <c r="A322" s="1" t="s">
        <v>28</v>
      </c>
      <c r="B322" t="s">
        <v>1441</v>
      </c>
      <c r="C322" t="s">
        <v>1440</v>
      </c>
      <c r="D322" t="s">
        <v>25</v>
      </c>
      <c r="F322" t="s">
        <v>1439</v>
      </c>
      <c r="I322" t="s">
        <v>316</v>
      </c>
      <c r="J322" t="s">
        <v>1272</v>
      </c>
      <c r="K322" t="s">
        <v>1291</v>
      </c>
      <c r="L322" t="s">
        <v>1430</v>
      </c>
      <c r="M322" t="s">
        <v>68</v>
      </c>
      <c r="N322" t="s">
        <v>1088</v>
      </c>
      <c r="S322" t="s">
        <v>1301</v>
      </c>
      <c r="U322" t="s">
        <v>1300</v>
      </c>
      <c r="V322" t="s">
        <v>1299</v>
      </c>
      <c r="W322" t="s">
        <v>65</v>
      </c>
      <c r="X322" t="s">
        <v>65</v>
      </c>
      <c r="Y322" t="s">
        <v>1298</v>
      </c>
      <c r="Z322" t="s">
        <v>347</v>
      </c>
      <c r="AB322" t="s">
        <v>1285</v>
      </c>
      <c r="AC322" t="s">
        <v>220</v>
      </c>
      <c r="AE322" t="s">
        <v>14</v>
      </c>
      <c r="AG322">
        <v>5</v>
      </c>
      <c r="AH322" t="s">
        <v>13</v>
      </c>
      <c r="AJ322" t="s">
        <v>746</v>
      </c>
      <c r="AL322" t="s">
        <v>637</v>
      </c>
      <c r="AM322" t="s">
        <v>10</v>
      </c>
      <c r="AO322" t="s">
        <v>1284</v>
      </c>
      <c r="BM322" t="s">
        <v>8</v>
      </c>
      <c r="BN322" t="s">
        <v>7</v>
      </c>
      <c r="BO322" t="s">
        <v>1264</v>
      </c>
      <c r="BU322" t="s">
        <v>103</v>
      </c>
      <c r="BV322" t="s">
        <v>466</v>
      </c>
      <c r="BW322" t="s">
        <v>808</v>
      </c>
      <c r="BY322" t="s">
        <v>550</v>
      </c>
      <c r="CD322" t="s">
        <v>1438</v>
      </c>
      <c r="CE322">
        <v>73.8</v>
      </c>
      <c r="CF322">
        <v>158.1</v>
      </c>
      <c r="CG322" t="s">
        <v>341</v>
      </c>
      <c r="CH322" t="s">
        <v>1437</v>
      </c>
    </row>
    <row r="323" spans="1:86" x14ac:dyDescent="0.45">
      <c r="A323" s="1" t="s">
        <v>28</v>
      </c>
      <c r="B323" t="s">
        <v>1436</v>
      </c>
      <c r="C323" t="s">
        <v>1435</v>
      </c>
      <c r="D323" t="s">
        <v>25</v>
      </c>
      <c r="F323" t="s">
        <v>1278</v>
      </c>
      <c r="I323" t="s">
        <v>442</v>
      </c>
      <c r="J323" t="s">
        <v>1272</v>
      </c>
      <c r="K323" t="s">
        <v>1291</v>
      </c>
      <c r="L323" t="s">
        <v>1434</v>
      </c>
      <c r="M323" t="s">
        <v>68</v>
      </c>
      <c r="N323" t="s">
        <v>1088</v>
      </c>
      <c r="S323" t="s">
        <v>1289</v>
      </c>
      <c r="U323" t="s">
        <v>1288</v>
      </c>
      <c r="V323" t="s">
        <v>1429</v>
      </c>
      <c r="W323" t="s">
        <v>65</v>
      </c>
      <c r="X323" t="s">
        <v>65</v>
      </c>
      <c r="Y323" t="s">
        <v>1286</v>
      </c>
      <c r="Z323" t="s">
        <v>554</v>
      </c>
      <c r="AB323" t="s">
        <v>931</v>
      </c>
      <c r="AC323" t="s">
        <v>220</v>
      </c>
      <c r="AE323" t="s">
        <v>14</v>
      </c>
      <c r="AG323">
        <v>5</v>
      </c>
      <c r="AH323" t="s">
        <v>13</v>
      </c>
      <c r="AJ323" t="s">
        <v>746</v>
      </c>
      <c r="AL323" t="s">
        <v>1265</v>
      </c>
      <c r="AM323" t="s">
        <v>166</v>
      </c>
      <c r="BM323" t="s">
        <v>8</v>
      </c>
      <c r="BN323" t="s">
        <v>7</v>
      </c>
      <c r="BO323" t="s">
        <v>1264</v>
      </c>
      <c r="BU323" t="s">
        <v>103</v>
      </c>
      <c r="BV323" t="s">
        <v>1428</v>
      </c>
      <c r="BW323" t="s">
        <v>56</v>
      </c>
      <c r="BY323" t="s">
        <v>1253</v>
      </c>
      <c r="CD323" t="s">
        <v>1427</v>
      </c>
      <c r="CE323">
        <v>68.099999999999994</v>
      </c>
      <c r="CF323">
        <v>148.9</v>
      </c>
      <c r="CG323" t="s">
        <v>1433</v>
      </c>
      <c r="CH323" t="s">
        <v>261</v>
      </c>
    </row>
    <row r="324" spans="1:86" x14ac:dyDescent="0.45">
      <c r="A324" s="1" t="s">
        <v>28</v>
      </c>
      <c r="B324" t="s">
        <v>1432</v>
      </c>
      <c r="C324" t="s">
        <v>1431</v>
      </c>
      <c r="D324" t="s">
        <v>25</v>
      </c>
      <c r="F324" t="s">
        <v>1278</v>
      </c>
      <c r="I324" t="s">
        <v>316</v>
      </c>
      <c r="J324" t="s">
        <v>1272</v>
      </c>
      <c r="K324" t="s">
        <v>1291</v>
      </c>
      <c r="L324" t="s">
        <v>1430</v>
      </c>
      <c r="M324" t="s">
        <v>68</v>
      </c>
      <c r="N324" t="s">
        <v>1088</v>
      </c>
      <c r="S324" t="s">
        <v>1289</v>
      </c>
      <c r="U324" t="s">
        <v>1288</v>
      </c>
      <c r="V324" t="s">
        <v>1429</v>
      </c>
      <c r="W324" t="s">
        <v>65</v>
      </c>
      <c r="X324" t="s">
        <v>65</v>
      </c>
      <c r="Y324" t="s">
        <v>1286</v>
      </c>
      <c r="Z324" t="s">
        <v>554</v>
      </c>
      <c r="AB324" t="s">
        <v>931</v>
      </c>
      <c r="AE324" t="s">
        <v>14</v>
      </c>
      <c r="AG324">
        <v>5</v>
      </c>
      <c r="AH324" t="s">
        <v>13</v>
      </c>
      <c r="AJ324" t="s">
        <v>746</v>
      </c>
      <c r="AL324" t="s">
        <v>1265</v>
      </c>
      <c r="AM324" t="s">
        <v>166</v>
      </c>
      <c r="BM324" t="s">
        <v>8</v>
      </c>
      <c r="BU324" t="s">
        <v>103</v>
      </c>
      <c r="BV324" t="s">
        <v>1428</v>
      </c>
      <c r="BW324" t="s">
        <v>808</v>
      </c>
      <c r="BY324" t="s">
        <v>1253</v>
      </c>
      <c r="CD324" t="s">
        <v>1427</v>
      </c>
      <c r="CE324">
        <v>73.400000000000006</v>
      </c>
      <c r="CF324">
        <v>159.5</v>
      </c>
      <c r="CG324" t="s">
        <v>488</v>
      </c>
      <c r="CH324" t="s">
        <v>845</v>
      </c>
    </row>
    <row r="325" spans="1:86" x14ac:dyDescent="0.45">
      <c r="A325" s="1" t="s">
        <v>28</v>
      </c>
      <c r="B325" t="s">
        <v>1426</v>
      </c>
      <c r="C325" t="s">
        <v>1425</v>
      </c>
      <c r="D325" t="s">
        <v>25</v>
      </c>
      <c r="F325" t="s">
        <v>1422</v>
      </c>
      <c r="I325" t="s">
        <v>1395</v>
      </c>
      <c r="J325" t="s">
        <v>284</v>
      </c>
      <c r="K325" t="s">
        <v>840</v>
      </c>
      <c r="L325" t="s">
        <v>1421</v>
      </c>
      <c r="M325" t="s">
        <v>68</v>
      </c>
      <c r="N325">
        <v>0.67291666666666661</v>
      </c>
      <c r="S325" t="s">
        <v>1271</v>
      </c>
      <c r="U325" t="s">
        <v>1270</v>
      </c>
      <c r="V325" t="s">
        <v>1269</v>
      </c>
      <c r="W325" t="s">
        <v>65</v>
      </c>
      <c r="X325" t="s">
        <v>65</v>
      </c>
      <c r="Y325" t="s">
        <v>1268</v>
      </c>
      <c r="Z325" t="s">
        <v>366</v>
      </c>
      <c r="AB325" t="s">
        <v>851</v>
      </c>
      <c r="AC325" t="s">
        <v>220</v>
      </c>
      <c r="AE325" t="s">
        <v>14</v>
      </c>
      <c r="AG325">
        <v>4.2</v>
      </c>
      <c r="AH325" t="s">
        <v>219</v>
      </c>
      <c r="AJ325" t="s">
        <v>746</v>
      </c>
      <c r="AL325" t="s">
        <v>1265</v>
      </c>
      <c r="AM325" t="s">
        <v>59</v>
      </c>
      <c r="BM325" t="s">
        <v>8</v>
      </c>
      <c r="BU325" t="s">
        <v>1420</v>
      </c>
      <c r="BV325" t="s">
        <v>44</v>
      </c>
      <c r="BW325" t="s">
        <v>56</v>
      </c>
      <c r="BY325" t="s">
        <v>1253</v>
      </c>
      <c r="CD325" t="s">
        <v>1419</v>
      </c>
      <c r="CE325">
        <v>69.599999999999994</v>
      </c>
      <c r="CF325">
        <v>142.4</v>
      </c>
      <c r="CG325" t="s">
        <v>272</v>
      </c>
      <c r="CH325" t="s">
        <v>787</v>
      </c>
    </row>
    <row r="326" spans="1:86" x14ac:dyDescent="0.45">
      <c r="A326" s="1" t="s">
        <v>28</v>
      </c>
      <c r="B326" t="s">
        <v>1424</v>
      </c>
      <c r="C326" t="s">
        <v>1423</v>
      </c>
      <c r="D326" t="s">
        <v>25</v>
      </c>
      <c r="F326" t="s">
        <v>1422</v>
      </c>
      <c r="I326" t="s">
        <v>1395</v>
      </c>
      <c r="J326" t="s">
        <v>284</v>
      </c>
      <c r="K326" t="s">
        <v>840</v>
      </c>
      <c r="L326" t="s">
        <v>1421</v>
      </c>
      <c r="M326" t="s">
        <v>68</v>
      </c>
      <c r="N326">
        <v>0.67291666666666661</v>
      </c>
      <c r="S326" t="s">
        <v>1271</v>
      </c>
      <c r="U326" t="s">
        <v>1270</v>
      </c>
      <c r="V326" t="s">
        <v>1269</v>
      </c>
      <c r="W326" t="s">
        <v>65</v>
      </c>
      <c r="X326" t="s">
        <v>65</v>
      </c>
      <c r="Y326" t="s">
        <v>1268</v>
      </c>
      <c r="Z326" t="s">
        <v>366</v>
      </c>
      <c r="AB326" t="s">
        <v>851</v>
      </c>
      <c r="AC326" t="s">
        <v>220</v>
      </c>
      <c r="AE326" t="s">
        <v>14</v>
      </c>
      <c r="AG326">
        <v>4.2</v>
      </c>
      <c r="AH326" t="s">
        <v>219</v>
      </c>
      <c r="AJ326" t="s">
        <v>746</v>
      </c>
      <c r="AL326" t="s">
        <v>1265</v>
      </c>
      <c r="AM326" t="s">
        <v>59</v>
      </c>
      <c r="BM326" t="s">
        <v>8</v>
      </c>
      <c r="BU326" t="s">
        <v>1420</v>
      </c>
      <c r="BV326" t="s">
        <v>44</v>
      </c>
      <c r="BW326" t="s">
        <v>56</v>
      </c>
      <c r="BY326" t="s">
        <v>1253</v>
      </c>
      <c r="CD326" t="s">
        <v>1419</v>
      </c>
      <c r="CE326">
        <v>69.599999999999994</v>
      </c>
      <c r="CF326">
        <v>142.4</v>
      </c>
      <c r="CG326" t="s">
        <v>272</v>
      </c>
      <c r="CH326" t="s">
        <v>787</v>
      </c>
    </row>
    <row r="327" spans="1:86" x14ac:dyDescent="0.45">
      <c r="A327" s="1" t="s">
        <v>28</v>
      </c>
      <c r="B327" t="s">
        <v>1418</v>
      </c>
      <c r="C327" t="s">
        <v>1417</v>
      </c>
      <c r="D327" t="s">
        <v>25</v>
      </c>
      <c r="F327" t="s">
        <v>1416</v>
      </c>
      <c r="I327" t="s">
        <v>285</v>
      </c>
      <c r="J327" t="s">
        <v>1272</v>
      </c>
      <c r="K327" t="s">
        <v>840</v>
      </c>
      <c r="L327" t="s">
        <v>1244</v>
      </c>
      <c r="N327">
        <v>0.67291666666666661</v>
      </c>
      <c r="S327" t="s">
        <v>1258</v>
      </c>
      <c r="U327" t="s">
        <v>1257</v>
      </c>
      <c r="V327" t="s">
        <v>1256</v>
      </c>
      <c r="W327" t="s">
        <v>65</v>
      </c>
      <c r="X327" t="s">
        <v>65</v>
      </c>
      <c r="Y327" t="s">
        <v>65</v>
      </c>
      <c r="Z327" t="s">
        <v>366</v>
      </c>
      <c r="AB327" t="s">
        <v>851</v>
      </c>
      <c r="AE327" t="s">
        <v>14</v>
      </c>
      <c r="AG327">
        <v>4.2</v>
      </c>
      <c r="AH327" t="s">
        <v>219</v>
      </c>
      <c r="AJ327" t="s">
        <v>204</v>
      </c>
      <c r="AL327" t="s">
        <v>1255</v>
      </c>
      <c r="AM327" t="s">
        <v>59</v>
      </c>
      <c r="BM327" t="s">
        <v>8</v>
      </c>
      <c r="BU327" t="s">
        <v>1415</v>
      </c>
      <c r="BV327" t="s">
        <v>44</v>
      </c>
      <c r="BW327" t="s">
        <v>56</v>
      </c>
      <c r="BY327" t="s">
        <v>1253</v>
      </c>
      <c r="CD327" t="s">
        <v>1252</v>
      </c>
      <c r="CE327">
        <v>75.8</v>
      </c>
      <c r="CF327">
        <v>154.4</v>
      </c>
      <c r="CG327" t="s">
        <v>743</v>
      </c>
      <c r="CH327" t="s">
        <v>1414</v>
      </c>
    </row>
    <row r="328" spans="1:86" x14ac:dyDescent="0.45">
      <c r="A328" s="1" t="s">
        <v>28</v>
      </c>
      <c r="B328" t="s">
        <v>1413</v>
      </c>
      <c r="C328" t="s">
        <v>1412</v>
      </c>
      <c r="D328" t="s">
        <v>25</v>
      </c>
      <c r="F328" t="s">
        <v>1406</v>
      </c>
      <c r="I328" t="s">
        <v>1395</v>
      </c>
      <c r="J328" t="s">
        <v>1272</v>
      </c>
      <c r="K328" t="s">
        <v>840</v>
      </c>
      <c r="L328" t="s">
        <v>1405</v>
      </c>
      <c r="N328">
        <v>0.67291666666666661</v>
      </c>
      <c r="S328" t="s">
        <v>1258</v>
      </c>
      <c r="U328" t="s">
        <v>1257</v>
      </c>
      <c r="V328" t="s">
        <v>1256</v>
      </c>
      <c r="W328" t="s">
        <v>65</v>
      </c>
      <c r="X328" t="s">
        <v>65</v>
      </c>
      <c r="Y328" t="s">
        <v>65</v>
      </c>
      <c r="Z328" t="s">
        <v>280</v>
      </c>
      <c r="AB328" t="s">
        <v>1045</v>
      </c>
      <c r="AE328" t="s">
        <v>14</v>
      </c>
      <c r="AG328">
        <v>4.0999999999999996</v>
      </c>
      <c r="AH328" t="s">
        <v>219</v>
      </c>
      <c r="AL328" t="s">
        <v>930</v>
      </c>
      <c r="AM328" t="s">
        <v>59</v>
      </c>
      <c r="BM328" t="s">
        <v>8</v>
      </c>
      <c r="BU328" t="s">
        <v>103</v>
      </c>
      <c r="BV328" t="s">
        <v>44</v>
      </c>
      <c r="BW328" t="s">
        <v>1330</v>
      </c>
      <c r="BY328" t="s">
        <v>1253</v>
      </c>
      <c r="CD328" t="s">
        <v>1411</v>
      </c>
      <c r="CE328">
        <v>70.099999999999994</v>
      </c>
      <c r="CF328">
        <v>142.1</v>
      </c>
      <c r="CG328" t="s">
        <v>1410</v>
      </c>
      <c r="CH328" t="s">
        <v>1409</v>
      </c>
    </row>
    <row r="329" spans="1:86" x14ac:dyDescent="0.45">
      <c r="A329" s="1" t="s">
        <v>28</v>
      </c>
      <c r="B329" t="s">
        <v>1408</v>
      </c>
      <c r="C329" t="s">
        <v>1407</v>
      </c>
      <c r="D329" t="s">
        <v>25</v>
      </c>
      <c r="F329" t="s">
        <v>1406</v>
      </c>
      <c r="I329" t="s">
        <v>1395</v>
      </c>
      <c r="J329" t="s">
        <v>284</v>
      </c>
      <c r="K329" t="s">
        <v>840</v>
      </c>
      <c r="L329" t="s">
        <v>1405</v>
      </c>
      <c r="N329">
        <v>0.67291666666666661</v>
      </c>
      <c r="S329" t="s">
        <v>1258</v>
      </c>
      <c r="U329" t="s">
        <v>1404</v>
      </c>
      <c r="V329" t="s">
        <v>1256</v>
      </c>
      <c r="W329" t="s">
        <v>65</v>
      </c>
      <c r="X329" t="s">
        <v>65</v>
      </c>
      <c r="Y329" t="s">
        <v>65</v>
      </c>
      <c r="Z329" t="s">
        <v>280</v>
      </c>
      <c r="AB329" t="s">
        <v>851</v>
      </c>
      <c r="AE329" t="s">
        <v>14</v>
      </c>
      <c r="AG329">
        <v>4.0999999999999996</v>
      </c>
      <c r="AH329" t="s">
        <v>219</v>
      </c>
      <c r="AJ329" t="s">
        <v>204</v>
      </c>
      <c r="AL329" t="s">
        <v>930</v>
      </c>
      <c r="AM329" t="s">
        <v>59</v>
      </c>
      <c r="BM329" t="s">
        <v>8</v>
      </c>
      <c r="BU329" t="s">
        <v>103</v>
      </c>
      <c r="BV329" t="s">
        <v>44</v>
      </c>
      <c r="BW329" t="s">
        <v>1403</v>
      </c>
      <c r="BY329" t="s">
        <v>1253</v>
      </c>
      <c r="CD329" t="s">
        <v>1402</v>
      </c>
      <c r="CE329">
        <v>70.5</v>
      </c>
      <c r="CF329">
        <v>143.4</v>
      </c>
      <c r="CG329" t="s">
        <v>1401</v>
      </c>
      <c r="CH329" t="s">
        <v>179</v>
      </c>
    </row>
    <row r="330" spans="1:86" x14ac:dyDescent="0.45">
      <c r="A330" s="1" t="s">
        <v>28</v>
      </c>
      <c r="B330" t="s">
        <v>1400</v>
      </c>
      <c r="C330" t="s">
        <v>1399</v>
      </c>
      <c r="D330" t="s">
        <v>25</v>
      </c>
      <c r="F330" t="s">
        <v>1396</v>
      </c>
      <c r="I330" t="s">
        <v>1395</v>
      </c>
      <c r="J330" t="s">
        <v>284</v>
      </c>
      <c r="K330" t="s">
        <v>283</v>
      </c>
      <c r="L330" t="s">
        <v>1394</v>
      </c>
      <c r="M330" t="s">
        <v>68</v>
      </c>
      <c r="N330">
        <v>0.67291666666666661</v>
      </c>
      <c r="S330" t="s">
        <v>1393</v>
      </c>
      <c r="U330" t="s">
        <v>66</v>
      </c>
      <c r="W330" t="s">
        <v>735</v>
      </c>
      <c r="X330" t="s">
        <v>19</v>
      </c>
      <c r="Y330" t="s">
        <v>734</v>
      </c>
      <c r="Z330" t="s">
        <v>239</v>
      </c>
      <c r="AB330" t="s">
        <v>728</v>
      </c>
      <c r="AC330" t="s">
        <v>220</v>
      </c>
      <c r="AE330" t="s">
        <v>14</v>
      </c>
      <c r="AG330">
        <v>4</v>
      </c>
      <c r="AH330" t="s">
        <v>219</v>
      </c>
      <c r="AJ330" t="s">
        <v>1392</v>
      </c>
      <c r="AL330" t="s">
        <v>278</v>
      </c>
      <c r="AM330" t="s">
        <v>147</v>
      </c>
      <c r="BM330" t="s">
        <v>1183</v>
      </c>
      <c r="BU330" t="s">
        <v>103</v>
      </c>
      <c r="BV330" t="s">
        <v>1391</v>
      </c>
      <c r="BW330" t="s">
        <v>758</v>
      </c>
      <c r="BY330" t="s">
        <v>1390</v>
      </c>
      <c r="CD330" t="s">
        <v>1389</v>
      </c>
      <c r="CE330">
        <v>72.5</v>
      </c>
      <c r="CF330">
        <v>142</v>
      </c>
      <c r="CG330" t="s">
        <v>488</v>
      </c>
      <c r="CH330" t="s">
        <v>52</v>
      </c>
    </row>
    <row r="331" spans="1:86" x14ac:dyDescent="0.45">
      <c r="A331" s="1" t="s">
        <v>28</v>
      </c>
      <c r="B331" t="s">
        <v>1398</v>
      </c>
      <c r="C331" t="s">
        <v>1397</v>
      </c>
      <c r="D331" t="s">
        <v>25</v>
      </c>
      <c r="F331" t="s">
        <v>1396</v>
      </c>
      <c r="I331" t="s">
        <v>1395</v>
      </c>
      <c r="J331" t="s">
        <v>284</v>
      </c>
      <c r="K331" t="s">
        <v>283</v>
      </c>
      <c r="L331" t="s">
        <v>1394</v>
      </c>
      <c r="M331" t="s">
        <v>68</v>
      </c>
      <c r="N331">
        <v>0.67291666666666661</v>
      </c>
      <c r="S331" t="s">
        <v>1393</v>
      </c>
      <c r="U331" t="s">
        <v>66</v>
      </c>
      <c r="W331" t="s">
        <v>735</v>
      </c>
      <c r="X331" t="s">
        <v>19</v>
      </c>
      <c r="Y331" t="s">
        <v>734</v>
      </c>
      <c r="Z331" t="s">
        <v>239</v>
      </c>
      <c r="AB331" t="s">
        <v>728</v>
      </c>
      <c r="AC331" t="s">
        <v>220</v>
      </c>
      <c r="AE331" t="s">
        <v>14</v>
      </c>
      <c r="AG331">
        <v>4</v>
      </c>
      <c r="AH331" t="s">
        <v>219</v>
      </c>
      <c r="AJ331" t="s">
        <v>1392</v>
      </c>
      <c r="AL331" t="s">
        <v>278</v>
      </c>
      <c r="AM331" t="s">
        <v>147</v>
      </c>
      <c r="BM331" t="s">
        <v>1183</v>
      </c>
      <c r="BU331" t="s">
        <v>103</v>
      </c>
      <c r="BV331" t="s">
        <v>1391</v>
      </c>
      <c r="BW331" t="s">
        <v>758</v>
      </c>
      <c r="BY331" t="s">
        <v>1390</v>
      </c>
      <c r="CD331" t="s">
        <v>1389</v>
      </c>
      <c r="CE331">
        <v>72.5</v>
      </c>
      <c r="CF331">
        <v>142</v>
      </c>
      <c r="CG331" t="s">
        <v>488</v>
      </c>
      <c r="CH331" t="s">
        <v>52</v>
      </c>
    </row>
    <row r="332" spans="1:86" x14ac:dyDescent="0.45">
      <c r="A332" s="1" t="s">
        <v>28</v>
      </c>
      <c r="B332" t="s">
        <v>1388</v>
      </c>
      <c r="C332" t="s">
        <v>1387</v>
      </c>
      <c r="D332" t="s">
        <v>25</v>
      </c>
      <c r="F332" t="s">
        <v>1384</v>
      </c>
      <c r="Z332" t="s">
        <v>239</v>
      </c>
      <c r="AB332" t="s">
        <v>1383</v>
      </c>
      <c r="AC332" t="s">
        <v>956</v>
      </c>
      <c r="AG332">
        <v>4</v>
      </c>
      <c r="AJ332" t="s">
        <v>204</v>
      </c>
      <c r="AL332" t="s">
        <v>60</v>
      </c>
      <c r="AM332" t="s">
        <v>147</v>
      </c>
      <c r="BU332" t="s">
        <v>103</v>
      </c>
      <c r="BV332" t="s">
        <v>1375</v>
      </c>
      <c r="BW332" t="s">
        <v>1330</v>
      </c>
      <c r="CD332" t="s">
        <v>1382</v>
      </c>
      <c r="CE332">
        <v>69.8</v>
      </c>
      <c r="CF332">
        <v>136.6</v>
      </c>
      <c r="CG332" t="s">
        <v>272</v>
      </c>
      <c r="CH332" t="s">
        <v>1381</v>
      </c>
    </row>
    <row r="333" spans="1:86" x14ac:dyDescent="0.45">
      <c r="A333" s="1" t="s">
        <v>28</v>
      </c>
      <c r="B333" t="s">
        <v>1386</v>
      </c>
      <c r="C333" t="s">
        <v>1385</v>
      </c>
      <c r="D333" t="s">
        <v>25</v>
      </c>
      <c r="F333" t="s">
        <v>1384</v>
      </c>
      <c r="Z333" t="s">
        <v>239</v>
      </c>
      <c r="AB333" t="s">
        <v>1383</v>
      </c>
      <c r="AC333" t="s">
        <v>956</v>
      </c>
      <c r="AG333">
        <v>4</v>
      </c>
      <c r="AJ333" t="s">
        <v>204</v>
      </c>
      <c r="AL333" t="s">
        <v>60</v>
      </c>
      <c r="AM333" t="s">
        <v>147</v>
      </c>
      <c r="BU333" t="s">
        <v>103</v>
      </c>
      <c r="BV333" t="s">
        <v>1375</v>
      </c>
      <c r="BW333" t="s">
        <v>1330</v>
      </c>
      <c r="CD333" t="s">
        <v>1382</v>
      </c>
      <c r="CE333">
        <v>69.8</v>
      </c>
      <c r="CF333">
        <v>136.6</v>
      </c>
      <c r="CG333" t="s">
        <v>272</v>
      </c>
      <c r="CH333" t="s">
        <v>1381</v>
      </c>
    </row>
    <row r="334" spans="1:86" x14ac:dyDescent="0.45">
      <c r="A334" s="1" t="s">
        <v>28</v>
      </c>
      <c r="B334" t="s">
        <v>1380</v>
      </c>
      <c r="C334" t="s">
        <v>1379</v>
      </c>
      <c r="D334" t="s">
        <v>25</v>
      </c>
      <c r="F334" t="s">
        <v>1378</v>
      </c>
      <c r="Z334" t="s">
        <v>239</v>
      </c>
      <c r="AB334" t="s">
        <v>1377</v>
      </c>
      <c r="AC334" t="s">
        <v>956</v>
      </c>
      <c r="AG334">
        <v>4</v>
      </c>
      <c r="AL334" t="s">
        <v>60</v>
      </c>
      <c r="AM334" t="s">
        <v>147</v>
      </c>
      <c r="BU334" t="s">
        <v>1376</v>
      </c>
      <c r="BV334" t="s">
        <v>1375</v>
      </c>
      <c r="BW334" t="s">
        <v>1330</v>
      </c>
      <c r="CD334" t="s">
        <v>1374</v>
      </c>
      <c r="CE334">
        <v>71.3</v>
      </c>
      <c r="CF334">
        <v>139.69999999999999</v>
      </c>
      <c r="CG334" t="s">
        <v>197</v>
      </c>
      <c r="CH334" t="s">
        <v>161</v>
      </c>
    </row>
    <row r="335" spans="1:86" x14ac:dyDescent="0.45">
      <c r="A335" s="1" t="s">
        <v>28</v>
      </c>
      <c r="B335" t="s">
        <v>1373</v>
      </c>
      <c r="C335" t="s">
        <v>1372</v>
      </c>
      <c r="D335" t="s">
        <v>25</v>
      </c>
      <c r="F335" t="s">
        <v>1371</v>
      </c>
      <c r="Z335" t="s">
        <v>1131</v>
      </c>
      <c r="AB335" t="s">
        <v>957</v>
      </c>
      <c r="AC335" t="s">
        <v>956</v>
      </c>
      <c r="AG335">
        <v>4</v>
      </c>
      <c r="AL335" t="s">
        <v>1370</v>
      </c>
      <c r="AM335" t="s">
        <v>326</v>
      </c>
      <c r="BU335" t="s">
        <v>1369</v>
      </c>
      <c r="BV335" t="s">
        <v>44</v>
      </c>
      <c r="BW335" t="s">
        <v>1368</v>
      </c>
      <c r="CE335">
        <v>63.5</v>
      </c>
      <c r="CF335">
        <v>125.5</v>
      </c>
      <c r="CG335" t="s">
        <v>1367</v>
      </c>
      <c r="CH335" t="s">
        <v>487</v>
      </c>
    </row>
    <row r="336" spans="1:86" x14ac:dyDescent="0.45">
      <c r="A336" s="1" t="s">
        <v>28</v>
      </c>
      <c r="B336" t="s">
        <v>1366</v>
      </c>
      <c r="C336" t="s">
        <v>1365</v>
      </c>
      <c r="D336" t="s">
        <v>25</v>
      </c>
      <c r="F336" t="s">
        <v>165</v>
      </c>
      <c r="Z336" t="s">
        <v>1131</v>
      </c>
      <c r="AB336" t="s">
        <v>1364</v>
      </c>
      <c r="AC336" t="s">
        <v>956</v>
      </c>
      <c r="AG336">
        <v>4</v>
      </c>
      <c r="AJ336" t="s">
        <v>204</v>
      </c>
      <c r="AL336" t="s">
        <v>104</v>
      </c>
      <c r="AM336" t="s">
        <v>326</v>
      </c>
      <c r="BU336" t="s">
        <v>1363</v>
      </c>
      <c r="BV336" t="s">
        <v>44</v>
      </c>
      <c r="BW336" t="s">
        <v>1362</v>
      </c>
      <c r="CD336" t="s">
        <v>1361</v>
      </c>
      <c r="CE336">
        <v>61.3</v>
      </c>
      <c r="CF336">
        <v>124.6</v>
      </c>
      <c r="CG336" t="s">
        <v>1360</v>
      </c>
    </row>
    <row r="337" spans="1:86" x14ac:dyDescent="0.45">
      <c r="A337" s="1" t="s">
        <v>28</v>
      </c>
      <c r="B337" t="s">
        <v>1359</v>
      </c>
      <c r="C337" t="s">
        <v>1358</v>
      </c>
      <c r="D337" t="s">
        <v>25</v>
      </c>
    </row>
    <row r="338" spans="1:86" x14ac:dyDescent="0.45">
      <c r="A338" s="1" t="s">
        <v>28</v>
      </c>
      <c r="B338" t="s">
        <v>1357</v>
      </c>
      <c r="C338" t="s">
        <v>1356</v>
      </c>
      <c r="D338" t="s">
        <v>25</v>
      </c>
    </row>
    <row r="339" spans="1:86" x14ac:dyDescent="0.45">
      <c r="A339" s="1" t="s">
        <v>28</v>
      </c>
      <c r="B339" t="s">
        <v>1355</v>
      </c>
      <c r="C339" t="s">
        <v>1354</v>
      </c>
      <c r="D339" t="s">
        <v>25</v>
      </c>
    </row>
    <row r="340" spans="1:86" x14ac:dyDescent="0.45">
      <c r="A340" s="1" t="s">
        <v>28</v>
      </c>
      <c r="B340" t="s">
        <v>1353</v>
      </c>
      <c r="C340" t="s">
        <v>1352</v>
      </c>
      <c r="D340" t="s">
        <v>25</v>
      </c>
      <c r="F340" t="s">
        <v>1351</v>
      </c>
      <c r="Z340" t="s">
        <v>165</v>
      </c>
      <c r="AG340">
        <v>3</v>
      </c>
      <c r="AL340" t="s">
        <v>104</v>
      </c>
      <c r="AM340" t="s">
        <v>147</v>
      </c>
      <c r="BU340" t="s">
        <v>165</v>
      </c>
      <c r="BV340" t="s">
        <v>44</v>
      </c>
      <c r="BW340" t="s">
        <v>1350</v>
      </c>
      <c r="CE340">
        <v>68.8</v>
      </c>
      <c r="CF340">
        <v>132.66</v>
      </c>
      <c r="CG340" t="s">
        <v>201</v>
      </c>
    </row>
    <row r="341" spans="1:86" x14ac:dyDescent="0.45">
      <c r="A341" s="1" t="s">
        <v>28</v>
      </c>
      <c r="B341" t="s">
        <v>1349</v>
      </c>
      <c r="C341" t="s">
        <v>1348</v>
      </c>
      <c r="D341" t="s">
        <v>25</v>
      </c>
    </row>
    <row r="342" spans="1:86" x14ac:dyDescent="0.45">
      <c r="A342" s="1" t="s">
        <v>28</v>
      </c>
      <c r="B342" t="s">
        <v>1347</v>
      </c>
      <c r="C342" t="s">
        <v>1346</v>
      </c>
      <c r="D342" t="s">
        <v>25</v>
      </c>
    </row>
    <row r="343" spans="1:86" x14ac:dyDescent="0.45">
      <c r="A343" s="1" t="s">
        <v>28</v>
      </c>
      <c r="B343" t="s">
        <v>1345</v>
      </c>
      <c r="C343" t="s">
        <v>1344</v>
      </c>
      <c r="D343" t="s">
        <v>25</v>
      </c>
      <c r="F343" t="s">
        <v>1343</v>
      </c>
      <c r="Z343" t="s">
        <v>1342</v>
      </c>
      <c r="AA343" t="s">
        <v>36</v>
      </c>
      <c r="AB343" t="s">
        <v>1341</v>
      </c>
      <c r="AC343" t="s">
        <v>1340</v>
      </c>
      <c r="AG343">
        <v>3</v>
      </c>
      <c r="AL343" t="s">
        <v>46</v>
      </c>
      <c r="AM343" t="s">
        <v>33</v>
      </c>
      <c r="BU343" t="s">
        <v>32</v>
      </c>
      <c r="BV343" t="s">
        <v>1339</v>
      </c>
      <c r="BW343" t="s">
        <v>31</v>
      </c>
      <c r="CD343" t="s">
        <v>1338</v>
      </c>
      <c r="CE343">
        <v>64.2</v>
      </c>
      <c r="CF343">
        <v>122.4</v>
      </c>
      <c r="CG343" t="s">
        <v>102</v>
      </c>
      <c r="CH343" t="s">
        <v>41</v>
      </c>
    </row>
    <row r="344" spans="1:86" x14ac:dyDescent="0.45">
      <c r="A344" s="1" t="s">
        <v>28</v>
      </c>
      <c r="B344" t="s">
        <v>1337</v>
      </c>
      <c r="C344" t="s">
        <v>1336</v>
      </c>
      <c r="D344" t="s">
        <v>25</v>
      </c>
      <c r="F344" t="s">
        <v>1162</v>
      </c>
      <c r="I344" t="s">
        <v>1332</v>
      </c>
      <c r="J344" t="s">
        <v>242</v>
      </c>
      <c r="K344" t="s">
        <v>241</v>
      </c>
      <c r="L344" t="e">
        <v>#NAME?</v>
      </c>
      <c r="M344" t="s">
        <v>68</v>
      </c>
      <c r="N344">
        <v>0.67291666666666661</v>
      </c>
      <c r="S344" t="s">
        <v>736</v>
      </c>
      <c r="U344" t="s">
        <v>66</v>
      </c>
      <c r="W344" t="s">
        <v>735</v>
      </c>
      <c r="X344" t="s">
        <v>19</v>
      </c>
      <c r="Y344" t="s">
        <v>734</v>
      </c>
      <c r="Z344" t="s">
        <v>267</v>
      </c>
      <c r="AB344" t="s">
        <v>690</v>
      </c>
      <c r="AC344" t="s">
        <v>220</v>
      </c>
      <c r="AE344" t="s">
        <v>14</v>
      </c>
      <c r="AG344">
        <v>4</v>
      </c>
      <c r="AH344" t="s">
        <v>219</v>
      </c>
      <c r="AJ344" t="s">
        <v>218</v>
      </c>
      <c r="AL344" t="s">
        <v>60</v>
      </c>
      <c r="AM344" t="s">
        <v>59</v>
      </c>
      <c r="BV344" t="s">
        <v>44</v>
      </c>
      <c r="BW344" t="s">
        <v>770</v>
      </c>
      <c r="CD344" t="s">
        <v>1335</v>
      </c>
      <c r="CE344">
        <v>74.8</v>
      </c>
      <c r="CF344">
        <v>146</v>
      </c>
      <c r="CG344" t="s">
        <v>272</v>
      </c>
      <c r="CH344" t="s">
        <v>395</v>
      </c>
    </row>
    <row r="345" spans="1:86" x14ac:dyDescent="0.45">
      <c r="A345" s="1" t="s">
        <v>28</v>
      </c>
      <c r="B345" t="s">
        <v>1334</v>
      </c>
      <c r="C345" t="s">
        <v>1333</v>
      </c>
      <c r="D345" t="s">
        <v>25</v>
      </c>
      <c r="F345" t="s">
        <v>1149</v>
      </c>
      <c r="I345" t="s">
        <v>1332</v>
      </c>
      <c r="J345" t="s">
        <v>242</v>
      </c>
      <c r="K345" t="s">
        <v>241</v>
      </c>
      <c r="L345" t="e">
        <v>#NAME?</v>
      </c>
      <c r="N345">
        <v>0.67291666666666661</v>
      </c>
      <c r="S345" t="s">
        <v>1331</v>
      </c>
      <c r="U345" t="s">
        <v>66</v>
      </c>
      <c r="W345" t="s">
        <v>1133</v>
      </c>
      <c r="X345" t="s">
        <v>19</v>
      </c>
      <c r="Y345" t="s">
        <v>734</v>
      </c>
      <c r="Z345" t="s">
        <v>1131</v>
      </c>
      <c r="AB345" t="s">
        <v>690</v>
      </c>
      <c r="AC345" t="s">
        <v>220</v>
      </c>
      <c r="AE345" t="s">
        <v>14</v>
      </c>
      <c r="AG345">
        <v>4</v>
      </c>
      <c r="AH345" t="s">
        <v>61</v>
      </c>
      <c r="AJ345" t="s">
        <v>204</v>
      </c>
      <c r="AL345" t="s">
        <v>104</v>
      </c>
      <c r="AM345" t="s">
        <v>326</v>
      </c>
      <c r="BU345" t="s">
        <v>943</v>
      </c>
      <c r="BV345" t="s">
        <v>44</v>
      </c>
      <c r="BW345" t="s">
        <v>1330</v>
      </c>
      <c r="CD345" t="s">
        <v>952</v>
      </c>
      <c r="CE345">
        <v>75.3</v>
      </c>
      <c r="CF345">
        <v>146.80000000000001</v>
      </c>
      <c r="CG345" t="s">
        <v>290</v>
      </c>
      <c r="CH345" t="s">
        <v>518</v>
      </c>
    </row>
    <row r="346" spans="1:86" x14ac:dyDescent="0.45">
      <c r="A346" s="1" t="s">
        <v>28</v>
      </c>
      <c r="B346" t="s">
        <v>1329</v>
      </c>
      <c r="C346" t="s">
        <v>1328</v>
      </c>
      <c r="D346" t="s">
        <v>25</v>
      </c>
      <c r="F346" t="s">
        <v>331</v>
      </c>
      <c r="I346" t="s">
        <v>330</v>
      </c>
      <c r="J346" t="s">
        <v>242</v>
      </c>
      <c r="K346" t="s">
        <v>256</v>
      </c>
      <c r="L346" t="s">
        <v>329</v>
      </c>
      <c r="N346">
        <v>0.63124999999999998</v>
      </c>
      <c r="S346" t="s">
        <v>328</v>
      </c>
      <c r="U346" t="s">
        <v>66</v>
      </c>
      <c r="W346" t="s">
        <v>65</v>
      </c>
      <c r="X346" t="s">
        <v>65</v>
      </c>
      <c r="Y346" t="s">
        <v>65</v>
      </c>
      <c r="Z346" t="s">
        <v>82</v>
      </c>
      <c r="AB346" t="s">
        <v>266</v>
      </c>
      <c r="AC346" t="s">
        <v>220</v>
      </c>
      <c r="AE346" t="s">
        <v>14</v>
      </c>
      <c r="AG346">
        <v>4</v>
      </c>
      <c r="AH346" t="s">
        <v>327</v>
      </c>
      <c r="AJ346" t="s">
        <v>204</v>
      </c>
      <c r="AL346" t="s">
        <v>104</v>
      </c>
      <c r="AM346" t="s">
        <v>326</v>
      </c>
      <c r="BU346" t="s">
        <v>120</v>
      </c>
      <c r="BV346" t="s">
        <v>44</v>
      </c>
      <c r="BW346" t="s">
        <v>202</v>
      </c>
      <c r="CE346">
        <v>76.900000000000006</v>
      </c>
      <c r="CF346">
        <v>145.30000000000001</v>
      </c>
      <c r="CG346" t="s">
        <v>87</v>
      </c>
      <c r="CH346" t="s">
        <v>325</v>
      </c>
    </row>
    <row r="347" spans="1:86" x14ac:dyDescent="0.45">
      <c r="A347" s="1" t="s">
        <v>28</v>
      </c>
      <c r="B347" t="s">
        <v>1327</v>
      </c>
      <c r="C347" t="s">
        <v>1326</v>
      </c>
      <c r="D347" t="s">
        <v>25</v>
      </c>
      <c r="F347" t="s">
        <v>1321</v>
      </c>
      <c r="I347" t="s">
        <v>229</v>
      </c>
      <c r="J347" t="s">
        <v>1320</v>
      </c>
      <c r="K347" t="s">
        <v>1325</v>
      </c>
      <c r="L347" t="s">
        <v>1082</v>
      </c>
      <c r="M347" t="s">
        <v>68</v>
      </c>
      <c r="N347">
        <v>0.79791666666666661</v>
      </c>
      <c r="S347" t="s">
        <v>1317</v>
      </c>
      <c r="U347" t="s">
        <v>1316</v>
      </c>
      <c r="V347" t="s">
        <v>1315</v>
      </c>
      <c r="W347" t="s">
        <v>1314</v>
      </c>
      <c r="X347" t="s">
        <v>1313</v>
      </c>
      <c r="Y347" t="s">
        <v>1312</v>
      </c>
      <c r="Z347" t="s">
        <v>679</v>
      </c>
      <c r="AB347" t="s">
        <v>621</v>
      </c>
      <c r="AD347" t="s">
        <v>15</v>
      </c>
      <c r="AE347" t="s">
        <v>14</v>
      </c>
      <c r="AG347">
        <v>5</v>
      </c>
      <c r="AH347" t="s">
        <v>13</v>
      </c>
      <c r="AL347" t="s">
        <v>676</v>
      </c>
      <c r="AM347" t="s">
        <v>10</v>
      </c>
      <c r="AO347" t="s">
        <v>9</v>
      </c>
      <c r="BM347" t="s">
        <v>452</v>
      </c>
      <c r="BN347" t="s">
        <v>7</v>
      </c>
      <c r="BU347" t="s">
        <v>1309</v>
      </c>
      <c r="BV347" t="s">
        <v>450</v>
      </c>
      <c r="BW347" t="s">
        <v>808</v>
      </c>
      <c r="BY347" t="s">
        <v>520</v>
      </c>
      <c r="CD347" t="s">
        <v>1324</v>
      </c>
      <c r="CE347">
        <v>71.8</v>
      </c>
      <c r="CF347">
        <v>151</v>
      </c>
      <c r="CG347" t="s">
        <v>272</v>
      </c>
      <c r="CH347" t="s">
        <v>306</v>
      </c>
    </row>
    <row r="348" spans="1:86" x14ac:dyDescent="0.45">
      <c r="A348" s="1" t="s">
        <v>28</v>
      </c>
      <c r="B348" t="s">
        <v>1323</v>
      </c>
      <c r="C348" t="s">
        <v>1322</v>
      </c>
      <c r="D348" t="s">
        <v>25</v>
      </c>
      <c r="F348" t="s">
        <v>1321</v>
      </c>
      <c r="I348" t="s">
        <v>460</v>
      </c>
      <c r="J348" t="s">
        <v>1320</v>
      </c>
      <c r="K348" t="s">
        <v>1319</v>
      </c>
      <c r="L348" t="s">
        <v>1318</v>
      </c>
      <c r="M348" t="s">
        <v>68</v>
      </c>
      <c r="N348">
        <v>0.79791666666666661</v>
      </c>
      <c r="S348" t="s">
        <v>1317</v>
      </c>
      <c r="U348" t="s">
        <v>1316</v>
      </c>
      <c r="V348" t="s">
        <v>1315</v>
      </c>
      <c r="W348" t="s">
        <v>1314</v>
      </c>
      <c r="X348" t="s">
        <v>1313</v>
      </c>
      <c r="Y348" t="s">
        <v>1312</v>
      </c>
      <c r="Z348" t="s">
        <v>679</v>
      </c>
      <c r="AB348" t="s">
        <v>1311</v>
      </c>
      <c r="AC348" t="s">
        <v>220</v>
      </c>
      <c r="AD348" t="s">
        <v>15</v>
      </c>
      <c r="AE348" t="s">
        <v>14</v>
      </c>
      <c r="AG348">
        <v>5</v>
      </c>
      <c r="AH348" t="s">
        <v>13</v>
      </c>
      <c r="AJ348" t="s">
        <v>1310</v>
      </c>
      <c r="AL348" t="s">
        <v>676</v>
      </c>
      <c r="AM348" t="s">
        <v>10</v>
      </c>
      <c r="AO348" t="s">
        <v>9</v>
      </c>
      <c r="BM348" t="s">
        <v>452</v>
      </c>
      <c r="BN348" t="s">
        <v>7</v>
      </c>
      <c r="BU348" t="s">
        <v>1309</v>
      </c>
      <c r="BV348" t="s">
        <v>5</v>
      </c>
      <c r="BW348" t="s">
        <v>508</v>
      </c>
      <c r="BY348" t="s">
        <v>1308</v>
      </c>
      <c r="CD348" t="s">
        <v>1307</v>
      </c>
      <c r="CE348">
        <v>77.2</v>
      </c>
      <c r="CF348">
        <v>162.30000000000001</v>
      </c>
      <c r="CG348" t="s">
        <v>272</v>
      </c>
      <c r="CH348" t="s">
        <v>1306</v>
      </c>
    </row>
    <row r="349" spans="1:86" x14ac:dyDescent="0.45">
      <c r="A349" s="1" t="s">
        <v>28</v>
      </c>
      <c r="B349" t="s">
        <v>1305</v>
      </c>
      <c r="C349" t="s">
        <v>1304</v>
      </c>
      <c r="D349" t="s">
        <v>25</v>
      </c>
      <c r="F349" t="s">
        <v>1303</v>
      </c>
      <c r="I349" t="s">
        <v>375</v>
      </c>
      <c r="J349" t="s">
        <v>1272</v>
      </c>
      <c r="K349" t="s">
        <v>1291</v>
      </c>
      <c r="L349" t="s">
        <v>1302</v>
      </c>
      <c r="M349" t="s">
        <v>68</v>
      </c>
      <c r="N349" t="s">
        <v>1088</v>
      </c>
      <c r="S349" t="s">
        <v>1301</v>
      </c>
      <c r="U349" t="s">
        <v>1300</v>
      </c>
      <c r="V349" t="s">
        <v>1299</v>
      </c>
      <c r="W349" t="s">
        <v>65</v>
      </c>
      <c r="X349" t="s">
        <v>65</v>
      </c>
      <c r="Y349" t="s">
        <v>1298</v>
      </c>
      <c r="Z349" t="s">
        <v>347</v>
      </c>
      <c r="AB349" t="s">
        <v>346</v>
      </c>
      <c r="AE349" t="s">
        <v>14</v>
      </c>
      <c r="AG349">
        <v>5</v>
      </c>
      <c r="AH349" t="s">
        <v>13</v>
      </c>
      <c r="AJ349" t="s">
        <v>746</v>
      </c>
      <c r="AL349" t="s">
        <v>637</v>
      </c>
      <c r="AM349" t="s">
        <v>10</v>
      </c>
      <c r="AO349" t="s">
        <v>1284</v>
      </c>
      <c r="BM349" t="s">
        <v>8</v>
      </c>
      <c r="BN349" t="s">
        <v>7</v>
      </c>
      <c r="BO349" t="s">
        <v>1297</v>
      </c>
      <c r="BU349" t="s">
        <v>103</v>
      </c>
      <c r="BV349" t="s">
        <v>466</v>
      </c>
      <c r="BW349" t="s">
        <v>343</v>
      </c>
      <c r="BY349" t="s">
        <v>550</v>
      </c>
      <c r="CD349" t="s">
        <v>1296</v>
      </c>
      <c r="CE349">
        <v>76.400000000000006</v>
      </c>
      <c r="CF349">
        <v>161.9</v>
      </c>
      <c r="CG349" t="s">
        <v>234</v>
      </c>
      <c r="CH349" t="s">
        <v>1295</v>
      </c>
    </row>
    <row r="350" spans="1:86" x14ac:dyDescent="0.45">
      <c r="A350" s="1" t="s">
        <v>28</v>
      </c>
      <c r="B350" t="s">
        <v>1294</v>
      </c>
      <c r="C350" t="s">
        <v>1293</v>
      </c>
      <c r="D350" t="s">
        <v>25</v>
      </c>
      <c r="F350" t="s">
        <v>1292</v>
      </c>
      <c r="I350" t="s">
        <v>229</v>
      </c>
      <c r="J350" t="s">
        <v>1272</v>
      </c>
      <c r="K350" t="s">
        <v>1291</v>
      </c>
      <c r="L350" t="s">
        <v>1290</v>
      </c>
      <c r="M350" t="s">
        <v>68</v>
      </c>
      <c r="N350" t="s">
        <v>1088</v>
      </c>
      <c r="S350" t="s">
        <v>1289</v>
      </c>
      <c r="U350" t="s">
        <v>1288</v>
      </c>
      <c r="V350" t="s">
        <v>1287</v>
      </c>
      <c r="W350" t="s">
        <v>65</v>
      </c>
      <c r="X350" t="s">
        <v>65</v>
      </c>
      <c r="Y350" t="s">
        <v>1286</v>
      </c>
      <c r="Z350" t="s">
        <v>347</v>
      </c>
      <c r="AB350" t="s">
        <v>1285</v>
      </c>
      <c r="AC350" t="s">
        <v>220</v>
      </c>
      <c r="AE350" t="s">
        <v>14</v>
      </c>
      <c r="AG350">
        <v>5</v>
      </c>
      <c r="AH350" t="s">
        <v>13</v>
      </c>
      <c r="AJ350" t="s">
        <v>746</v>
      </c>
      <c r="AL350" t="s">
        <v>637</v>
      </c>
      <c r="AM350" t="s">
        <v>10</v>
      </c>
      <c r="AO350" t="s">
        <v>1284</v>
      </c>
      <c r="BM350" t="s">
        <v>8</v>
      </c>
      <c r="BN350" t="s">
        <v>7</v>
      </c>
      <c r="BO350" t="s">
        <v>1264</v>
      </c>
      <c r="BU350" t="s">
        <v>103</v>
      </c>
      <c r="BV350" t="s">
        <v>1283</v>
      </c>
      <c r="BW350" t="s">
        <v>236</v>
      </c>
      <c r="BY350" t="s">
        <v>1253</v>
      </c>
      <c r="CD350" t="s">
        <v>1282</v>
      </c>
      <c r="CE350">
        <v>74.8</v>
      </c>
      <c r="CF350">
        <v>162.5</v>
      </c>
      <c r="CG350" t="s">
        <v>234</v>
      </c>
      <c r="CH350" t="s">
        <v>1281</v>
      </c>
    </row>
    <row r="351" spans="1:86" x14ac:dyDescent="0.45">
      <c r="A351" s="1" t="s">
        <v>28</v>
      </c>
      <c r="B351" t="s">
        <v>1280</v>
      </c>
      <c r="C351" t="s">
        <v>1279</v>
      </c>
      <c r="D351" t="s">
        <v>25</v>
      </c>
      <c r="F351" t="s">
        <v>1278</v>
      </c>
      <c r="I351" t="s">
        <v>285</v>
      </c>
      <c r="J351" t="s">
        <v>1272</v>
      </c>
      <c r="K351" t="s">
        <v>840</v>
      </c>
      <c r="L351" t="s">
        <v>1244</v>
      </c>
      <c r="M351" t="s">
        <v>68</v>
      </c>
      <c r="N351">
        <v>0.67291666666666661</v>
      </c>
      <c r="S351" t="s">
        <v>1271</v>
      </c>
      <c r="U351" t="s">
        <v>1270</v>
      </c>
      <c r="V351" t="s">
        <v>1269</v>
      </c>
      <c r="W351" t="s">
        <v>65</v>
      </c>
      <c r="X351" t="s">
        <v>65</v>
      </c>
      <c r="Y351" t="s">
        <v>1268</v>
      </c>
      <c r="Z351" t="s">
        <v>366</v>
      </c>
      <c r="AB351" t="s">
        <v>1266</v>
      </c>
      <c r="AC351" t="s">
        <v>220</v>
      </c>
      <c r="AE351" t="s">
        <v>14</v>
      </c>
      <c r="AG351">
        <v>4.2</v>
      </c>
      <c r="AH351" t="s">
        <v>219</v>
      </c>
      <c r="AJ351" t="s">
        <v>1277</v>
      </c>
      <c r="AL351" t="s">
        <v>1265</v>
      </c>
      <c r="AM351" t="s">
        <v>59</v>
      </c>
      <c r="BM351" t="s">
        <v>8</v>
      </c>
      <c r="BO351" t="s">
        <v>1264</v>
      </c>
      <c r="BU351" t="s">
        <v>1276</v>
      </c>
      <c r="BV351" t="s">
        <v>466</v>
      </c>
      <c r="BW351" t="s">
        <v>848</v>
      </c>
      <c r="BY351" t="s">
        <v>1253</v>
      </c>
      <c r="CD351" t="s">
        <v>1262</v>
      </c>
      <c r="CE351">
        <v>73.900000000000006</v>
      </c>
      <c r="CF351">
        <v>153.5</v>
      </c>
      <c r="CG351" t="s">
        <v>272</v>
      </c>
      <c r="CH351" t="s">
        <v>984</v>
      </c>
    </row>
    <row r="352" spans="1:86" x14ac:dyDescent="0.45">
      <c r="A352" s="1" t="s">
        <v>28</v>
      </c>
      <c r="B352" t="s">
        <v>1275</v>
      </c>
      <c r="C352" t="s">
        <v>1274</v>
      </c>
      <c r="D352" t="s">
        <v>25</v>
      </c>
      <c r="F352" t="s">
        <v>1273</v>
      </c>
      <c r="I352" t="s">
        <v>285</v>
      </c>
      <c r="J352" t="s">
        <v>1272</v>
      </c>
      <c r="K352" t="s">
        <v>840</v>
      </c>
      <c r="L352" t="s">
        <v>1244</v>
      </c>
      <c r="M352" t="s">
        <v>68</v>
      </c>
      <c r="N352">
        <v>0.67291666666666661</v>
      </c>
      <c r="S352" t="s">
        <v>1271</v>
      </c>
      <c r="U352" t="s">
        <v>1270</v>
      </c>
      <c r="V352" t="s">
        <v>1269</v>
      </c>
      <c r="W352" t="s">
        <v>65</v>
      </c>
      <c r="X352" t="s">
        <v>65</v>
      </c>
      <c r="Y352" t="s">
        <v>1268</v>
      </c>
      <c r="Z352" t="s">
        <v>1267</v>
      </c>
      <c r="AB352" t="s">
        <v>1266</v>
      </c>
      <c r="AC352" t="s">
        <v>220</v>
      </c>
      <c r="AE352" t="s">
        <v>14</v>
      </c>
      <c r="AG352">
        <v>4.2</v>
      </c>
      <c r="AH352" t="s">
        <v>219</v>
      </c>
      <c r="AJ352" t="s">
        <v>746</v>
      </c>
      <c r="AL352" t="s">
        <v>1265</v>
      </c>
      <c r="AM352" t="s">
        <v>59</v>
      </c>
      <c r="BM352" t="s">
        <v>8</v>
      </c>
      <c r="BO352" t="s">
        <v>1264</v>
      </c>
      <c r="BU352" t="s">
        <v>1263</v>
      </c>
      <c r="BV352" t="s">
        <v>466</v>
      </c>
      <c r="BW352" t="s">
        <v>808</v>
      </c>
      <c r="BY352" t="s">
        <v>1253</v>
      </c>
      <c r="CD352" t="s">
        <v>1262</v>
      </c>
      <c r="CE352">
        <v>73.900000000000006</v>
      </c>
      <c r="CF352">
        <v>153.5</v>
      </c>
      <c r="CG352" t="s">
        <v>272</v>
      </c>
      <c r="CH352" t="s">
        <v>325</v>
      </c>
    </row>
    <row r="353" spans="1:86" x14ac:dyDescent="0.45">
      <c r="A353" s="1" t="s">
        <v>28</v>
      </c>
      <c r="B353" t="s">
        <v>1261</v>
      </c>
      <c r="C353" t="s">
        <v>1260</v>
      </c>
      <c r="D353" t="s">
        <v>25</v>
      </c>
      <c r="F353" t="s">
        <v>1259</v>
      </c>
      <c r="I353" t="s">
        <v>285</v>
      </c>
      <c r="J353" t="s">
        <v>284</v>
      </c>
      <c r="K353" t="s">
        <v>840</v>
      </c>
      <c r="L353" t="s">
        <v>1244</v>
      </c>
      <c r="M353" t="s">
        <v>68</v>
      </c>
      <c r="N353">
        <v>0.67291666666666661</v>
      </c>
      <c r="S353" t="s">
        <v>1258</v>
      </c>
      <c r="U353" t="s">
        <v>1257</v>
      </c>
      <c r="V353" t="s">
        <v>1256</v>
      </c>
      <c r="W353" t="s">
        <v>65</v>
      </c>
      <c r="X353" t="s">
        <v>65</v>
      </c>
      <c r="Y353" t="s">
        <v>65</v>
      </c>
      <c r="Z353" t="s">
        <v>366</v>
      </c>
      <c r="AB353" t="s">
        <v>1045</v>
      </c>
      <c r="AE353" t="s">
        <v>14</v>
      </c>
      <c r="AG353">
        <v>4.2</v>
      </c>
      <c r="AH353" t="s">
        <v>219</v>
      </c>
      <c r="AJ353" t="s">
        <v>204</v>
      </c>
      <c r="AL353" t="s">
        <v>1255</v>
      </c>
      <c r="AM353" t="s">
        <v>59</v>
      </c>
      <c r="BM353" t="s">
        <v>8</v>
      </c>
      <c r="BU353" t="s">
        <v>1254</v>
      </c>
      <c r="BV353" t="s">
        <v>44</v>
      </c>
      <c r="BW353" t="s">
        <v>56</v>
      </c>
      <c r="BY353" t="s">
        <v>1253</v>
      </c>
      <c r="CD353" t="s">
        <v>1252</v>
      </c>
      <c r="CE353">
        <v>76.099999999999994</v>
      </c>
      <c r="CF353">
        <v>153.19999999999999</v>
      </c>
      <c r="CG353" t="s">
        <v>846</v>
      </c>
      <c r="CH353" t="s">
        <v>823</v>
      </c>
    </row>
    <row r="354" spans="1:86" x14ac:dyDescent="0.45">
      <c r="A354" s="1" t="s">
        <v>28</v>
      </c>
      <c r="B354" t="s">
        <v>1251</v>
      </c>
      <c r="C354" t="s">
        <v>1250</v>
      </c>
      <c r="D354" t="s">
        <v>25</v>
      </c>
      <c r="F354" t="s">
        <v>1245</v>
      </c>
      <c r="I354" t="s">
        <v>285</v>
      </c>
      <c r="J354" t="s">
        <v>284</v>
      </c>
      <c r="K354" t="s">
        <v>840</v>
      </c>
      <c r="L354" t="s">
        <v>1244</v>
      </c>
      <c r="M354" t="s">
        <v>68</v>
      </c>
      <c r="N354">
        <v>0.67291666666666661</v>
      </c>
      <c r="S354" t="s">
        <v>1243</v>
      </c>
      <c r="U354" t="s">
        <v>1242</v>
      </c>
      <c r="V354" t="s">
        <v>1241</v>
      </c>
      <c r="W354" t="s">
        <v>65</v>
      </c>
      <c r="X354" t="s">
        <v>65</v>
      </c>
      <c r="Y354" t="s">
        <v>65</v>
      </c>
      <c r="Z354" t="s">
        <v>63</v>
      </c>
      <c r="AB354" t="s">
        <v>1184</v>
      </c>
      <c r="AC354" t="s">
        <v>220</v>
      </c>
      <c r="AE354" t="s">
        <v>14</v>
      </c>
      <c r="AG354">
        <v>4.0999999999999996</v>
      </c>
      <c r="AH354" t="s">
        <v>219</v>
      </c>
      <c r="AJ354" t="s">
        <v>204</v>
      </c>
      <c r="AL354" t="s">
        <v>1240</v>
      </c>
      <c r="AM354" t="s">
        <v>1239</v>
      </c>
      <c r="BM354" t="s">
        <v>1183</v>
      </c>
      <c r="BU354" t="s">
        <v>1238</v>
      </c>
      <c r="BV354" t="s">
        <v>44</v>
      </c>
      <c r="BW354" t="s">
        <v>1237</v>
      </c>
      <c r="CD354" t="s">
        <v>1236</v>
      </c>
      <c r="CE354">
        <v>78.599999999999994</v>
      </c>
      <c r="CF354">
        <v>153.5</v>
      </c>
      <c r="CG354" t="s">
        <v>341</v>
      </c>
      <c r="CH354" t="s">
        <v>1235</v>
      </c>
    </row>
    <row r="355" spans="1:86" x14ac:dyDescent="0.45">
      <c r="A355" s="1" t="s">
        <v>28</v>
      </c>
      <c r="B355" t="s">
        <v>1249</v>
      </c>
      <c r="C355" t="s">
        <v>1248</v>
      </c>
      <c r="D355" t="s">
        <v>25</v>
      </c>
      <c r="F355" t="s">
        <v>1245</v>
      </c>
      <c r="I355" t="s">
        <v>285</v>
      </c>
      <c r="J355" t="s">
        <v>284</v>
      </c>
      <c r="K355" t="s">
        <v>840</v>
      </c>
      <c r="L355" t="s">
        <v>1244</v>
      </c>
      <c r="M355" t="s">
        <v>68</v>
      </c>
      <c r="N355">
        <v>0.67291666666666661</v>
      </c>
      <c r="S355" t="s">
        <v>1243</v>
      </c>
      <c r="U355" t="s">
        <v>1242</v>
      </c>
      <c r="V355" t="s">
        <v>1241</v>
      </c>
      <c r="W355" t="s">
        <v>65</v>
      </c>
      <c r="X355" t="s">
        <v>65</v>
      </c>
      <c r="Y355" t="s">
        <v>65</v>
      </c>
      <c r="Z355" t="s">
        <v>63</v>
      </c>
      <c r="AB355" t="s">
        <v>1184</v>
      </c>
      <c r="AC355" t="s">
        <v>220</v>
      </c>
      <c r="AE355" t="s">
        <v>14</v>
      </c>
      <c r="AG355">
        <v>4.0999999999999996</v>
      </c>
      <c r="AH355" t="s">
        <v>219</v>
      </c>
      <c r="AJ355" t="s">
        <v>204</v>
      </c>
      <c r="AL355" t="s">
        <v>1240</v>
      </c>
      <c r="AM355" t="s">
        <v>1239</v>
      </c>
      <c r="BM355" t="s">
        <v>1183</v>
      </c>
      <c r="BU355" t="s">
        <v>1238</v>
      </c>
      <c r="BV355" t="s">
        <v>44</v>
      </c>
      <c r="BW355" t="s">
        <v>1237</v>
      </c>
      <c r="CD355" t="s">
        <v>1236</v>
      </c>
      <c r="CE355">
        <v>78.599999999999994</v>
      </c>
      <c r="CF355">
        <v>153.5</v>
      </c>
      <c r="CG355" t="s">
        <v>341</v>
      </c>
      <c r="CH355" t="s">
        <v>1235</v>
      </c>
    </row>
    <row r="356" spans="1:86" x14ac:dyDescent="0.45">
      <c r="A356" s="1" t="s">
        <v>28</v>
      </c>
      <c r="B356" t="s">
        <v>1247</v>
      </c>
      <c r="C356" t="s">
        <v>1246</v>
      </c>
      <c r="D356" t="s">
        <v>25</v>
      </c>
      <c r="F356" t="s">
        <v>1245</v>
      </c>
      <c r="I356" t="s">
        <v>285</v>
      </c>
      <c r="J356" t="s">
        <v>284</v>
      </c>
      <c r="K356" t="s">
        <v>840</v>
      </c>
      <c r="L356" t="s">
        <v>1244</v>
      </c>
      <c r="M356" t="s">
        <v>68</v>
      </c>
      <c r="N356">
        <v>0.67291666666666661</v>
      </c>
      <c r="S356" t="s">
        <v>1243</v>
      </c>
      <c r="U356" t="s">
        <v>1242</v>
      </c>
      <c r="V356" t="s">
        <v>1241</v>
      </c>
      <c r="W356" t="s">
        <v>65</v>
      </c>
      <c r="X356" t="s">
        <v>65</v>
      </c>
      <c r="Y356" t="s">
        <v>65</v>
      </c>
      <c r="Z356" t="s">
        <v>63</v>
      </c>
      <c r="AB356" t="s">
        <v>1184</v>
      </c>
      <c r="AC356" t="s">
        <v>220</v>
      </c>
      <c r="AE356" t="s">
        <v>14</v>
      </c>
      <c r="AG356">
        <v>4.0999999999999996</v>
      </c>
      <c r="AH356" t="s">
        <v>219</v>
      </c>
      <c r="AJ356" t="s">
        <v>204</v>
      </c>
      <c r="AL356" t="s">
        <v>1240</v>
      </c>
      <c r="AM356" t="s">
        <v>1239</v>
      </c>
      <c r="BM356" t="s">
        <v>1183</v>
      </c>
      <c r="BU356" t="s">
        <v>1238</v>
      </c>
      <c r="BV356" t="s">
        <v>44</v>
      </c>
      <c r="BW356" t="s">
        <v>1237</v>
      </c>
      <c r="CD356" t="s">
        <v>1236</v>
      </c>
      <c r="CE356">
        <v>78.599999999999994</v>
      </c>
      <c r="CF356">
        <v>153.5</v>
      </c>
      <c r="CG356" t="s">
        <v>341</v>
      </c>
      <c r="CH356" t="s">
        <v>1235</v>
      </c>
    </row>
    <row r="357" spans="1:86" x14ac:dyDescent="0.45">
      <c r="A357" s="1" t="s">
        <v>28</v>
      </c>
      <c r="B357" t="s">
        <v>1234</v>
      </c>
      <c r="C357" t="s">
        <v>1233</v>
      </c>
      <c r="D357" t="s">
        <v>25</v>
      </c>
      <c r="F357" t="s">
        <v>1232</v>
      </c>
      <c r="Z357" t="s">
        <v>63</v>
      </c>
      <c r="AB357" t="s">
        <v>1231</v>
      </c>
      <c r="AC357" t="s">
        <v>1230</v>
      </c>
      <c r="AG357">
        <v>4</v>
      </c>
      <c r="AJ357" t="s">
        <v>1229</v>
      </c>
      <c r="AL357" t="s">
        <v>60</v>
      </c>
      <c r="AM357" t="s">
        <v>147</v>
      </c>
      <c r="BU357" t="s">
        <v>165</v>
      </c>
      <c r="BV357" t="s">
        <v>1147</v>
      </c>
      <c r="BW357" t="s">
        <v>848</v>
      </c>
      <c r="CD357" t="s">
        <v>1228</v>
      </c>
      <c r="CE357">
        <v>79.2</v>
      </c>
      <c r="CF357">
        <v>151.19999999999999</v>
      </c>
      <c r="CG357" t="s">
        <v>360</v>
      </c>
      <c r="CH357" t="s">
        <v>1227</v>
      </c>
    </row>
    <row r="358" spans="1:86" x14ac:dyDescent="0.45">
      <c r="A358" s="1" t="s">
        <v>28</v>
      </c>
      <c r="B358" t="s">
        <v>1226</v>
      </c>
      <c r="C358" t="s">
        <v>1225</v>
      </c>
      <c r="D358" t="s">
        <v>25</v>
      </c>
      <c r="F358" t="s">
        <v>1224</v>
      </c>
      <c r="Z358" t="s">
        <v>239</v>
      </c>
      <c r="AB358" t="s">
        <v>690</v>
      </c>
      <c r="AG358">
        <v>4</v>
      </c>
      <c r="AJ358" t="s">
        <v>204</v>
      </c>
      <c r="AL358" t="s">
        <v>104</v>
      </c>
      <c r="AM358" t="s">
        <v>147</v>
      </c>
      <c r="BU358" t="s">
        <v>165</v>
      </c>
      <c r="BV358" t="s">
        <v>44</v>
      </c>
      <c r="BW358" t="s">
        <v>1217</v>
      </c>
      <c r="CD358" t="s">
        <v>1223</v>
      </c>
      <c r="CE358">
        <v>77.400000000000006</v>
      </c>
      <c r="CF358">
        <v>148.4</v>
      </c>
      <c r="CG358" t="s">
        <v>210</v>
      </c>
      <c r="CH358" t="s">
        <v>1052</v>
      </c>
    </row>
    <row r="359" spans="1:86" x14ac:dyDescent="0.45">
      <c r="A359" s="1" t="s">
        <v>28</v>
      </c>
      <c r="B359" t="s">
        <v>1222</v>
      </c>
      <c r="C359" t="s">
        <v>1221</v>
      </c>
      <c r="D359" t="s">
        <v>25</v>
      </c>
      <c r="F359" t="s">
        <v>1220</v>
      </c>
      <c r="Z359" t="s">
        <v>409</v>
      </c>
      <c r="AB359" t="s">
        <v>1219</v>
      </c>
      <c r="AJ359" t="s">
        <v>1218</v>
      </c>
      <c r="AL359" t="s">
        <v>104</v>
      </c>
      <c r="AM359" t="s">
        <v>326</v>
      </c>
      <c r="BU359" t="s">
        <v>165</v>
      </c>
      <c r="BV359" t="s">
        <v>44</v>
      </c>
      <c r="BW359" t="s">
        <v>1217</v>
      </c>
      <c r="CD359" t="s">
        <v>1216</v>
      </c>
      <c r="CE359">
        <v>80.5</v>
      </c>
      <c r="CF359">
        <v>151.1</v>
      </c>
      <c r="CG359" t="s">
        <v>396</v>
      </c>
    </row>
    <row r="360" spans="1:86" x14ac:dyDescent="0.45">
      <c r="A360" s="1" t="s">
        <v>28</v>
      </c>
      <c r="B360" t="s">
        <v>1215</v>
      </c>
      <c r="C360" t="s">
        <v>1214</v>
      </c>
      <c r="D360" t="s">
        <v>25</v>
      </c>
      <c r="F360" t="s">
        <v>1213</v>
      </c>
      <c r="Z360" t="s">
        <v>82</v>
      </c>
      <c r="AB360" t="s">
        <v>1212</v>
      </c>
      <c r="AG360">
        <v>3</v>
      </c>
      <c r="AL360" t="s">
        <v>104</v>
      </c>
      <c r="AM360" t="s">
        <v>147</v>
      </c>
      <c r="BU360" t="s">
        <v>103</v>
      </c>
      <c r="BV360" t="s">
        <v>44</v>
      </c>
      <c r="BW360" t="s">
        <v>770</v>
      </c>
      <c r="CD360" t="s">
        <v>1211</v>
      </c>
      <c r="CE360">
        <v>82.95</v>
      </c>
      <c r="CF360">
        <v>146.85</v>
      </c>
      <c r="CG360" t="s">
        <v>1210</v>
      </c>
      <c r="CH360" t="s">
        <v>1209</v>
      </c>
    </row>
    <row r="361" spans="1:86" x14ac:dyDescent="0.45">
      <c r="A361" s="1" t="s">
        <v>28</v>
      </c>
      <c r="B361" t="s">
        <v>1208</v>
      </c>
      <c r="C361" t="s">
        <v>1207</v>
      </c>
      <c r="D361" t="s">
        <v>25</v>
      </c>
      <c r="F361" t="s">
        <v>258</v>
      </c>
      <c r="I361" t="s">
        <v>257</v>
      </c>
      <c r="J361" t="s">
        <v>242</v>
      </c>
      <c r="K361" t="s">
        <v>256</v>
      </c>
      <c r="L361" t="e">
        <v>#NAME?</v>
      </c>
      <c r="M361" t="s">
        <v>68</v>
      </c>
      <c r="N361">
        <v>0.67291666666666661</v>
      </c>
      <c r="S361" t="s">
        <v>255</v>
      </c>
      <c r="U361" t="s">
        <v>66</v>
      </c>
      <c r="W361" t="s">
        <v>254</v>
      </c>
      <c r="X361" t="s">
        <v>19</v>
      </c>
      <c r="Y361" t="s">
        <v>253</v>
      </c>
      <c r="Z361" t="s">
        <v>239</v>
      </c>
      <c r="AB361" t="s">
        <v>252</v>
      </c>
      <c r="AC361" t="s">
        <v>220</v>
      </c>
      <c r="AE361" t="s">
        <v>14</v>
      </c>
      <c r="AG361">
        <v>4.2</v>
      </c>
      <c r="AH361" t="s">
        <v>219</v>
      </c>
      <c r="AJ361" t="s">
        <v>218</v>
      </c>
      <c r="AL361" t="s">
        <v>104</v>
      </c>
      <c r="AM361" t="s">
        <v>59</v>
      </c>
      <c r="BU361" t="s">
        <v>120</v>
      </c>
      <c r="BV361" t="s">
        <v>251</v>
      </c>
      <c r="BW361" t="s">
        <v>250</v>
      </c>
      <c r="CD361" t="s">
        <v>249</v>
      </c>
      <c r="CE361">
        <v>60.2</v>
      </c>
      <c r="CF361">
        <v>122</v>
      </c>
      <c r="CG361" t="s">
        <v>248</v>
      </c>
      <c r="CH361" t="s">
        <v>247</v>
      </c>
    </row>
    <row r="362" spans="1:86" x14ac:dyDescent="0.45">
      <c r="A362" s="1" t="s">
        <v>28</v>
      </c>
      <c r="B362" t="s">
        <v>1206</v>
      </c>
      <c r="C362" t="s">
        <v>1205</v>
      </c>
      <c r="D362" t="s">
        <v>25</v>
      </c>
      <c r="F362" t="s">
        <v>1204</v>
      </c>
      <c r="I362" t="s">
        <v>72</v>
      </c>
      <c r="J362" t="s">
        <v>242</v>
      </c>
      <c r="K362" t="s">
        <v>283</v>
      </c>
      <c r="L362" t="s">
        <v>1082</v>
      </c>
      <c r="M362" t="s">
        <v>68</v>
      </c>
      <c r="N362">
        <v>0.67291666666666661</v>
      </c>
      <c r="S362" t="s">
        <v>240</v>
      </c>
      <c r="U362" t="s">
        <v>66</v>
      </c>
      <c r="W362" t="s">
        <v>65</v>
      </c>
      <c r="X362" t="s">
        <v>65</v>
      </c>
      <c r="Y362" t="s">
        <v>64</v>
      </c>
      <c r="Z362" t="s">
        <v>63</v>
      </c>
      <c r="AB362" t="s">
        <v>817</v>
      </c>
      <c r="AC362" t="s">
        <v>220</v>
      </c>
      <c r="AE362" t="s">
        <v>14</v>
      </c>
      <c r="AG362">
        <v>4.0999999999999996</v>
      </c>
      <c r="AH362" t="s">
        <v>219</v>
      </c>
      <c r="AJ362" t="s">
        <v>746</v>
      </c>
      <c r="AL362" t="s">
        <v>60</v>
      </c>
      <c r="AM362" t="s">
        <v>166</v>
      </c>
      <c r="BU362" t="s">
        <v>1080</v>
      </c>
      <c r="BV362" t="s">
        <v>44</v>
      </c>
      <c r="BW362" t="s">
        <v>236</v>
      </c>
      <c r="CD362" t="s">
        <v>1079</v>
      </c>
      <c r="CE362">
        <v>76</v>
      </c>
      <c r="CF362">
        <v>151.69999999999999</v>
      </c>
      <c r="CG362" t="s">
        <v>1078</v>
      </c>
      <c r="CH362" t="s">
        <v>984</v>
      </c>
    </row>
    <row r="363" spans="1:86" x14ac:dyDescent="0.45">
      <c r="A363" s="1" t="s">
        <v>28</v>
      </c>
      <c r="B363" t="s">
        <v>1203</v>
      </c>
      <c r="C363" t="s">
        <v>1202</v>
      </c>
      <c r="D363" t="s">
        <v>25</v>
      </c>
      <c r="F363" t="s">
        <v>1201</v>
      </c>
      <c r="I363" t="s">
        <v>1200</v>
      </c>
      <c r="J363" t="s">
        <v>242</v>
      </c>
      <c r="K363" t="s">
        <v>241</v>
      </c>
      <c r="L363" t="e">
        <v>#NAME?</v>
      </c>
      <c r="N363">
        <v>0.67291666666666661</v>
      </c>
      <c r="S363" t="s">
        <v>736</v>
      </c>
      <c r="U363" t="s">
        <v>66</v>
      </c>
      <c r="W363" t="s">
        <v>735</v>
      </c>
      <c r="X363" t="s">
        <v>19</v>
      </c>
      <c r="Y363" t="s">
        <v>734</v>
      </c>
      <c r="Z363" t="s">
        <v>239</v>
      </c>
      <c r="AB363" t="s">
        <v>690</v>
      </c>
      <c r="AC363" t="s">
        <v>220</v>
      </c>
      <c r="AE363" t="s">
        <v>14</v>
      </c>
      <c r="AG363">
        <v>4.0999999999999996</v>
      </c>
      <c r="AH363" t="s">
        <v>219</v>
      </c>
      <c r="AJ363" t="s">
        <v>204</v>
      </c>
      <c r="AL363" t="s">
        <v>60</v>
      </c>
      <c r="AM363" t="s">
        <v>59</v>
      </c>
      <c r="BU363" t="s">
        <v>203</v>
      </c>
      <c r="BV363" t="s">
        <v>44</v>
      </c>
      <c r="BW363" t="s">
        <v>56</v>
      </c>
      <c r="CD363" t="s">
        <v>1199</v>
      </c>
      <c r="CE363">
        <v>77.5</v>
      </c>
      <c r="CF363">
        <v>151.80000000000001</v>
      </c>
      <c r="CG363" t="s">
        <v>788</v>
      </c>
      <c r="CH363" t="s">
        <v>823</v>
      </c>
    </row>
    <row r="364" spans="1:86" x14ac:dyDescent="0.45">
      <c r="A364" s="1" t="s">
        <v>28</v>
      </c>
      <c r="B364" t="s">
        <v>1198</v>
      </c>
      <c r="C364" t="s">
        <v>1197</v>
      </c>
      <c r="D364" t="s">
        <v>25</v>
      </c>
      <c r="F364" t="s">
        <v>1196</v>
      </c>
      <c r="I364" t="s">
        <v>72</v>
      </c>
      <c r="J364" t="s">
        <v>242</v>
      </c>
      <c r="K364" t="s">
        <v>241</v>
      </c>
      <c r="L364" t="s">
        <v>1195</v>
      </c>
      <c r="N364">
        <v>0.67291666666666661</v>
      </c>
      <c r="S364" t="s">
        <v>240</v>
      </c>
      <c r="U364" t="s">
        <v>66</v>
      </c>
      <c r="W364" t="s">
        <v>65</v>
      </c>
      <c r="X364" t="s">
        <v>65</v>
      </c>
      <c r="Y364" t="s">
        <v>64</v>
      </c>
      <c r="Z364" t="s">
        <v>239</v>
      </c>
      <c r="AB364" t="s">
        <v>279</v>
      </c>
      <c r="AC364" t="s">
        <v>220</v>
      </c>
      <c r="AE364" t="s">
        <v>14</v>
      </c>
      <c r="AG364">
        <v>4.2</v>
      </c>
      <c r="AH364" t="s">
        <v>61</v>
      </c>
      <c r="AL364" t="s">
        <v>60</v>
      </c>
      <c r="AM364" t="s">
        <v>1081</v>
      </c>
      <c r="BN364" t="s">
        <v>7</v>
      </c>
      <c r="BU364" t="s">
        <v>1194</v>
      </c>
      <c r="BV364" t="s">
        <v>44</v>
      </c>
      <c r="BW364" t="s">
        <v>236</v>
      </c>
      <c r="CD364" t="s">
        <v>1193</v>
      </c>
      <c r="CE364">
        <v>76.2</v>
      </c>
      <c r="CF364">
        <v>153.30000000000001</v>
      </c>
      <c r="CG364" t="s">
        <v>118</v>
      </c>
      <c r="CH364" t="s">
        <v>1192</v>
      </c>
    </row>
    <row r="365" spans="1:86" x14ac:dyDescent="0.45">
      <c r="A365" s="1" t="s">
        <v>28</v>
      </c>
      <c r="B365" t="s">
        <v>1191</v>
      </c>
      <c r="C365" t="s">
        <v>1190</v>
      </c>
      <c r="D365" t="s">
        <v>25</v>
      </c>
      <c r="F365" t="s">
        <v>1189</v>
      </c>
      <c r="I365" t="s">
        <v>947</v>
      </c>
      <c r="J365" t="s">
        <v>284</v>
      </c>
      <c r="K365" t="s">
        <v>241</v>
      </c>
      <c r="L365" t="s">
        <v>1188</v>
      </c>
      <c r="M365" t="s">
        <v>68</v>
      </c>
      <c r="N365">
        <v>0.67291666666666661</v>
      </c>
      <c r="S365" t="s">
        <v>1187</v>
      </c>
      <c r="U365" t="s">
        <v>1186</v>
      </c>
      <c r="V365" t="s">
        <v>1185</v>
      </c>
      <c r="W365" t="s">
        <v>65</v>
      </c>
      <c r="X365" t="s">
        <v>65</v>
      </c>
      <c r="Y365" t="s">
        <v>65</v>
      </c>
      <c r="Z365" t="s">
        <v>239</v>
      </c>
      <c r="AB365" t="s">
        <v>1184</v>
      </c>
      <c r="AE365" t="s">
        <v>14</v>
      </c>
      <c r="AG365">
        <v>4</v>
      </c>
      <c r="AH365" t="s">
        <v>219</v>
      </c>
      <c r="AL365" t="s">
        <v>660</v>
      </c>
      <c r="AM365" t="s">
        <v>400</v>
      </c>
      <c r="BM365" t="s">
        <v>1183</v>
      </c>
      <c r="BU365" t="s">
        <v>1182</v>
      </c>
      <c r="BV365" t="s">
        <v>44</v>
      </c>
      <c r="BW365" t="s">
        <v>1181</v>
      </c>
      <c r="CD365" t="s">
        <v>1180</v>
      </c>
      <c r="CE365">
        <v>65.5</v>
      </c>
      <c r="CF365">
        <v>132.4</v>
      </c>
      <c r="CG365" t="s">
        <v>1179</v>
      </c>
      <c r="CH365" t="s">
        <v>1178</v>
      </c>
    </row>
    <row r="366" spans="1:86" x14ac:dyDescent="0.45">
      <c r="A366" s="1" t="s">
        <v>28</v>
      </c>
      <c r="B366" t="s">
        <v>1177</v>
      </c>
      <c r="C366" t="s">
        <v>1176</v>
      </c>
      <c r="D366" t="s">
        <v>25</v>
      </c>
      <c r="F366" t="s">
        <v>331</v>
      </c>
      <c r="Z366" t="s">
        <v>82</v>
      </c>
      <c r="AB366" t="s">
        <v>183</v>
      </c>
      <c r="AG366">
        <v>4</v>
      </c>
      <c r="AJ366" t="s">
        <v>204</v>
      </c>
      <c r="AL366" t="s">
        <v>46</v>
      </c>
      <c r="AM366" t="s">
        <v>33</v>
      </c>
      <c r="BU366" t="s">
        <v>1173</v>
      </c>
      <c r="BV366" t="s">
        <v>44</v>
      </c>
      <c r="BW366" t="s">
        <v>264</v>
      </c>
      <c r="CE366">
        <v>67.599999999999994</v>
      </c>
      <c r="CF366">
        <v>129.30000000000001</v>
      </c>
      <c r="CG366" t="s">
        <v>290</v>
      </c>
      <c r="CH366" t="s">
        <v>1172</v>
      </c>
    </row>
    <row r="367" spans="1:86" x14ac:dyDescent="0.45">
      <c r="A367" s="1" t="s">
        <v>28</v>
      </c>
      <c r="B367" t="s">
        <v>1175</v>
      </c>
      <c r="C367" t="s">
        <v>1174</v>
      </c>
      <c r="D367" t="s">
        <v>25</v>
      </c>
      <c r="F367" t="s">
        <v>331</v>
      </c>
      <c r="Z367" t="s">
        <v>82</v>
      </c>
      <c r="AB367" t="s">
        <v>183</v>
      </c>
      <c r="AG367">
        <v>4</v>
      </c>
      <c r="AJ367" t="s">
        <v>204</v>
      </c>
      <c r="AL367" t="s">
        <v>46</v>
      </c>
      <c r="AM367" t="s">
        <v>33</v>
      </c>
      <c r="BU367" t="s">
        <v>1173</v>
      </c>
      <c r="BV367" t="s">
        <v>44</v>
      </c>
      <c r="BW367" t="s">
        <v>264</v>
      </c>
      <c r="CE367">
        <v>67.599999999999994</v>
      </c>
      <c r="CF367">
        <v>129.30000000000001</v>
      </c>
      <c r="CG367" t="s">
        <v>290</v>
      </c>
      <c r="CH367" t="s">
        <v>1172</v>
      </c>
    </row>
    <row r="368" spans="1:86" x14ac:dyDescent="0.45">
      <c r="A368" s="1" t="s">
        <v>28</v>
      </c>
      <c r="B368" t="s">
        <v>1171</v>
      </c>
      <c r="C368" t="s">
        <v>1170</v>
      </c>
      <c r="D368" t="s">
        <v>25</v>
      </c>
      <c r="F368" t="s">
        <v>1142</v>
      </c>
      <c r="Z368" t="s">
        <v>1018</v>
      </c>
      <c r="AB368" t="s">
        <v>183</v>
      </c>
      <c r="AG368">
        <v>4</v>
      </c>
      <c r="AL368" t="s">
        <v>46</v>
      </c>
      <c r="AM368" t="s">
        <v>33</v>
      </c>
      <c r="BU368" t="s">
        <v>120</v>
      </c>
      <c r="BV368" t="s">
        <v>44</v>
      </c>
      <c r="BW368" t="s">
        <v>1119</v>
      </c>
      <c r="CE368">
        <v>70.5</v>
      </c>
      <c r="CF368">
        <v>133.30000000000001</v>
      </c>
      <c r="CG368" t="s">
        <v>1152</v>
      </c>
      <c r="CH368" t="s">
        <v>52</v>
      </c>
    </row>
    <row r="369" spans="1:86" x14ac:dyDescent="0.45">
      <c r="A369" s="1" t="s">
        <v>28</v>
      </c>
      <c r="B369" t="s">
        <v>1169</v>
      </c>
      <c r="C369" t="s">
        <v>1168</v>
      </c>
      <c r="D369" t="s">
        <v>25</v>
      </c>
      <c r="F369" t="s">
        <v>1167</v>
      </c>
      <c r="Z369" t="s">
        <v>1131</v>
      </c>
      <c r="AB369" t="s">
        <v>127</v>
      </c>
      <c r="AG369">
        <v>4</v>
      </c>
      <c r="AL369" t="s">
        <v>104</v>
      </c>
      <c r="AM369" t="s">
        <v>147</v>
      </c>
      <c r="BU369" t="s">
        <v>1166</v>
      </c>
      <c r="BV369" t="s">
        <v>44</v>
      </c>
      <c r="BW369" t="s">
        <v>848</v>
      </c>
      <c r="CD369" t="s">
        <v>320</v>
      </c>
      <c r="CE369">
        <v>99.6</v>
      </c>
      <c r="CF369">
        <v>191.8</v>
      </c>
      <c r="CG369" t="s">
        <v>210</v>
      </c>
      <c r="CH369" t="s">
        <v>1165</v>
      </c>
    </row>
    <row r="370" spans="1:86" x14ac:dyDescent="0.45">
      <c r="A370" s="1" t="s">
        <v>28</v>
      </c>
      <c r="B370" t="s">
        <v>1164</v>
      </c>
      <c r="C370" t="s">
        <v>1163</v>
      </c>
      <c r="D370" t="s">
        <v>25</v>
      </c>
      <c r="F370" t="s">
        <v>1162</v>
      </c>
      <c r="Z370" t="s">
        <v>239</v>
      </c>
      <c r="AB370" t="s">
        <v>105</v>
      </c>
      <c r="AG370">
        <v>4</v>
      </c>
      <c r="AL370" t="s">
        <v>1161</v>
      </c>
      <c r="AM370" t="s">
        <v>147</v>
      </c>
      <c r="BU370" t="s">
        <v>1160</v>
      </c>
      <c r="BV370" t="s">
        <v>44</v>
      </c>
      <c r="BW370" t="s">
        <v>1159</v>
      </c>
      <c r="CD370" t="s">
        <v>1158</v>
      </c>
      <c r="CE370">
        <v>70.8</v>
      </c>
      <c r="CF370">
        <v>137.5</v>
      </c>
      <c r="CG370" t="s">
        <v>1157</v>
      </c>
      <c r="CH370" t="s">
        <v>1156</v>
      </c>
    </row>
    <row r="371" spans="1:86" x14ac:dyDescent="0.45">
      <c r="A371" s="1" t="s">
        <v>28</v>
      </c>
      <c r="B371" t="s">
        <v>1155</v>
      </c>
      <c r="C371" t="s">
        <v>1154</v>
      </c>
      <c r="D371" t="s">
        <v>25</v>
      </c>
      <c r="F371" t="s">
        <v>165</v>
      </c>
      <c r="Z371" t="s">
        <v>1153</v>
      </c>
      <c r="AB371" t="s">
        <v>183</v>
      </c>
      <c r="AG371">
        <v>4</v>
      </c>
      <c r="AJ371" t="s">
        <v>204</v>
      </c>
      <c r="AL371" t="s">
        <v>46</v>
      </c>
      <c r="AM371" t="s">
        <v>33</v>
      </c>
      <c r="BU371" t="s">
        <v>165</v>
      </c>
      <c r="BV371" t="s">
        <v>44</v>
      </c>
      <c r="BW371" t="s">
        <v>1119</v>
      </c>
      <c r="CE371">
        <v>70.7</v>
      </c>
      <c r="CF371">
        <v>133.30000000000001</v>
      </c>
      <c r="CG371" t="s">
        <v>1152</v>
      </c>
    </row>
    <row r="372" spans="1:86" x14ac:dyDescent="0.45">
      <c r="A372" s="1" t="s">
        <v>28</v>
      </c>
      <c r="B372" t="s">
        <v>1151</v>
      </c>
      <c r="C372" t="s">
        <v>1150</v>
      </c>
      <c r="D372" t="s">
        <v>25</v>
      </c>
      <c r="F372" t="s">
        <v>1149</v>
      </c>
      <c r="Z372" t="s">
        <v>63</v>
      </c>
      <c r="AB372" t="s">
        <v>429</v>
      </c>
      <c r="AG372">
        <v>4</v>
      </c>
      <c r="AL372" t="s">
        <v>60</v>
      </c>
      <c r="AM372" t="s">
        <v>147</v>
      </c>
      <c r="BU372" t="s">
        <v>1148</v>
      </c>
      <c r="BV372" t="s">
        <v>1147</v>
      </c>
      <c r="BW372" t="s">
        <v>758</v>
      </c>
      <c r="CD372" t="s">
        <v>1146</v>
      </c>
      <c r="CE372">
        <v>79.599999999999994</v>
      </c>
      <c r="CF372">
        <v>151.1</v>
      </c>
      <c r="CG372" t="s">
        <v>272</v>
      </c>
      <c r="CH372" t="s">
        <v>1145</v>
      </c>
    </row>
    <row r="373" spans="1:86" x14ac:dyDescent="0.45">
      <c r="A373" s="1" t="s">
        <v>28</v>
      </c>
      <c r="B373" t="s">
        <v>1144</v>
      </c>
      <c r="C373" t="s">
        <v>1143</v>
      </c>
      <c r="D373" t="s">
        <v>25</v>
      </c>
      <c r="F373" t="s">
        <v>1142</v>
      </c>
      <c r="Z373" t="s">
        <v>1131</v>
      </c>
      <c r="AB373" t="s">
        <v>127</v>
      </c>
      <c r="AG373">
        <v>4</v>
      </c>
      <c r="AL373" t="s">
        <v>104</v>
      </c>
      <c r="AM373" t="s">
        <v>326</v>
      </c>
      <c r="BU373" t="s">
        <v>120</v>
      </c>
      <c r="BV373" t="s">
        <v>251</v>
      </c>
      <c r="BW373" t="s">
        <v>1141</v>
      </c>
      <c r="CD373" t="s">
        <v>1140</v>
      </c>
      <c r="CE373">
        <v>59.5</v>
      </c>
      <c r="CF373">
        <v>118</v>
      </c>
      <c r="CG373" t="s">
        <v>1139</v>
      </c>
      <c r="CH373" t="s">
        <v>533</v>
      </c>
    </row>
    <row r="374" spans="1:86" x14ac:dyDescent="0.45">
      <c r="A374" s="1" t="s">
        <v>28</v>
      </c>
      <c r="B374" t="s">
        <v>1138</v>
      </c>
      <c r="C374" t="s">
        <v>1137</v>
      </c>
      <c r="D374" t="s">
        <v>25</v>
      </c>
      <c r="F374" t="s">
        <v>1136</v>
      </c>
      <c r="I374" t="s">
        <v>229</v>
      </c>
      <c r="J374" t="s">
        <v>228</v>
      </c>
      <c r="K374" t="s">
        <v>241</v>
      </c>
      <c r="L374" t="s">
        <v>1135</v>
      </c>
      <c r="N374">
        <v>0.67291666666666661</v>
      </c>
      <c r="S374" t="s">
        <v>1134</v>
      </c>
      <c r="U374" t="s">
        <v>66</v>
      </c>
      <c r="W374" t="s">
        <v>1133</v>
      </c>
      <c r="X374" t="s">
        <v>19</v>
      </c>
      <c r="Y374" t="s">
        <v>1132</v>
      </c>
      <c r="Z374" t="s">
        <v>1131</v>
      </c>
      <c r="AB374" t="s">
        <v>690</v>
      </c>
      <c r="AC374" t="s">
        <v>220</v>
      </c>
      <c r="AE374" t="s">
        <v>14</v>
      </c>
      <c r="AG374">
        <v>4</v>
      </c>
      <c r="AH374" t="s">
        <v>61</v>
      </c>
      <c r="AJ374" t="s">
        <v>204</v>
      </c>
      <c r="AL374" t="s">
        <v>104</v>
      </c>
      <c r="AM374" t="s">
        <v>326</v>
      </c>
      <c r="BV374" t="s">
        <v>44</v>
      </c>
      <c r="BW374" t="s">
        <v>848</v>
      </c>
      <c r="CD374" t="s">
        <v>1130</v>
      </c>
      <c r="CE374">
        <v>88</v>
      </c>
      <c r="CF374">
        <v>167.6</v>
      </c>
      <c r="CG374" t="s">
        <v>1078</v>
      </c>
      <c r="CH374" t="s">
        <v>1129</v>
      </c>
    </row>
    <row r="375" spans="1:86" x14ac:dyDescent="0.45">
      <c r="A375" s="1" t="s">
        <v>28</v>
      </c>
      <c r="B375" t="s">
        <v>1128</v>
      </c>
      <c r="C375" t="s">
        <v>1127</v>
      </c>
      <c r="D375" t="s">
        <v>25</v>
      </c>
      <c r="F375" t="s">
        <v>1126</v>
      </c>
      <c r="Z375" t="s">
        <v>165</v>
      </c>
      <c r="AG375">
        <v>4</v>
      </c>
      <c r="AL375" t="s">
        <v>104</v>
      </c>
      <c r="AM375" t="s">
        <v>326</v>
      </c>
      <c r="BU375" t="s">
        <v>165</v>
      </c>
      <c r="BV375" t="s">
        <v>44</v>
      </c>
      <c r="BW375" t="s">
        <v>202</v>
      </c>
      <c r="CD375" t="s">
        <v>1125</v>
      </c>
      <c r="CE375">
        <v>68</v>
      </c>
      <c r="CF375">
        <v>134.19999999999999</v>
      </c>
      <c r="CG375" t="s">
        <v>1124</v>
      </c>
    </row>
    <row r="376" spans="1:86" x14ac:dyDescent="0.45">
      <c r="A376" s="1" t="s">
        <v>28</v>
      </c>
      <c r="B376" t="s">
        <v>1123</v>
      </c>
      <c r="C376" t="s">
        <v>1122</v>
      </c>
      <c r="D376" t="s">
        <v>25</v>
      </c>
      <c r="F376" t="s">
        <v>1121</v>
      </c>
      <c r="Z376" t="s">
        <v>82</v>
      </c>
      <c r="AB376" t="s">
        <v>127</v>
      </c>
      <c r="AG376">
        <v>4</v>
      </c>
      <c r="AL376" t="s">
        <v>46</v>
      </c>
      <c r="AM376" t="s">
        <v>45</v>
      </c>
      <c r="BU376" t="s">
        <v>1120</v>
      </c>
      <c r="BV376" t="s">
        <v>44</v>
      </c>
      <c r="BW376" t="s">
        <v>1119</v>
      </c>
      <c r="CD376" t="s">
        <v>1118</v>
      </c>
      <c r="CE376">
        <v>64.5</v>
      </c>
      <c r="CF376">
        <v>128</v>
      </c>
      <c r="CG376" t="s">
        <v>1117</v>
      </c>
      <c r="CH376" t="s">
        <v>585</v>
      </c>
    </row>
    <row r="377" spans="1:86" x14ac:dyDescent="0.45">
      <c r="A377" s="1" t="s">
        <v>28</v>
      </c>
      <c r="B377" t="s">
        <v>1116</v>
      </c>
      <c r="C377" t="s">
        <v>1115</v>
      </c>
      <c r="D377" t="s">
        <v>25</v>
      </c>
      <c r="F377" t="s">
        <v>1114</v>
      </c>
      <c r="Z377" t="s">
        <v>48</v>
      </c>
      <c r="AB377" t="s">
        <v>133</v>
      </c>
      <c r="AG377">
        <v>3</v>
      </c>
      <c r="AL377" t="s">
        <v>34</v>
      </c>
      <c r="AM377" t="s">
        <v>33</v>
      </c>
      <c r="BU377" t="s">
        <v>32</v>
      </c>
      <c r="BV377" t="s">
        <v>44</v>
      </c>
      <c r="BW377" t="s">
        <v>1113</v>
      </c>
      <c r="CD377" t="s">
        <v>1112</v>
      </c>
      <c r="CE377">
        <v>63</v>
      </c>
      <c r="CF377">
        <v>122.5</v>
      </c>
      <c r="CG377" t="s">
        <v>1111</v>
      </c>
    </row>
    <row r="378" spans="1:86" x14ac:dyDescent="0.45">
      <c r="A378" s="1" t="s">
        <v>28</v>
      </c>
      <c r="B378" t="s">
        <v>1110</v>
      </c>
      <c r="C378" t="s">
        <v>1109</v>
      </c>
      <c r="D378" t="s">
        <v>25</v>
      </c>
      <c r="F378" t="s">
        <v>322</v>
      </c>
      <c r="Z378" t="s">
        <v>37</v>
      </c>
      <c r="AA378" t="s">
        <v>36</v>
      </c>
      <c r="AB378" t="s">
        <v>321</v>
      </c>
      <c r="AG378">
        <v>3</v>
      </c>
      <c r="AJ378" t="s">
        <v>204</v>
      </c>
      <c r="AL378" t="s">
        <v>46</v>
      </c>
      <c r="BU378" t="s">
        <v>103</v>
      </c>
      <c r="BV378" t="s">
        <v>44</v>
      </c>
      <c r="BW378" t="s">
        <v>336</v>
      </c>
      <c r="CE378">
        <v>59.9</v>
      </c>
      <c r="CF378">
        <v>122.4</v>
      </c>
      <c r="CG378" t="s">
        <v>1108</v>
      </c>
      <c r="CH378" t="s">
        <v>1107</v>
      </c>
    </row>
    <row r="379" spans="1:86" x14ac:dyDescent="0.45">
      <c r="A379" s="1" t="s">
        <v>28</v>
      </c>
      <c r="B379" t="s">
        <v>1106</v>
      </c>
      <c r="C379" t="s">
        <v>1105</v>
      </c>
      <c r="D379" t="s">
        <v>25</v>
      </c>
      <c r="F379" t="s">
        <v>1104</v>
      </c>
      <c r="Z379" t="s">
        <v>1103</v>
      </c>
      <c r="AB379" t="s">
        <v>1102</v>
      </c>
      <c r="AC379" t="s">
        <v>1101</v>
      </c>
      <c r="AG379">
        <v>3</v>
      </c>
      <c r="AL379" t="s">
        <v>46</v>
      </c>
      <c r="AM379" t="s">
        <v>33</v>
      </c>
      <c r="BU379" t="s">
        <v>32</v>
      </c>
      <c r="BV379" t="s">
        <v>44</v>
      </c>
      <c r="BW379" t="s">
        <v>31</v>
      </c>
      <c r="CE379">
        <v>59.6</v>
      </c>
      <c r="CF379">
        <v>119.5</v>
      </c>
      <c r="CG379" t="s">
        <v>1100</v>
      </c>
      <c r="CH379" t="s">
        <v>1099</v>
      </c>
    </row>
    <row r="380" spans="1:86" x14ac:dyDescent="0.45">
      <c r="A380" s="1" t="s">
        <v>28</v>
      </c>
      <c r="B380" t="s">
        <v>1098</v>
      </c>
      <c r="C380" t="s">
        <v>1097</v>
      </c>
      <c r="D380" t="s">
        <v>25</v>
      </c>
      <c r="F380" t="s">
        <v>230</v>
      </c>
      <c r="I380" t="s">
        <v>442</v>
      </c>
      <c r="J380" t="s">
        <v>228</v>
      </c>
      <c r="K380" t="s">
        <v>441</v>
      </c>
      <c r="L380" t="s">
        <v>1096</v>
      </c>
      <c r="M380" t="s">
        <v>68</v>
      </c>
      <c r="N380" t="s">
        <v>225</v>
      </c>
      <c r="S380" t="s">
        <v>313</v>
      </c>
      <c r="U380" t="s">
        <v>312</v>
      </c>
      <c r="V380" t="s">
        <v>1095</v>
      </c>
      <c r="W380" t="s">
        <v>65</v>
      </c>
      <c r="X380" t="s">
        <v>65</v>
      </c>
      <c r="Y380" t="s">
        <v>64</v>
      </c>
      <c r="Z380" t="s">
        <v>221</v>
      </c>
      <c r="AB380" t="s">
        <v>279</v>
      </c>
      <c r="AC380" t="s">
        <v>220</v>
      </c>
      <c r="AE380" t="s">
        <v>14</v>
      </c>
      <c r="AG380">
        <v>5</v>
      </c>
      <c r="AH380" t="s">
        <v>296</v>
      </c>
      <c r="AJ380" t="s">
        <v>204</v>
      </c>
      <c r="AL380" t="s">
        <v>217</v>
      </c>
      <c r="AM380" t="s">
        <v>216</v>
      </c>
      <c r="AO380" t="s">
        <v>215</v>
      </c>
      <c r="BM380" t="s">
        <v>8</v>
      </c>
      <c r="BN380" t="s">
        <v>7</v>
      </c>
      <c r="BU380" t="s">
        <v>214</v>
      </c>
      <c r="BV380" t="s">
        <v>57</v>
      </c>
      <c r="BW380" t="s">
        <v>56</v>
      </c>
      <c r="BY380" t="s">
        <v>212</v>
      </c>
      <c r="CD380" t="s">
        <v>1094</v>
      </c>
      <c r="CE380">
        <v>69.7</v>
      </c>
      <c r="CF380">
        <v>147.4</v>
      </c>
      <c r="CG380" t="s">
        <v>53</v>
      </c>
      <c r="CH380" t="s">
        <v>438</v>
      </c>
    </row>
    <row r="381" spans="1:86" x14ac:dyDescent="0.45">
      <c r="A381" s="1" t="s">
        <v>28</v>
      </c>
      <c r="B381" t="s">
        <v>1093</v>
      </c>
      <c r="C381" t="s">
        <v>1092</v>
      </c>
      <c r="D381" t="s">
        <v>25</v>
      </c>
      <c r="F381" t="s">
        <v>1091</v>
      </c>
      <c r="I381" t="s">
        <v>882</v>
      </c>
      <c r="J381" t="s">
        <v>242</v>
      </c>
      <c r="K381" t="s">
        <v>1090</v>
      </c>
      <c r="L381" t="s">
        <v>1089</v>
      </c>
      <c r="M381" t="s">
        <v>68</v>
      </c>
      <c r="N381" t="s">
        <v>1088</v>
      </c>
      <c r="S381" t="s">
        <v>255</v>
      </c>
      <c r="U381" t="s">
        <v>66</v>
      </c>
      <c r="W381" t="s">
        <v>254</v>
      </c>
      <c r="X381" t="s">
        <v>19</v>
      </c>
      <c r="Y381" t="s">
        <v>253</v>
      </c>
      <c r="Z381" t="s">
        <v>63</v>
      </c>
      <c r="AB381" t="s">
        <v>279</v>
      </c>
      <c r="AC381" t="s">
        <v>220</v>
      </c>
      <c r="AE381" t="s">
        <v>14</v>
      </c>
      <c r="AG381">
        <v>4.2</v>
      </c>
      <c r="AH381" t="s">
        <v>219</v>
      </c>
      <c r="AJ381" t="s">
        <v>204</v>
      </c>
      <c r="AL381" t="s">
        <v>60</v>
      </c>
      <c r="AM381" t="s">
        <v>59</v>
      </c>
      <c r="BN381" t="s">
        <v>7</v>
      </c>
      <c r="BU381" t="s">
        <v>214</v>
      </c>
      <c r="BV381" t="s">
        <v>44</v>
      </c>
      <c r="BW381" t="s">
        <v>236</v>
      </c>
      <c r="CD381" t="s">
        <v>1087</v>
      </c>
      <c r="CE381">
        <v>76.900000000000006</v>
      </c>
      <c r="CF381">
        <v>161.4</v>
      </c>
      <c r="CG381" t="s">
        <v>272</v>
      </c>
      <c r="CH381" t="s">
        <v>1086</v>
      </c>
    </row>
    <row r="382" spans="1:86" x14ac:dyDescent="0.45">
      <c r="A382" s="1" t="s">
        <v>28</v>
      </c>
      <c r="B382" t="s">
        <v>1085</v>
      </c>
      <c r="C382" t="s">
        <v>1084</v>
      </c>
      <c r="D382" t="s">
        <v>25</v>
      </c>
      <c r="F382" t="s">
        <v>1083</v>
      </c>
      <c r="I382" t="s">
        <v>72</v>
      </c>
      <c r="J382" t="s">
        <v>228</v>
      </c>
      <c r="K382" t="s">
        <v>283</v>
      </c>
      <c r="L382" t="s">
        <v>1082</v>
      </c>
      <c r="N382">
        <v>0.67291666666666661</v>
      </c>
      <c r="S382" t="s">
        <v>240</v>
      </c>
      <c r="U382" t="s">
        <v>66</v>
      </c>
      <c r="W382" t="s">
        <v>65</v>
      </c>
      <c r="X382" t="s">
        <v>65</v>
      </c>
      <c r="Y382" t="s">
        <v>64</v>
      </c>
      <c r="Z382" t="s">
        <v>63</v>
      </c>
      <c r="AB382" t="s">
        <v>62</v>
      </c>
      <c r="AC382" t="s">
        <v>220</v>
      </c>
      <c r="AE382" t="s">
        <v>14</v>
      </c>
      <c r="AG382">
        <v>4.2</v>
      </c>
      <c r="AH382" t="s">
        <v>219</v>
      </c>
      <c r="AJ382" t="s">
        <v>204</v>
      </c>
      <c r="AL382" t="s">
        <v>60</v>
      </c>
      <c r="AM382" t="s">
        <v>1081</v>
      </c>
      <c r="BU382" t="s">
        <v>1080</v>
      </c>
      <c r="BV382" t="s">
        <v>44</v>
      </c>
      <c r="BW382" t="s">
        <v>236</v>
      </c>
      <c r="CD382" t="s">
        <v>1079</v>
      </c>
      <c r="CE382">
        <v>75</v>
      </c>
      <c r="CF382">
        <v>151.69999999999999</v>
      </c>
      <c r="CG382" t="s">
        <v>1078</v>
      </c>
      <c r="CH382" t="s">
        <v>233</v>
      </c>
    </row>
    <row r="383" spans="1:86" x14ac:dyDescent="0.45">
      <c r="A383" s="1" t="s">
        <v>28</v>
      </c>
      <c r="B383" t="s">
        <v>1077</v>
      </c>
      <c r="C383" t="s">
        <v>1074</v>
      </c>
      <c r="D383" t="s">
        <v>25</v>
      </c>
      <c r="Z383" t="s">
        <v>1073</v>
      </c>
      <c r="AM383" t="s">
        <v>1072</v>
      </c>
      <c r="BU383" t="s">
        <v>120</v>
      </c>
      <c r="BW383" t="s">
        <v>1071</v>
      </c>
      <c r="CD383" t="s">
        <v>1070</v>
      </c>
    </row>
    <row r="384" spans="1:86" x14ac:dyDescent="0.45">
      <c r="A384" s="1" t="s">
        <v>28</v>
      </c>
      <c r="B384" t="s">
        <v>1076</v>
      </c>
      <c r="C384" t="s">
        <v>1074</v>
      </c>
      <c r="D384" t="s">
        <v>25</v>
      </c>
      <c r="Z384" t="s">
        <v>1073</v>
      </c>
      <c r="AM384" t="s">
        <v>1072</v>
      </c>
      <c r="BU384" t="s">
        <v>120</v>
      </c>
      <c r="BW384" t="s">
        <v>1071</v>
      </c>
      <c r="CD384" t="s">
        <v>1070</v>
      </c>
    </row>
    <row r="385" spans="1:86" x14ac:dyDescent="0.45">
      <c r="A385" s="1" t="s">
        <v>28</v>
      </c>
      <c r="B385" t="s">
        <v>1075</v>
      </c>
      <c r="C385" t="s">
        <v>1074</v>
      </c>
      <c r="D385" t="s">
        <v>25</v>
      </c>
      <c r="Z385" t="s">
        <v>1073</v>
      </c>
      <c r="AM385" t="s">
        <v>1072</v>
      </c>
      <c r="BU385" t="s">
        <v>120</v>
      </c>
      <c r="BW385" t="s">
        <v>1071</v>
      </c>
      <c r="CD385" t="s">
        <v>1070</v>
      </c>
    </row>
    <row r="386" spans="1:86" x14ac:dyDescent="0.45">
      <c r="A386" s="1" t="s">
        <v>28</v>
      </c>
      <c r="B386" t="s">
        <v>1069</v>
      </c>
      <c r="C386" t="s">
        <v>1068</v>
      </c>
      <c r="D386" t="s">
        <v>74</v>
      </c>
      <c r="F386" t="s">
        <v>206</v>
      </c>
      <c r="Z386" t="s">
        <v>82</v>
      </c>
      <c r="AB386" t="s">
        <v>1067</v>
      </c>
      <c r="AG386">
        <v>4</v>
      </c>
      <c r="AL386" t="s">
        <v>46</v>
      </c>
      <c r="AM386" t="s">
        <v>33</v>
      </c>
      <c r="BU386" t="s">
        <v>1066</v>
      </c>
      <c r="BV386" t="s">
        <v>44</v>
      </c>
      <c r="BW386" t="s">
        <v>1065</v>
      </c>
      <c r="CD386" t="s">
        <v>43</v>
      </c>
      <c r="CE386">
        <v>66.400000000000006</v>
      </c>
      <c r="CF386">
        <v>127.5</v>
      </c>
      <c r="CG386" t="s">
        <v>1064</v>
      </c>
      <c r="CH386" t="s">
        <v>1063</v>
      </c>
    </row>
    <row r="387" spans="1:86" x14ac:dyDescent="0.45">
      <c r="A387" s="1" t="s">
        <v>28</v>
      </c>
      <c r="B387" t="s">
        <v>1062</v>
      </c>
      <c r="C387" t="s">
        <v>1061</v>
      </c>
      <c r="D387" t="s">
        <v>74</v>
      </c>
      <c r="F387" t="s">
        <v>1060</v>
      </c>
      <c r="I387" t="s">
        <v>932</v>
      </c>
      <c r="J387" t="s">
        <v>459</v>
      </c>
      <c r="K387" t="s">
        <v>890</v>
      </c>
      <c r="L387" t="s">
        <v>919</v>
      </c>
      <c r="M387" t="s">
        <v>68</v>
      </c>
      <c r="N387" t="s">
        <v>225</v>
      </c>
      <c r="S387" t="s">
        <v>682</v>
      </c>
      <c r="U387" t="s">
        <v>681</v>
      </c>
      <c r="V387" t="s">
        <v>680</v>
      </c>
      <c r="W387" t="s">
        <v>20</v>
      </c>
      <c r="X387" t="s">
        <v>19</v>
      </c>
      <c r="Y387" t="s">
        <v>18</v>
      </c>
      <c r="Z387" t="s">
        <v>347</v>
      </c>
      <c r="AB387" t="s">
        <v>346</v>
      </c>
      <c r="AE387" t="s">
        <v>14</v>
      </c>
      <c r="AG387">
        <v>5</v>
      </c>
      <c r="AH387" t="s">
        <v>296</v>
      </c>
      <c r="AL387" t="s">
        <v>676</v>
      </c>
      <c r="AM387" t="s">
        <v>10</v>
      </c>
      <c r="AO387" t="s">
        <v>215</v>
      </c>
      <c r="BU387" t="s">
        <v>888</v>
      </c>
      <c r="BV387" t="s">
        <v>466</v>
      </c>
      <c r="BW387" t="s">
        <v>808</v>
      </c>
      <c r="BY387" t="s">
        <v>887</v>
      </c>
      <c r="CD387" t="s">
        <v>1059</v>
      </c>
      <c r="CE387">
        <v>71.8</v>
      </c>
      <c r="CF387">
        <v>151.9</v>
      </c>
      <c r="CG387" t="s">
        <v>53</v>
      </c>
      <c r="CH387" t="s">
        <v>984</v>
      </c>
    </row>
    <row r="388" spans="1:86" x14ac:dyDescent="0.45">
      <c r="A388" s="1" t="s">
        <v>28</v>
      </c>
      <c r="B388" t="s">
        <v>1058</v>
      </c>
      <c r="C388" t="s">
        <v>1057</v>
      </c>
      <c r="D388" t="s">
        <v>74</v>
      </c>
      <c r="F388" t="s">
        <v>1054</v>
      </c>
      <c r="I388" t="s">
        <v>932</v>
      </c>
      <c r="J388" t="s">
        <v>71</v>
      </c>
      <c r="K388" t="s">
        <v>890</v>
      </c>
      <c r="L388" t="s">
        <v>919</v>
      </c>
      <c r="M388" t="s">
        <v>68</v>
      </c>
      <c r="N388" t="s">
        <v>225</v>
      </c>
      <c r="S388" t="s">
        <v>881</v>
      </c>
      <c r="U388" t="s">
        <v>880</v>
      </c>
      <c r="V388" t="s">
        <v>879</v>
      </c>
      <c r="W388" t="s">
        <v>368</v>
      </c>
      <c r="X388" t="s">
        <v>19</v>
      </c>
      <c r="Y388" t="s">
        <v>878</v>
      </c>
      <c r="Z388" t="s">
        <v>554</v>
      </c>
      <c r="AB388" t="s">
        <v>931</v>
      </c>
      <c r="AE388" t="s">
        <v>14</v>
      </c>
      <c r="AG388">
        <v>5</v>
      </c>
      <c r="AH388" t="s">
        <v>61</v>
      </c>
      <c r="AL388" t="s">
        <v>877</v>
      </c>
      <c r="AM388" t="s">
        <v>809</v>
      </c>
      <c r="AO388" t="s">
        <v>849</v>
      </c>
      <c r="BM388" t="s">
        <v>8</v>
      </c>
      <c r="BN388" t="s">
        <v>1043</v>
      </c>
      <c r="BU388" t="s">
        <v>876</v>
      </c>
      <c r="BV388" t="s">
        <v>466</v>
      </c>
      <c r="BW388" t="s">
        <v>56</v>
      </c>
      <c r="BY388" t="s">
        <v>887</v>
      </c>
      <c r="CD388" t="s">
        <v>1053</v>
      </c>
      <c r="CE388">
        <v>71.900000000000006</v>
      </c>
      <c r="CF388">
        <v>153.19999999999999</v>
      </c>
      <c r="CG388" t="s">
        <v>272</v>
      </c>
      <c r="CH388" t="s">
        <v>1052</v>
      </c>
    </row>
    <row r="389" spans="1:86" x14ac:dyDescent="0.45">
      <c r="A389" s="1" t="s">
        <v>28</v>
      </c>
      <c r="B389" t="s">
        <v>1056</v>
      </c>
      <c r="C389" t="s">
        <v>1055</v>
      </c>
      <c r="D389" t="s">
        <v>74</v>
      </c>
      <c r="F389" t="s">
        <v>1054</v>
      </c>
      <c r="I389" t="s">
        <v>932</v>
      </c>
      <c r="J389" t="s">
        <v>71</v>
      </c>
      <c r="K389" t="s">
        <v>890</v>
      </c>
      <c r="L389" t="s">
        <v>919</v>
      </c>
      <c r="M389" t="s">
        <v>68</v>
      </c>
      <c r="N389" t="s">
        <v>225</v>
      </c>
      <c r="S389" t="s">
        <v>881</v>
      </c>
      <c r="U389" t="s">
        <v>880</v>
      </c>
      <c r="V389" t="s">
        <v>879</v>
      </c>
      <c r="W389" t="s">
        <v>368</v>
      </c>
      <c r="X389" t="s">
        <v>19</v>
      </c>
      <c r="Y389" t="s">
        <v>878</v>
      </c>
      <c r="Z389" t="s">
        <v>554</v>
      </c>
      <c r="AB389" t="s">
        <v>931</v>
      </c>
      <c r="AE389" t="s">
        <v>14</v>
      </c>
      <c r="AG389">
        <v>5</v>
      </c>
      <c r="AH389" t="s">
        <v>61</v>
      </c>
      <c r="AL389" t="s">
        <v>877</v>
      </c>
      <c r="AM389" t="s">
        <v>809</v>
      </c>
      <c r="AO389" t="s">
        <v>849</v>
      </c>
      <c r="BM389" t="s">
        <v>8</v>
      </c>
      <c r="BN389" t="s">
        <v>1043</v>
      </c>
      <c r="BU389" t="s">
        <v>876</v>
      </c>
      <c r="BV389" t="s">
        <v>466</v>
      </c>
      <c r="BW389" t="s">
        <v>56</v>
      </c>
      <c r="BY389" t="s">
        <v>887</v>
      </c>
      <c r="CD389" t="s">
        <v>1053</v>
      </c>
      <c r="CE389">
        <v>71.900000000000006</v>
      </c>
      <c r="CF389">
        <v>153.19999999999999</v>
      </c>
      <c r="CG389" t="s">
        <v>272</v>
      </c>
      <c r="CH389" t="s">
        <v>1052</v>
      </c>
    </row>
    <row r="390" spans="1:86" x14ac:dyDescent="0.45">
      <c r="A390" s="1" t="s">
        <v>28</v>
      </c>
      <c r="B390" t="s">
        <v>1051</v>
      </c>
      <c r="C390" t="s">
        <v>1050</v>
      </c>
      <c r="D390" t="s">
        <v>74</v>
      </c>
      <c r="F390" t="s">
        <v>1047</v>
      </c>
      <c r="I390" t="s">
        <v>285</v>
      </c>
      <c r="J390" t="s">
        <v>71</v>
      </c>
      <c r="K390" t="s">
        <v>868</v>
      </c>
      <c r="L390" t="s">
        <v>919</v>
      </c>
      <c r="M390" t="s">
        <v>68</v>
      </c>
      <c r="N390">
        <v>0.75624999999999998</v>
      </c>
      <c r="S390" t="s">
        <v>1046</v>
      </c>
      <c r="U390" t="s">
        <v>66</v>
      </c>
      <c r="W390" t="s">
        <v>852</v>
      </c>
      <c r="X390" t="s">
        <v>19</v>
      </c>
      <c r="Y390" t="s">
        <v>367</v>
      </c>
      <c r="Z390" t="s">
        <v>366</v>
      </c>
      <c r="AB390" t="s">
        <v>1045</v>
      </c>
      <c r="AE390" t="s">
        <v>14</v>
      </c>
      <c r="AG390">
        <v>4.2</v>
      </c>
      <c r="AH390" t="s">
        <v>61</v>
      </c>
      <c r="AJ390" t="s">
        <v>204</v>
      </c>
      <c r="AL390" t="s">
        <v>1044</v>
      </c>
      <c r="AM390" t="s">
        <v>216</v>
      </c>
      <c r="AO390" t="s">
        <v>469</v>
      </c>
      <c r="BM390" t="s">
        <v>8</v>
      </c>
      <c r="BN390" t="s">
        <v>1043</v>
      </c>
      <c r="BU390" t="s">
        <v>1042</v>
      </c>
      <c r="BV390" t="s">
        <v>466</v>
      </c>
      <c r="BW390" t="s">
        <v>236</v>
      </c>
      <c r="BY390" t="s">
        <v>362</v>
      </c>
      <c r="CD390" t="s">
        <v>1041</v>
      </c>
      <c r="CE390">
        <v>71.900000000000006</v>
      </c>
      <c r="CF390">
        <v>148.9</v>
      </c>
      <c r="CG390" t="s">
        <v>272</v>
      </c>
      <c r="CH390" t="s">
        <v>518</v>
      </c>
    </row>
    <row r="391" spans="1:86" x14ac:dyDescent="0.45">
      <c r="A391" s="1" t="s">
        <v>28</v>
      </c>
      <c r="B391" t="s">
        <v>1049</v>
      </c>
      <c r="C391" t="s">
        <v>1048</v>
      </c>
      <c r="D391" t="s">
        <v>74</v>
      </c>
      <c r="F391" t="s">
        <v>1047</v>
      </c>
      <c r="I391" t="s">
        <v>285</v>
      </c>
      <c r="J391" t="s">
        <v>71</v>
      </c>
      <c r="K391" t="s">
        <v>868</v>
      </c>
      <c r="L391" t="s">
        <v>919</v>
      </c>
      <c r="M391" t="s">
        <v>68</v>
      </c>
      <c r="N391">
        <v>0.75624999999999998</v>
      </c>
      <c r="S391" t="s">
        <v>1046</v>
      </c>
      <c r="U391" t="s">
        <v>66</v>
      </c>
      <c r="W391" t="s">
        <v>852</v>
      </c>
      <c r="X391" t="s">
        <v>19</v>
      </c>
      <c r="Y391" t="s">
        <v>367</v>
      </c>
      <c r="Z391" t="s">
        <v>366</v>
      </c>
      <c r="AB391" t="s">
        <v>1045</v>
      </c>
      <c r="AE391" t="s">
        <v>14</v>
      </c>
      <c r="AG391">
        <v>4.2</v>
      </c>
      <c r="AH391" t="s">
        <v>61</v>
      </c>
      <c r="AJ391" t="s">
        <v>204</v>
      </c>
      <c r="AL391" t="s">
        <v>1044</v>
      </c>
      <c r="AM391" t="s">
        <v>216</v>
      </c>
      <c r="AO391" t="s">
        <v>469</v>
      </c>
      <c r="BM391" t="s">
        <v>8</v>
      </c>
      <c r="BN391" t="s">
        <v>1043</v>
      </c>
      <c r="BU391" t="s">
        <v>1042</v>
      </c>
      <c r="BV391" t="s">
        <v>466</v>
      </c>
      <c r="BW391" t="s">
        <v>236</v>
      </c>
      <c r="BY391" t="s">
        <v>362</v>
      </c>
      <c r="CD391" t="s">
        <v>1041</v>
      </c>
      <c r="CE391">
        <v>71.900000000000006</v>
      </c>
      <c r="CF391">
        <v>148.9</v>
      </c>
      <c r="CG391" t="s">
        <v>272</v>
      </c>
      <c r="CH391" t="s">
        <v>518</v>
      </c>
    </row>
    <row r="392" spans="1:86" x14ac:dyDescent="0.45">
      <c r="A392" s="1" t="s">
        <v>28</v>
      </c>
      <c r="B392" t="s">
        <v>1040</v>
      </c>
      <c r="C392" t="s">
        <v>1039</v>
      </c>
      <c r="D392" t="s">
        <v>74</v>
      </c>
      <c r="F392" t="s">
        <v>1038</v>
      </c>
      <c r="I392" t="s">
        <v>765</v>
      </c>
      <c r="J392" t="s">
        <v>71</v>
      </c>
      <c r="K392" t="s">
        <v>840</v>
      </c>
      <c r="L392" t="s">
        <v>1037</v>
      </c>
      <c r="M392" t="s">
        <v>68</v>
      </c>
      <c r="N392">
        <v>0.67291666666666661</v>
      </c>
      <c r="S392" t="s">
        <v>853</v>
      </c>
      <c r="U392" t="s">
        <v>66</v>
      </c>
      <c r="W392" t="s">
        <v>852</v>
      </c>
      <c r="X392" t="s">
        <v>19</v>
      </c>
      <c r="Y392" t="s">
        <v>367</v>
      </c>
      <c r="Z392" t="s">
        <v>366</v>
      </c>
      <c r="AB392" t="s">
        <v>918</v>
      </c>
      <c r="AE392" t="s">
        <v>14</v>
      </c>
      <c r="AG392">
        <v>4.2</v>
      </c>
      <c r="AH392" t="s">
        <v>61</v>
      </c>
      <c r="AJ392" t="s">
        <v>204</v>
      </c>
      <c r="AL392" t="s">
        <v>850</v>
      </c>
      <c r="AM392" t="s">
        <v>809</v>
      </c>
      <c r="AO392" t="s">
        <v>849</v>
      </c>
      <c r="BM392" t="s">
        <v>8</v>
      </c>
      <c r="BU392" t="s">
        <v>1036</v>
      </c>
      <c r="BV392" t="s">
        <v>57</v>
      </c>
      <c r="BW392" t="s">
        <v>758</v>
      </c>
      <c r="BY392" t="s">
        <v>362</v>
      </c>
      <c r="CD392" t="s">
        <v>1035</v>
      </c>
      <c r="CE392">
        <v>73.900000000000006</v>
      </c>
      <c r="CF392">
        <v>149.4</v>
      </c>
      <c r="CG392" t="s">
        <v>534</v>
      </c>
      <c r="CH392" t="s">
        <v>420</v>
      </c>
    </row>
    <row r="393" spans="1:86" x14ac:dyDescent="0.45">
      <c r="A393" s="1" t="s">
        <v>28</v>
      </c>
      <c r="B393" t="s">
        <v>1034</v>
      </c>
      <c r="C393" t="s">
        <v>1033</v>
      </c>
      <c r="D393" t="s">
        <v>74</v>
      </c>
      <c r="F393" t="s">
        <v>1032</v>
      </c>
      <c r="I393" t="s">
        <v>72</v>
      </c>
      <c r="J393" t="s">
        <v>71</v>
      </c>
      <c r="K393" t="s">
        <v>840</v>
      </c>
      <c r="L393" t="s">
        <v>889</v>
      </c>
      <c r="M393" t="s">
        <v>68</v>
      </c>
      <c r="N393">
        <v>0.67291666666666661</v>
      </c>
      <c r="S393" t="s">
        <v>838</v>
      </c>
      <c r="U393" t="s">
        <v>837</v>
      </c>
      <c r="V393" t="s">
        <v>836</v>
      </c>
      <c r="W393" t="s">
        <v>835</v>
      </c>
      <c r="X393" t="s">
        <v>19</v>
      </c>
      <c r="Y393" t="s">
        <v>834</v>
      </c>
      <c r="Z393" t="s">
        <v>63</v>
      </c>
      <c r="AB393" t="s">
        <v>279</v>
      </c>
      <c r="AE393" t="s">
        <v>14</v>
      </c>
      <c r="AG393">
        <v>4.0999999999999996</v>
      </c>
      <c r="AH393" t="s">
        <v>219</v>
      </c>
      <c r="AJ393" t="s">
        <v>204</v>
      </c>
      <c r="AL393" t="s">
        <v>1031</v>
      </c>
      <c r="AM393" t="s">
        <v>166</v>
      </c>
      <c r="BU393" t="s">
        <v>165</v>
      </c>
      <c r="BV393" t="s">
        <v>44</v>
      </c>
      <c r="BW393" t="s">
        <v>56</v>
      </c>
      <c r="BY393" t="s">
        <v>830</v>
      </c>
      <c r="CD393" t="s">
        <v>1030</v>
      </c>
      <c r="CE393">
        <v>76.099999999999994</v>
      </c>
      <c r="CF393">
        <v>148.9</v>
      </c>
      <c r="CG393" t="s">
        <v>1023</v>
      </c>
      <c r="CH393" t="s">
        <v>261</v>
      </c>
    </row>
    <row r="394" spans="1:86" x14ac:dyDescent="0.45">
      <c r="A394" s="1" t="s">
        <v>28</v>
      </c>
      <c r="B394" t="s">
        <v>1029</v>
      </c>
      <c r="C394" t="s">
        <v>1028</v>
      </c>
      <c r="D394" t="s">
        <v>74</v>
      </c>
    </row>
    <row r="395" spans="1:86" x14ac:dyDescent="0.45">
      <c r="A395" s="1" t="s">
        <v>28</v>
      </c>
      <c r="B395" t="s">
        <v>1027</v>
      </c>
      <c r="C395" t="s">
        <v>1026</v>
      </c>
      <c r="D395" t="s">
        <v>74</v>
      </c>
      <c r="F395" t="s">
        <v>939</v>
      </c>
      <c r="Z395" t="s">
        <v>239</v>
      </c>
      <c r="AB395" t="s">
        <v>429</v>
      </c>
      <c r="AG395">
        <v>4</v>
      </c>
      <c r="AL395" t="s">
        <v>1025</v>
      </c>
      <c r="AM395" t="s">
        <v>400</v>
      </c>
      <c r="BU395" t="s">
        <v>986</v>
      </c>
      <c r="BW395" t="s">
        <v>398</v>
      </c>
      <c r="CD395" t="s">
        <v>1024</v>
      </c>
      <c r="CE395">
        <v>71.599999999999994</v>
      </c>
      <c r="CF395">
        <v>141</v>
      </c>
      <c r="CG395" t="s">
        <v>1023</v>
      </c>
      <c r="CH395" t="s">
        <v>1022</v>
      </c>
    </row>
    <row r="396" spans="1:86" x14ac:dyDescent="0.45">
      <c r="A396" s="1" t="s">
        <v>28</v>
      </c>
      <c r="B396" t="s">
        <v>1021</v>
      </c>
      <c r="C396" t="s">
        <v>1020</v>
      </c>
      <c r="D396" t="s">
        <v>74</v>
      </c>
      <c r="F396" t="s">
        <v>1019</v>
      </c>
      <c r="Z396" t="s">
        <v>1018</v>
      </c>
      <c r="AB396" t="s">
        <v>1017</v>
      </c>
      <c r="AG396">
        <v>4</v>
      </c>
      <c r="AL396" t="s">
        <v>104</v>
      </c>
      <c r="AM396" t="s">
        <v>45</v>
      </c>
      <c r="BU396" t="s">
        <v>103</v>
      </c>
      <c r="BV396" t="s">
        <v>44</v>
      </c>
      <c r="CD396" t="s">
        <v>1016</v>
      </c>
      <c r="CE396">
        <v>69.599999999999994</v>
      </c>
      <c r="CF396">
        <v>137.69999999999999</v>
      </c>
      <c r="CG396" t="s">
        <v>1015</v>
      </c>
      <c r="CH396" t="s">
        <v>716</v>
      </c>
    </row>
    <row r="397" spans="1:86" x14ac:dyDescent="0.45">
      <c r="A397" s="1" t="s">
        <v>28</v>
      </c>
      <c r="B397" t="s">
        <v>1014</v>
      </c>
      <c r="C397" t="s">
        <v>1013</v>
      </c>
      <c r="D397" t="s">
        <v>74</v>
      </c>
      <c r="F397" t="s">
        <v>1012</v>
      </c>
      <c r="Z397" t="s">
        <v>1011</v>
      </c>
      <c r="AB397" t="s">
        <v>973</v>
      </c>
      <c r="AG397">
        <v>4</v>
      </c>
      <c r="AL397" t="s">
        <v>1010</v>
      </c>
      <c r="AM397" t="s">
        <v>400</v>
      </c>
      <c r="BU397" t="s">
        <v>986</v>
      </c>
      <c r="BV397" t="s">
        <v>44</v>
      </c>
      <c r="BW397" t="s">
        <v>56</v>
      </c>
      <c r="CD397" t="s">
        <v>43</v>
      </c>
      <c r="CE397">
        <v>81.8</v>
      </c>
      <c r="CF397">
        <v>157.80000000000001</v>
      </c>
      <c r="CG397" t="s">
        <v>1009</v>
      </c>
      <c r="CH397" t="s">
        <v>1008</v>
      </c>
    </row>
    <row r="398" spans="1:86" x14ac:dyDescent="0.45">
      <c r="A398" s="1" t="s">
        <v>28</v>
      </c>
      <c r="B398" t="s">
        <v>1007</v>
      </c>
      <c r="C398" t="s">
        <v>1006</v>
      </c>
      <c r="D398" t="s">
        <v>74</v>
      </c>
    </row>
    <row r="399" spans="1:86" x14ac:dyDescent="0.45">
      <c r="A399" s="1" t="s">
        <v>28</v>
      </c>
      <c r="B399" t="s">
        <v>1005</v>
      </c>
      <c r="C399" t="s">
        <v>1004</v>
      </c>
      <c r="D399" t="s">
        <v>74</v>
      </c>
      <c r="F399" t="s">
        <v>1003</v>
      </c>
      <c r="Z399" t="s">
        <v>239</v>
      </c>
      <c r="AB399" t="s">
        <v>408</v>
      </c>
      <c r="AC399" t="s">
        <v>956</v>
      </c>
      <c r="AG399">
        <v>4</v>
      </c>
      <c r="AL399" t="s">
        <v>1002</v>
      </c>
      <c r="AM399" t="s">
        <v>400</v>
      </c>
      <c r="BU399" t="s">
        <v>1001</v>
      </c>
      <c r="BV399" t="s">
        <v>44</v>
      </c>
      <c r="BW399" t="s">
        <v>398</v>
      </c>
      <c r="CD399" t="s">
        <v>1000</v>
      </c>
      <c r="CE399">
        <v>70.900000000000006</v>
      </c>
      <c r="CF399">
        <v>138.5</v>
      </c>
      <c r="CG399" t="s">
        <v>290</v>
      </c>
      <c r="CH399" t="s">
        <v>137</v>
      </c>
    </row>
    <row r="400" spans="1:86" x14ac:dyDescent="0.45">
      <c r="A400" s="1" t="s">
        <v>28</v>
      </c>
      <c r="B400" t="s">
        <v>999</v>
      </c>
      <c r="C400" t="s">
        <v>998</v>
      </c>
      <c r="D400" t="s">
        <v>74</v>
      </c>
      <c r="F400" t="s">
        <v>997</v>
      </c>
      <c r="Z400" t="s">
        <v>63</v>
      </c>
      <c r="AB400" t="s">
        <v>429</v>
      </c>
      <c r="AC400" t="s">
        <v>956</v>
      </c>
      <c r="AG400">
        <v>4</v>
      </c>
      <c r="AL400" t="s">
        <v>996</v>
      </c>
      <c r="AM400" t="s">
        <v>400</v>
      </c>
      <c r="BU400" t="s">
        <v>165</v>
      </c>
      <c r="BV400" t="s">
        <v>44</v>
      </c>
      <c r="BW400" t="s">
        <v>848</v>
      </c>
      <c r="CD400" t="s">
        <v>995</v>
      </c>
      <c r="CE400">
        <v>81.900000000000006</v>
      </c>
      <c r="CF400">
        <v>157.9</v>
      </c>
      <c r="CG400" t="s">
        <v>360</v>
      </c>
      <c r="CH400" t="s">
        <v>548</v>
      </c>
    </row>
    <row r="401" spans="1:86" x14ac:dyDescent="0.45">
      <c r="A401" s="1" t="s">
        <v>28</v>
      </c>
      <c r="B401" t="s">
        <v>994</v>
      </c>
      <c r="C401" t="s">
        <v>993</v>
      </c>
      <c r="D401" t="s">
        <v>74</v>
      </c>
      <c r="F401" t="s">
        <v>992</v>
      </c>
      <c r="Z401" t="s">
        <v>267</v>
      </c>
      <c r="AB401" t="s">
        <v>183</v>
      </c>
      <c r="AG401">
        <v>4</v>
      </c>
      <c r="AL401" t="s">
        <v>104</v>
      </c>
      <c r="AM401" t="s">
        <v>45</v>
      </c>
      <c r="BU401" t="s">
        <v>165</v>
      </c>
      <c r="BV401" t="s">
        <v>44</v>
      </c>
      <c r="BW401" t="s">
        <v>848</v>
      </c>
      <c r="CD401" t="s">
        <v>991</v>
      </c>
      <c r="CE401">
        <v>79.2</v>
      </c>
      <c r="CF401">
        <v>152.1</v>
      </c>
      <c r="CG401" t="s">
        <v>197</v>
      </c>
      <c r="CH401" t="s">
        <v>990</v>
      </c>
    </row>
    <row r="402" spans="1:86" x14ac:dyDescent="0.45">
      <c r="A402" s="1" t="s">
        <v>28</v>
      </c>
      <c r="B402" t="s">
        <v>989</v>
      </c>
      <c r="C402" t="s">
        <v>988</v>
      </c>
      <c r="D402" t="s">
        <v>74</v>
      </c>
      <c r="F402" t="s">
        <v>987</v>
      </c>
      <c r="Z402" t="s">
        <v>409</v>
      </c>
      <c r="AB402" t="s">
        <v>429</v>
      </c>
      <c r="AG402">
        <v>4</v>
      </c>
      <c r="AL402" t="s">
        <v>60</v>
      </c>
      <c r="AM402" t="s">
        <v>400</v>
      </c>
      <c r="BU402" t="s">
        <v>986</v>
      </c>
      <c r="BW402" t="s">
        <v>985</v>
      </c>
      <c r="CD402" t="s">
        <v>43</v>
      </c>
      <c r="CE402">
        <v>76.099999999999994</v>
      </c>
      <c r="CF402">
        <v>150.6</v>
      </c>
      <c r="CG402" t="s">
        <v>144</v>
      </c>
      <c r="CH402" t="s">
        <v>984</v>
      </c>
    </row>
    <row r="403" spans="1:86" x14ac:dyDescent="0.45">
      <c r="A403" s="1" t="s">
        <v>28</v>
      </c>
      <c r="B403" t="s">
        <v>983</v>
      </c>
      <c r="C403" t="s">
        <v>982</v>
      </c>
      <c r="D403" t="s">
        <v>74</v>
      </c>
      <c r="F403" t="s">
        <v>981</v>
      </c>
      <c r="Z403" t="s">
        <v>980</v>
      </c>
      <c r="AB403" t="s">
        <v>979</v>
      </c>
      <c r="AG403">
        <v>4.0999999999999996</v>
      </c>
      <c r="AL403" t="s">
        <v>978</v>
      </c>
      <c r="AM403" t="s">
        <v>400</v>
      </c>
      <c r="BU403" t="s">
        <v>165</v>
      </c>
      <c r="BV403" t="s">
        <v>44</v>
      </c>
      <c r="BW403" t="s">
        <v>56</v>
      </c>
      <c r="CD403" t="s">
        <v>977</v>
      </c>
      <c r="CE403">
        <v>75.3</v>
      </c>
      <c r="CF403">
        <v>149.1</v>
      </c>
      <c r="CG403" t="s">
        <v>976</v>
      </c>
      <c r="CH403" t="s">
        <v>787</v>
      </c>
    </row>
    <row r="404" spans="1:86" x14ac:dyDescent="0.45">
      <c r="A404" s="1" t="s">
        <v>28</v>
      </c>
      <c r="B404" t="s">
        <v>975</v>
      </c>
      <c r="C404" t="s">
        <v>974</v>
      </c>
      <c r="D404" t="s">
        <v>74</v>
      </c>
      <c r="F404" t="s">
        <v>401</v>
      </c>
      <c r="Z404" t="s">
        <v>239</v>
      </c>
      <c r="AB404" t="s">
        <v>973</v>
      </c>
      <c r="AG404">
        <v>4</v>
      </c>
      <c r="AL404" t="s">
        <v>60</v>
      </c>
      <c r="AM404" t="s">
        <v>400</v>
      </c>
      <c r="BU404" t="s">
        <v>165</v>
      </c>
      <c r="BV404" t="s">
        <v>44</v>
      </c>
      <c r="BW404" t="s">
        <v>808</v>
      </c>
      <c r="CD404" t="s">
        <v>972</v>
      </c>
      <c r="CE404">
        <v>81.599999999999994</v>
      </c>
      <c r="CF404">
        <v>160.5</v>
      </c>
      <c r="CG404" t="s">
        <v>272</v>
      </c>
      <c r="CH404" t="s">
        <v>971</v>
      </c>
    </row>
    <row r="405" spans="1:86" x14ac:dyDescent="0.45">
      <c r="A405" s="1" t="s">
        <v>28</v>
      </c>
      <c r="B405" t="s">
        <v>970</v>
      </c>
      <c r="C405" t="s">
        <v>969</v>
      </c>
      <c r="D405" t="s">
        <v>74</v>
      </c>
      <c r="F405" t="s">
        <v>968</v>
      </c>
      <c r="I405" t="s">
        <v>285</v>
      </c>
      <c r="J405" t="s">
        <v>71</v>
      </c>
      <c r="K405" t="s">
        <v>241</v>
      </c>
      <c r="L405" t="s">
        <v>962</v>
      </c>
      <c r="M405" t="s">
        <v>68</v>
      </c>
      <c r="N405">
        <v>0.67291666666666661</v>
      </c>
      <c r="S405" t="s">
        <v>736</v>
      </c>
      <c r="U405" t="s">
        <v>66</v>
      </c>
      <c r="W405" t="s">
        <v>735</v>
      </c>
      <c r="X405" t="s">
        <v>19</v>
      </c>
      <c r="Y405" t="s">
        <v>734</v>
      </c>
      <c r="Z405" t="s">
        <v>239</v>
      </c>
      <c r="AB405" t="s">
        <v>690</v>
      </c>
      <c r="AE405" t="s">
        <v>14</v>
      </c>
      <c r="AG405">
        <v>4.2</v>
      </c>
      <c r="AH405" t="s">
        <v>61</v>
      </c>
      <c r="AJ405" t="s">
        <v>204</v>
      </c>
      <c r="AL405" t="s">
        <v>60</v>
      </c>
      <c r="AM405" t="s">
        <v>166</v>
      </c>
      <c r="BU405" t="s">
        <v>967</v>
      </c>
      <c r="BV405" t="s">
        <v>44</v>
      </c>
      <c r="BW405" t="s">
        <v>56</v>
      </c>
      <c r="CD405" t="s">
        <v>966</v>
      </c>
      <c r="CE405">
        <v>79.599999999999994</v>
      </c>
      <c r="CF405">
        <v>155</v>
      </c>
      <c r="CG405" t="s">
        <v>162</v>
      </c>
      <c r="CH405" t="s">
        <v>52</v>
      </c>
    </row>
    <row r="406" spans="1:86" x14ac:dyDescent="0.45">
      <c r="A406" s="1" t="s">
        <v>28</v>
      </c>
      <c r="B406" t="s">
        <v>965</v>
      </c>
      <c r="C406" t="s">
        <v>964</v>
      </c>
      <c r="D406" t="s">
        <v>74</v>
      </c>
      <c r="F406" t="s">
        <v>963</v>
      </c>
      <c r="I406" t="s">
        <v>285</v>
      </c>
      <c r="J406" t="s">
        <v>71</v>
      </c>
      <c r="K406" t="s">
        <v>241</v>
      </c>
      <c r="L406" t="s">
        <v>962</v>
      </c>
      <c r="M406" t="s">
        <v>68</v>
      </c>
      <c r="N406">
        <v>0.67291666666666661</v>
      </c>
      <c r="S406" t="s">
        <v>736</v>
      </c>
      <c r="U406" t="s">
        <v>66</v>
      </c>
      <c r="W406" t="s">
        <v>735</v>
      </c>
      <c r="X406" t="s">
        <v>19</v>
      </c>
      <c r="Y406" t="s">
        <v>734</v>
      </c>
      <c r="Z406" t="s">
        <v>267</v>
      </c>
      <c r="AB406" t="s">
        <v>266</v>
      </c>
      <c r="AE406" t="s">
        <v>14</v>
      </c>
      <c r="AG406">
        <v>4.0999999999999996</v>
      </c>
      <c r="AH406" t="s">
        <v>61</v>
      </c>
      <c r="AJ406" t="s">
        <v>204</v>
      </c>
      <c r="AL406" t="s">
        <v>104</v>
      </c>
      <c r="AM406" t="s">
        <v>59</v>
      </c>
      <c r="BU406" t="s">
        <v>961</v>
      </c>
      <c r="BV406" t="s">
        <v>44</v>
      </c>
      <c r="BW406" t="s">
        <v>56</v>
      </c>
      <c r="CD406" t="s">
        <v>960</v>
      </c>
      <c r="CE406">
        <v>79.2</v>
      </c>
      <c r="CF406">
        <v>154.30000000000001</v>
      </c>
      <c r="CG406" t="s">
        <v>87</v>
      </c>
      <c r="CH406" t="s">
        <v>518</v>
      </c>
    </row>
    <row r="407" spans="1:86" x14ac:dyDescent="0.45">
      <c r="A407" s="1" t="s">
        <v>28</v>
      </c>
      <c r="B407" t="s">
        <v>959</v>
      </c>
      <c r="C407" t="s">
        <v>958</v>
      </c>
      <c r="D407" t="s">
        <v>74</v>
      </c>
      <c r="F407" t="s">
        <v>176</v>
      </c>
      <c r="Z407" t="s">
        <v>82</v>
      </c>
      <c r="AB407" t="s">
        <v>957</v>
      </c>
      <c r="AC407" t="s">
        <v>956</v>
      </c>
      <c r="AG407">
        <v>4.0999999999999996</v>
      </c>
      <c r="AM407" t="s">
        <v>59</v>
      </c>
      <c r="BV407" t="s">
        <v>44</v>
      </c>
      <c r="BW407" t="s">
        <v>390</v>
      </c>
      <c r="CD407" t="s">
        <v>762</v>
      </c>
      <c r="CE407">
        <v>74.8</v>
      </c>
      <c r="CF407">
        <v>146.6</v>
      </c>
      <c r="CG407" t="s">
        <v>210</v>
      </c>
      <c r="CH407" t="s">
        <v>137</v>
      </c>
    </row>
    <row r="408" spans="1:86" x14ac:dyDescent="0.45">
      <c r="A408" s="1" t="s">
        <v>28</v>
      </c>
      <c r="B408" t="s">
        <v>955</v>
      </c>
      <c r="C408" t="s">
        <v>954</v>
      </c>
      <c r="D408" t="s">
        <v>74</v>
      </c>
      <c r="F408" t="s">
        <v>749</v>
      </c>
      <c r="I408" t="s">
        <v>748</v>
      </c>
      <c r="J408" t="s">
        <v>71</v>
      </c>
      <c r="K408" t="s">
        <v>283</v>
      </c>
      <c r="L408" t="e">
        <v>#NAME?</v>
      </c>
      <c r="N408">
        <v>0.67291666666666661</v>
      </c>
      <c r="S408" t="s">
        <v>747</v>
      </c>
      <c r="U408" t="s">
        <v>66</v>
      </c>
      <c r="W408" t="s">
        <v>65</v>
      </c>
      <c r="X408" t="s">
        <v>65</v>
      </c>
      <c r="Y408" t="s">
        <v>64</v>
      </c>
      <c r="Z408" t="s">
        <v>239</v>
      </c>
      <c r="AB408" t="s">
        <v>279</v>
      </c>
      <c r="AE408" t="s">
        <v>14</v>
      </c>
      <c r="AG408">
        <v>4.2</v>
      </c>
      <c r="AH408" t="s">
        <v>327</v>
      </c>
      <c r="AL408" t="s">
        <v>60</v>
      </c>
      <c r="AM408" t="s">
        <v>166</v>
      </c>
      <c r="BU408" t="s">
        <v>953</v>
      </c>
      <c r="BV408" t="s">
        <v>44</v>
      </c>
      <c r="BW408" t="s">
        <v>56</v>
      </c>
      <c r="CD408" t="s">
        <v>952</v>
      </c>
      <c r="CE408">
        <v>73.2</v>
      </c>
      <c r="CF408">
        <v>147.6</v>
      </c>
      <c r="CG408" t="s">
        <v>534</v>
      </c>
      <c r="CH408" t="s">
        <v>334</v>
      </c>
    </row>
    <row r="409" spans="1:86" x14ac:dyDescent="0.45">
      <c r="A409" s="1" t="s">
        <v>28</v>
      </c>
      <c r="B409" t="s">
        <v>951</v>
      </c>
      <c r="C409" t="s">
        <v>170</v>
      </c>
      <c r="D409" t="s">
        <v>74</v>
      </c>
      <c r="F409" t="s">
        <v>169</v>
      </c>
      <c r="Z409" t="s">
        <v>168</v>
      </c>
      <c r="AB409" t="s">
        <v>167</v>
      </c>
      <c r="AG409">
        <v>4.0999999999999996</v>
      </c>
      <c r="AL409" t="s">
        <v>60</v>
      </c>
      <c r="AM409" t="s">
        <v>166</v>
      </c>
      <c r="BU409" t="s">
        <v>165</v>
      </c>
      <c r="BV409" t="s">
        <v>44</v>
      </c>
      <c r="BW409" t="s">
        <v>164</v>
      </c>
      <c r="CD409" t="s">
        <v>163</v>
      </c>
      <c r="CE409">
        <v>71.8</v>
      </c>
      <c r="CF409">
        <v>142</v>
      </c>
      <c r="CG409" t="s">
        <v>162</v>
      </c>
      <c r="CH409" t="s">
        <v>161</v>
      </c>
    </row>
    <row r="410" spans="1:86" x14ac:dyDescent="0.45">
      <c r="A410" s="1" t="s">
        <v>28</v>
      </c>
      <c r="B410" t="s">
        <v>950</v>
      </c>
      <c r="C410" t="s">
        <v>949</v>
      </c>
      <c r="D410" t="s">
        <v>74</v>
      </c>
      <c r="F410" t="s">
        <v>948</v>
      </c>
      <c r="I410" t="s">
        <v>947</v>
      </c>
      <c r="J410" t="s">
        <v>242</v>
      </c>
      <c r="K410" t="s">
        <v>241</v>
      </c>
      <c r="L410" t="s">
        <v>946</v>
      </c>
      <c r="N410">
        <v>0.67291666666666661</v>
      </c>
      <c r="S410" t="s">
        <v>736</v>
      </c>
      <c r="U410" t="s">
        <v>66</v>
      </c>
      <c r="W410" t="s">
        <v>735</v>
      </c>
      <c r="X410" t="s">
        <v>19</v>
      </c>
      <c r="Y410" t="s">
        <v>734</v>
      </c>
      <c r="Z410" t="s">
        <v>175</v>
      </c>
      <c r="AB410" t="s">
        <v>945</v>
      </c>
      <c r="AE410" t="s">
        <v>14</v>
      </c>
      <c r="AG410">
        <v>4.0999999999999996</v>
      </c>
      <c r="AJ410" t="s">
        <v>204</v>
      </c>
      <c r="AL410" t="s">
        <v>104</v>
      </c>
      <c r="AM410" t="s">
        <v>944</v>
      </c>
      <c r="BU410" t="s">
        <v>943</v>
      </c>
      <c r="BV410" t="s">
        <v>44</v>
      </c>
      <c r="BW410" t="s">
        <v>202</v>
      </c>
      <c r="CE410">
        <v>66.099999999999994</v>
      </c>
      <c r="CF410">
        <v>133.30000000000001</v>
      </c>
      <c r="CG410" t="s">
        <v>414</v>
      </c>
      <c r="CH410" t="s">
        <v>942</v>
      </c>
    </row>
    <row r="411" spans="1:86" x14ac:dyDescent="0.45">
      <c r="A411" s="1" t="s">
        <v>28</v>
      </c>
      <c r="B411" t="s">
        <v>941</v>
      </c>
      <c r="C411" t="s">
        <v>940</v>
      </c>
      <c r="D411" t="s">
        <v>74</v>
      </c>
      <c r="F411" t="s">
        <v>939</v>
      </c>
      <c r="Z411" t="s">
        <v>267</v>
      </c>
      <c r="AB411" t="s">
        <v>127</v>
      </c>
      <c r="AG411">
        <v>4</v>
      </c>
      <c r="AL411" t="s">
        <v>104</v>
      </c>
      <c r="AM411" t="s">
        <v>400</v>
      </c>
      <c r="BU411" t="s">
        <v>103</v>
      </c>
      <c r="BV411" t="s">
        <v>44</v>
      </c>
      <c r="BW411" t="s">
        <v>398</v>
      </c>
      <c r="CD411" t="s">
        <v>938</v>
      </c>
      <c r="CE411">
        <v>71.900000000000006</v>
      </c>
      <c r="CF411">
        <v>138.69999999999999</v>
      </c>
      <c r="CG411" t="s">
        <v>414</v>
      </c>
      <c r="CH411" t="s">
        <v>874</v>
      </c>
    </row>
    <row r="412" spans="1:86" x14ac:dyDescent="0.45">
      <c r="A412" s="1" t="s">
        <v>28</v>
      </c>
      <c r="B412" t="s">
        <v>937</v>
      </c>
      <c r="C412" t="s">
        <v>936</v>
      </c>
      <c r="D412" t="s">
        <v>74</v>
      </c>
      <c r="F412" t="s">
        <v>933</v>
      </c>
      <c r="I412" t="s">
        <v>932</v>
      </c>
      <c r="J412" t="s">
        <v>71</v>
      </c>
      <c r="K412" t="s">
        <v>890</v>
      </c>
      <c r="L412" t="s">
        <v>919</v>
      </c>
      <c r="M412" t="s">
        <v>68</v>
      </c>
      <c r="N412" t="s">
        <v>225</v>
      </c>
      <c r="S412" t="s">
        <v>866</v>
      </c>
      <c r="U412" t="s">
        <v>66</v>
      </c>
      <c r="W412" t="s">
        <v>865</v>
      </c>
      <c r="X412" t="s">
        <v>19</v>
      </c>
      <c r="Y412" t="s">
        <v>864</v>
      </c>
      <c r="Z412" t="s">
        <v>554</v>
      </c>
      <c r="AB412" t="s">
        <v>931</v>
      </c>
      <c r="AE412" t="s">
        <v>14</v>
      </c>
      <c r="AG412">
        <v>5</v>
      </c>
      <c r="AH412" t="s">
        <v>296</v>
      </c>
      <c r="AL412" t="s">
        <v>930</v>
      </c>
      <c r="AM412" t="s">
        <v>166</v>
      </c>
      <c r="BM412" t="s">
        <v>8</v>
      </c>
      <c r="BU412" t="s">
        <v>58</v>
      </c>
      <c r="BV412" t="s">
        <v>466</v>
      </c>
      <c r="BW412" t="s">
        <v>56</v>
      </c>
      <c r="BY412" t="s">
        <v>362</v>
      </c>
      <c r="CD412" t="s">
        <v>929</v>
      </c>
      <c r="CE412">
        <v>71.900000000000006</v>
      </c>
      <c r="CF412">
        <v>153.19999999999999</v>
      </c>
      <c r="CG412" t="s">
        <v>272</v>
      </c>
      <c r="CH412" t="s">
        <v>413</v>
      </c>
    </row>
    <row r="413" spans="1:86" x14ac:dyDescent="0.45">
      <c r="A413" s="1" t="s">
        <v>28</v>
      </c>
      <c r="B413" t="s">
        <v>935</v>
      </c>
      <c r="C413" t="s">
        <v>934</v>
      </c>
      <c r="D413" t="s">
        <v>74</v>
      </c>
      <c r="F413" t="s">
        <v>933</v>
      </c>
      <c r="I413" t="s">
        <v>932</v>
      </c>
      <c r="J413" t="s">
        <v>71</v>
      </c>
      <c r="K413" t="s">
        <v>890</v>
      </c>
      <c r="L413" t="s">
        <v>919</v>
      </c>
      <c r="M413" t="s">
        <v>68</v>
      </c>
      <c r="N413" t="s">
        <v>225</v>
      </c>
      <c r="S413" t="s">
        <v>866</v>
      </c>
      <c r="U413" t="s">
        <v>66</v>
      </c>
      <c r="W413" t="s">
        <v>865</v>
      </c>
      <c r="X413" t="s">
        <v>19</v>
      </c>
      <c r="Y413" t="s">
        <v>864</v>
      </c>
      <c r="Z413" t="s">
        <v>554</v>
      </c>
      <c r="AB413" t="s">
        <v>931</v>
      </c>
      <c r="AE413" t="s">
        <v>14</v>
      </c>
      <c r="AG413">
        <v>5</v>
      </c>
      <c r="AH413" t="s">
        <v>296</v>
      </c>
      <c r="AL413" t="s">
        <v>930</v>
      </c>
      <c r="AM413" t="s">
        <v>166</v>
      </c>
      <c r="BM413" t="s">
        <v>8</v>
      </c>
      <c r="BU413" t="s">
        <v>58</v>
      </c>
      <c r="BV413" t="s">
        <v>466</v>
      </c>
      <c r="BW413" t="s">
        <v>56</v>
      </c>
      <c r="BY413" t="s">
        <v>362</v>
      </c>
      <c r="CD413" t="s">
        <v>929</v>
      </c>
      <c r="CE413">
        <v>71.900000000000006</v>
      </c>
      <c r="CF413">
        <v>153.19999999999999</v>
      </c>
      <c r="CG413" t="s">
        <v>272</v>
      </c>
      <c r="CH413" t="s">
        <v>413</v>
      </c>
    </row>
    <row r="414" spans="1:86" x14ac:dyDescent="0.45">
      <c r="A414" s="1" t="s">
        <v>28</v>
      </c>
      <c r="B414" t="s">
        <v>928</v>
      </c>
      <c r="C414" t="s">
        <v>927</v>
      </c>
      <c r="D414" t="s">
        <v>74</v>
      </c>
      <c r="F414" t="s">
        <v>926</v>
      </c>
      <c r="I414" t="s">
        <v>316</v>
      </c>
      <c r="J414" t="s">
        <v>71</v>
      </c>
      <c r="K414" t="s">
        <v>70</v>
      </c>
      <c r="L414" t="s">
        <v>925</v>
      </c>
      <c r="M414" t="s">
        <v>68</v>
      </c>
      <c r="N414">
        <v>0.75624999999999998</v>
      </c>
      <c r="S414" t="s">
        <v>67</v>
      </c>
      <c r="U414" t="s">
        <v>66</v>
      </c>
      <c r="W414" t="s">
        <v>65</v>
      </c>
      <c r="X414" t="s">
        <v>65</v>
      </c>
      <c r="Y414" t="s">
        <v>64</v>
      </c>
      <c r="Z414" t="s">
        <v>924</v>
      </c>
      <c r="AB414" t="s">
        <v>62</v>
      </c>
      <c r="AE414" t="s">
        <v>14</v>
      </c>
      <c r="AG414">
        <v>4.2</v>
      </c>
      <c r="AH414" t="s">
        <v>61</v>
      </c>
      <c r="AL414" t="s">
        <v>60</v>
      </c>
      <c r="AM414" t="s">
        <v>59</v>
      </c>
      <c r="BM414" t="s">
        <v>8</v>
      </c>
      <c r="BU414" t="s">
        <v>923</v>
      </c>
      <c r="BV414" t="s">
        <v>450</v>
      </c>
      <c r="BW414" t="s">
        <v>236</v>
      </c>
      <c r="BY414" t="s">
        <v>55</v>
      </c>
      <c r="CD414" t="s">
        <v>54</v>
      </c>
      <c r="CE414">
        <v>77.8</v>
      </c>
      <c r="CF414">
        <v>160.19999999999999</v>
      </c>
      <c r="CG414" t="s">
        <v>53</v>
      </c>
      <c r="CH414" t="s">
        <v>548</v>
      </c>
    </row>
    <row r="415" spans="1:86" x14ac:dyDescent="0.45">
      <c r="A415" s="1" t="s">
        <v>28</v>
      </c>
      <c r="B415" t="s">
        <v>922</v>
      </c>
      <c r="C415" t="s">
        <v>921</v>
      </c>
      <c r="D415" t="s">
        <v>74</v>
      </c>
      <c r="F415" t="s">
        <v>920</v>
      </c>
      <c r="I415" t="s">
        <v>841</v>
      </c>
      <c r="J415" t="s">
        <v>71</v>
      </c>
      <c r="K415" t="s">
        <v>840</v>
      </c>
      <c r="L415" t="s">
        <v>919</v>
      </c>
      <c r="M415" t="s">
        <v>68</v>
      </c>
      <c r="N415" t="s">
        <v>854</v>
      </c>
      <c r="S415" t="s">
        <v>853</v>
      </c>
      <c r="U415" t="s">
        <v>66</v>
      </c>
      <c r="W415" t="s">
        <v>852</v>
      </c>
      <c r="X415" t="s">
        <v>19</v>
      </c>
      <c r="Y415" t="s">
        <v>367</v>
      </c>
      <c r="Z415" t="s">
        <v>366</v>
      </c>
      <c r="AB415" t="s">
        <v>918</v>
      </c>
      <c r="AE415" t="s">
        <v>14</v>
      </c>
      <c r="AG415">
        <v>4.2</v>
      </c>
      <c r="AH415" t="s">
        <v>61</v>
      </c>
      <c r="AJ415" t="s">
        <v>746</v>
      </c>
      <c r="AL415" t="s">
        <v>850</v>
      </c>
      <c r="AM415" t="s">
        <v>809</v>
      </c>
      <c r="AO415" t="s">
        <v>849</v>
      </c>
      <c r="BM415" t="s">
        <v>8</v>
      </c>
      <c r="BU415" t="s">
        <v>165</v>
      </c>
      <c r="BV415" t="s">
        <v>466</v>
      </c>
      <c r="BW415" t="s">
        <v>56</v>
      </c>
      <c r="BY415" t="s">
        <v>362</v>
      </c>
      <c r="CD415" t="s">
        <v>165</v>
      </c>
      <c r="CE415">
        <v>72</v>
      </c>
      <c r="CF415">
        <v>149</v>
      </c>
      <c r="CG415" t="s">
        <v>272</v>
      </c>
      <c r="CH415" t="s">
        <v>917</v>
      </c>
    </row>
    <row r="416" spans="1:86" x14ac:dyDescent="0.45">
      <c r="A416" s="1" t="s">
        <v>28</v>
      </c>
      <c r="B416" t="s">
        <v>76</v>
      </c>
      <c r="C416" t="s">
        <v>75</v>
      </c>
      <c r="D416" t="s">
        <v>74</v>
      </c>
      <c r="F416" t="s">
        <v>73</v>
      </c>
      <c r="I416" t="s">
        <v>72</v>
      </c>
      <c r="J416" t="s">
        <v>71</v>
      </c>
      <c r="K416" t="s">
        <v>70</v>
      </c>
      <c r="L416" t="s">
        <v>69</v>
      </c>
      <c r="M416" t="s">
        <v>68</v>
      </c>
      <c r="N416">
        <v>0.75624999999999998</v>
      </c>
      <c r="S416" t="s">
        <v>67</v>
      </c>
      <c r="U416" t="s">
        <v>66</v>
      </c>
      <c r="W416" t="s">
        <v>65</v>
      </c>
      <c r="X416" t="s">
        <v>65</v>
      </c>
      <c r="Y416" t="s">
        <v>64</v>
      </c>
      <c r="Z416" t="s">
        <v>63</v>
      </c>
      <c r="AB416" t="s">
        <v>62</v>
      </c>
      <c r="AE416" t="s">
        <v>14</v>
      </c>
      <c r="AG416">
        <v>4.2</v>
      </c>
      <c r="AH416" t="s">
        <v>61</v>
      </c>
      <c r="AL416" t="s">
        <v>60</v>
      </c>
      <c r="AM416" t="s">
        <v>59</v>
      </c>
      <c r="BM416" t="s">
        <v>8</v>
      </c>
      <c r="BU416" t="s">
        <v>58</v>
      </c>
      <c r="BV416" t="s">
        <v>57</v>
      </c>
      <c r="BW416" t="s">
        <v>56</v>
      </c>
      <c r="BY416" t="s">
        <v>55</v>
      </c>
      <c r="CD416" t="s">
        <v>54</v>
      </c>
      <c r="CE416">
        <v>67.3</v>
      </c>
      <c r="CF416">
        <v>143.80000000000001</v>
      </c>
      <c r="CG416" t="s">
        <v>53</v>
      </c>
      <c r="CH416" t="s">
        <v>52</v>
      </c>
    </row>
    <row r="417" spans="1:86" x14ac:dyDescent="0.45">
      <c r="A417" s="1" t="s">
        <v>28</v>
      </c>
      <c r="B417" t="s">
        <v>916</v>
      </c>
      <c r="C417" t="s">
        <v>915</v>
      </c>
      <c r="D417" t="s">
        <v>74</v>
      </c>
      <c r="F417" t="s">
        <v>73</v>
      </c>
      <c r="I417" t="s">
        <v>72</v>
      </c>
      <c r="J417" t="s">
        <v>71</v>
      </c>
      <c r="K417" t="s">
        <v>70</v>
      </c>
      <c r="L417" t="s">
        <v>69</v>
      </c>
      <c r="M417" t="s">
        <v>68</v>
      </c>
      <c r="N417">
        <v>0.75624999999999998</v>
      </c>
      <c r="S417" t="s">
        <v>67</v>
      </c>
      <c r="U417" t="s">
        <v>66</v>
      </c>
      <c r="W417" t="s">
        <v>65</v>
      </c>
      <c r="X417" t="s">
        <v>65</v>
      </c>
      <c r="Y417" t="s">
        <v>64</v>
      </c>
      <c r="Z417" t="s">
        <v>63</v>
      </c>
      <c r="AB417" t="s">
        <v>62</v>
      </c>
      <c r="AE417" t="s">
        <v>14</v>
      </c>
      <c r="AG417">
        <v>4.2</v>
      </c>
      <c r="AH417" t="s">
        <v>61</v>
      </c>
      <c r="AL417" t="s">
        <v>60</v>
      </c>
      <c r="AM417" t="s">
        <v>59</v>
      </c>
      <c r="BM417" t="s">
        <v>8</v>
      </c>
      <c r="BU417" t="s">
        <v>58</v>
      </c>
      <c r="BV417" t="s">
        <v>57</v>
      </c>
      <c r="BW417" t="s">
        <v>56</v>
      </c>
      <c r="BY417" t="s">
        <v>55</v>
      </c>
      <c r="CD417" t="s">
        <v>54</v>
      </c>
      <c r="CE417">
        <v>67.3</v>
      </c>
      <c r="CF417">
        <v>143.80000000000001</v>
      </c>
      <c r="CG417" t="s">
        <v>53</v>
      </c>
      <c r="CH417" t="s">
        <v>52</v>
      </c>
    </row>
    <row r="418" spans="1:86" x14ac:dyDescent="0.45">
      <c r="A418" s="1" t="s">
        <v>28</v>
      </c>
      <c r="B418" t="s">
        <v>914</v>
      </c>
      <c r="C418" t="s">
        <v>913</v>
      </c>
      <c r="D418" t="s">
        <v>74</v>
      </c>
      <c r="F418" t="s">
        <v>694</v>
      </c>
      <c r="I418" t="s">
        <v>72</v>
      </c>
      <c r="J418" t="s">
        <v>71</v>
      </c>
      <c r="K418" t="s">
        <v>70</v>
      </c>
      <c r="L418" t="s">
        <v>69</v>
      </c>
      <c r="M418" t="s">
        <v>68</v>
      </c>
      <c r="N418">
        <v>0.75624999999999998</v>
      </c>
      <c r="S418" t="s">
        <v>910</v>
      </c>
      <c r="U418" t="s">
        <v>66</v>
      </c>
      <c r="W418" t="s">
        <v>254</v>
      </c>
      <c r="X418" t="s">
        <v>19</v>
      </c>
      <c r="Y418" t="s">
        <v>909</v>
      </c>
      <c r="Z418" t="s">
        <v>239</v>
      </c>
      <c r="AB418" t="s">
        <v>817</v>
      </c>
      <c r="AE418" t="s">
        <v>14</v>
      </c>
      <c r="AG418">
        <v>4.2</v>
      </c>
      <c r="AH418" t="s">
        <v>61</v>
      </c>
      <c r="AL418" t="s">
        <v>60</v>
      </c>
      <c r="AM418" t="s">
        <v>59</v>
      </c>
      <c r="BN418" t="s">
        <v>7</v>
      </c>
      <c r="BU418" t="s">
        <v>908</v>
      </c>
      <c r="BV418" t="s">
        <v>44</v>
      </c>
      <c r="BW418" t="s">
        <v>56</v>
      </c>
      <c r="CD418" t="s">
        <v>907</v>
      </c>
      <c r="CE418">
        <v>69.3</v>
      </c>
      <c r="CF418">
        <v>142.5</v>
      </c>
      <c r="CG418" t="s">
        <v>488</v>
      </c>
      <c r="CH418" t="s">
        <v>906</v>
      </c>
    </row>
    <row r="419" spans="1:86" x14ac:dyDescent="0.45">
      <c r="A419" s="1" t="s">
        <v>28</v>
      </c>
      <c r="B419" t="s">
        <v>912</v>
      </c>
      <c r="C419" t="s">
        <v>911</v>
      </c>
      <c r="D419" t="s">
        <v>74</v>
      </c>
      <c r="F419" t="s">
        <v>694</v>
      </c>
      <c r="I419" t="s">
        <v>72</v>
      </c>
      <c r="J419" t="s">
        <v>71</v>
      </c>
      <c r="K419" t="s">
        <v>70</v>
      </c>
      <c r="L419" t="s">
        <v>69</v>
      </c>
      <c r="M419" t="s">
        <v>68</v>
      </c>
      <c r="N419">
        <v>0.75624999999999998</v>
      </c>
      <c r="S419" t="s">
        <v>910</v>
      </c>
      <c r="U419" t="s">
        <v>66</v>
      </c>
      <c r="W419" t="s">
        <v>254</v>
      </c>
      <c r="X419" t="s">
        <v>19</v>
      </c>
      <c r="Y419" t="s">
        <v>909</v>
      </c>
      <c r="Z419" t="s">
        <v>239</v>
      </c>
      <c r="AB419" t="s">
        <v>817</v>
      </c>
      <c r="AE419" t="s">
        <v>14</v>
      </c>
      <c r="AG419">
        <v>4.2</v>
      </c>
      <c r="AH419" t="s">
        <v>61</v>
      </c>
      <c r="AL419" t="s">
        <v>60</v>
      </c>
      <c r="AM419" t="s">
        <v>59</v>
      </c>
      <c r="BN419" t="s">
        <v>7</v>
      </c>
      <c r="BU419" t="s">
        <v>908</v>
      </c>
      <c r="BV419" t="s">
        <v>44</v>
      </c>
      <c r="BW419" t="s">
        <v>56</v>
      </c>
      <c r="CD419" t="s">
        <v>907</v>
      </c>
      <c r="CE419">
        <v>69.3</v>
      </c>
      <c r="CF419">
        <v>142.5</v>
      </c>
      <c r="CG419" t="s">
        <v>488</v>
      </c>
      <c r="CH419" t="s">
        <v>906</v>
      </c>
    </row>
    <row r="420" spans="1:86" x14ac:dyDescent="0.45">
      <c r="A420" s="1" t="s">
        <v>28</v>
      </c>
      <c r="B420" t="s">
        <v>905</v>
      </c>
      <c r="C420" t="s">
        <v>904</v>
      </c>
      <c r="D420" t="s">
        <v>74</v>
      </c>
      <c r="F420" t="s">
        <v>376</v>
      </c>
      <c r="I420" t="s">
        <v>375</v>
      </c>
      <c r="J420" t="s">
        <v>459</v>
      </c>
      <c r="K420" t="s">
        <v>890</v>
      </c>
      <c r="L420" t="s">
        <v>903</v>
      </c>
      <c r="M420" t="s">
        <v>68</v>
      </c>
      <c r="N420" t="s">
        <v>225</v>
      </c>
      <c r="S420" t="s">
        <v>682</v>
      </c>
      <c r="U420" t="s">
        <v>681</v>
      </c>
      <c r="V420" t="s">
        <v>680</v>
      </c>
      <c r="W420" t="s">
        <v>20</v>
      </c>
      <c r="X420" t="s">
        <v>19</v>
      </c>
      <c r="Y420" t="s">
        <v>18</v>
      </c>
      <c r="Z420" t="s">
        <v>347</v>
      </c>
      <c r="AB420" t="s">
        <v>346</v>
      </c>
      <c r="AD420" t="s">
        <v>15</v>
      </c>
      <c r="AE420" t="s">
        <v>14</v>
      </c>
      <c r="AG420">
        <v>5</v>
      </c>
      <c r="AH420" t="s">
        <v>296</v>
      </c>
      <c r="AL420" t="s">
        <v>676</v>
      </c>
      <c r="AM420" t="s">
        <v>10</v>
      </c>
      <c r="AO420" t="s">
        <v>215</v>
      </c>
      <c r="BM420" t="s">
        <v>8</v>
      </c>
      <c r="BN420" t="s">
        <v>7</v>
      </c>
      <c r="BU420" t="s">
        <v>888</v>
      </c>
      <c r="BV420" t="s">
        <v>902</v>
      </c>
      <c r="BW420" t="s">
        <v>343</v>
      </c>
      <c r="BY420" t="s">
        <v>887</v>
      </c>
      <c r="CD420" t="s">
        <v>901</v>
      </c>
      <c r="CE420">
        <v>76.099999999999994</v>
      </c>
      <c r="CF420">
        <v>159.19999999999999</v>
      </c>
      <c r="CG420" t="s">
        <v>360</v>
      </c>
      <c r="CH420" t="s">
        <v>900</v>
      </c>
    </row>
    <row r="421" spans="1:86" x14ac:dyDescent="0.45">
      <c r="A421" s="1" t="s">
        <v>28</v>
      </c>
      <c r="B421" t="s">
        <v>899</v>
      </c>
      <c r="C421" t="s">
        <v>898</v>
      </c>
      <c r="D421" t="s">
        <v>74</v>
      </c>
      <c r="F421" t="s">
        <v>582</v>
      </c>
      <c r="I421" t="s">
        <v>375</v>
      </c>
      <c r="J421" t="s">
        <v>459</v>
      </c>
      <c r="K421" t="s">
        <v>227</v>
      </c>
      <c r="L421" t="s">
        <v>897</v>
      </c>
      <c r="M421" t="s">
        <v>68</v>
      </c>
      <c r="N421" t="s">
        <v>225</v>
      </c>
      <c r="S421" t="s">
        <v>682</v>
      </c>
      <c r="U421" t="s">
        <v>681</v>
      </c>
      <c r="V421" t="s">
        <v>680</v>
      </c>
      <c r="W421" t="s">
        <v>20</v>
      </c>
      <c r="X421" t="s">
        <v>19</v>
      </c>
      <c r="Y421" t="s">
        <v>18</v>
      </c>
      <c r="Z421" t="s">
        <v>455</v>
      </c>
      <c r="AB421" t="s">
        <v>896</v>
      </c>
      <c r="AD421" t="s">
        <v>15</v>
      </c>
      <c r="AE421" t="s">
        <v>14</v>
      </c>
      <c r="AG421">
        <v>5</v>
      </c>
      <c r="AH421" t="s">
        <v>296</v>
      </c>
      <c r="AL421" t="s">
        <v>895</v>
      </c>
      <c r="AM421" t="s">
        <v>10</v>
      </c>
      <c r="AO421" t="s">
        <v>215</v>
      </c>
      <c r="BM421" t="s">
        <v>452</v>
      </c>
      <c r="BN421" t="s">
        <v>7</v>
      </c>
      <c r="BU421" t="s">
        <v>103</v>
      </c>
      <c r="BV421" t="s">
        <v>466</v>
      </c>
      <c r="BW421" t="s">
        <v>343</v>
      </c>
      <c r="BY421" t="s">
        <v>887</v>
      </c>
      <c r="CD421" t="s">
        <v>894</v>
      </c>
      <c r="CE421">
        <v>75.8</v>
      </c>
      <c r="CF421">
        <v>159.30000000000001</v>
      </c>
      <c r="CG421" t="s">
        <v>53</v>
      </c>
      <c r="CH421" t="s">
        <v>289</v>
      </c>
    </row>
    <row r="422" spans="1:86" x14ac:dyDescent="0.45">
      <c r="A422" s="1" t="s">
        <v>28</v>
      </c>
      <c r="B422" t="s">
        <v>893</v>
      </c>
      <c r="C422" t="s">
        <v>892</v>
      </c>
      <c r="D422" t="s">
        <v>74</v>
      </c>
      <c r="F422" t="s">
        <v>891</v>
      </c>
      <c r="I422" t="s">
        <v>375</v>
      </c>
      <c r="J422" t="s">
        <v>459</v>
      </c>
      <c r="K422" t="s">
        <v>890</v>
      </c>
      <c r="L422" t="s">
        <v>889</v>
      </c>
      <c r="M422" t="s">
        <v>68</v>
      </c>
      <c r="N422" t="s">
        <v>225</v>
      </c>
      <c r="S422" t="s">
        <v>881</v>
      </c>
      <c r="U422" t="s">
        <v>880</v>
      </c>
      <c r="V422" t="s">
        <v>879</v>
      </c>
      <c r="W422" t="s">
        <v>368</v>
      </c>
      <c r="X422" t="s">
        <v>19</v>
      </c>
      <c r="Y422" t="s">
        <v>878</v>
      </c>
      <c r="Z422" t="s">
        <v>347</v>
      </c>
      <c r="AB422" t="s">
        <v>346</v>
      </c>
      <c r="AE422" t="s">
        <v>14</v>
      </c>
      <c r="AG422">
        <v>5</v>
      </c>
      <c r="AH422" t="s">
        <v>61</v>
      </c>
      <c r="AL422" t="s">
        <v>676</v>
      </c>
      <c r="AM422" t="s">
        <v>10</v>
      </c>
      <c r="AO422" t="s">
        <v>215</v>
      </c>
      <c r="BM422" t="s">
        <v>8</v>
      </c>
      <c r="BN422" t="s">
        <v>7</v>
      </c>
      <c r="BU422" t="s">
        <v>888</v>
      </c>
      <c r="BV422" t="s">
        <v>466</v>
      </c>
      <c r="BW422" t="s">
        <v>236</v>
      </c>
      <c r="BY422" t="s">
        <v>887</v>
      </c>
      <c r="CD422" t="s">
        <v>886</v>
      </c>
      <c r="CE422">
        <v>75.8</v>
      </c>
      <c r="CF422">
        <v>158.69999999999999</v>
      </c>
      <c r="CG422" t="s">
        <v>534</v>
      </c>
      <c r="CH422" t="s">
        <v>325</v>
      </c>
    </row>
    <row r="423" spans="1:86" x14ac:dyDescent="0.45">
      <c r="A423" s="1" t="s">
        <v>28</v>
      </c>
      <c r="B423" t="s">
        <v>885</v>
      </c>
      <c r="C423" t="s">
        <v>884</v>
      </c>
      <c r="D423" t="s">
        <v>74</v>
      </c>
      <c r="F423" t="s">
        <v>883</v>
      </c>
      <c r="I423" t="s">
        <v>882</v>
      </c>
      <c r="J423" t="s">
        <v>459</v>
      </c>
      <c r="K423" t="s">
        <v>868</v>
      </c>
      <c r="L423" t="s">
        <v>867</v>
      </c>
      <c r="M423" t="s">
        <v>68</v>
      </c>
      <c r="N423">
        <v>0.75624999999999998</v>
      </c>
      <c r="S423" t="s">
        <v>881</v>
      </c>
      <c r="U423" t="s">
        <v>880</v>
      </c>
      <c r="V423" t="s">
        <v>879</v>
      </c>
      <c r="W423" t="s">
        <v>368</v>
      </c>
      <c r="X423" t="s">
        <v>19</v>
      </c>
      <c r="Y423" t="s">
        <v>878</v>
      </c>
      <c r="Z423" t="s">
        <v>347</v>
      </c>
      <c r="AB423" t="s">
        <v>863</v>
      </c>
      <c r="AE423" t="s">
        <v>14</v>
      </c>
      <c r="AG423">
        <v>5</v>
      </c>
      <c r="AH423" t="s">
        <v>61</v>
      </c>
      <c r="AL423" t="s">
        <v>877</v>
      </c>
      <c r="AM423" t="s">
        <v>809</v>
      </c>
      <c r="AO423" t="s">
        <v>849</v>
      </c>
      <c r="BM423" t="s">
        <v>8</v>
      </c>
      <c r="BN423" t="s">
        <v>7</v>
      </c>
      <c r="BU423" t="s">
        <v>876</v>
      </c>
      <c r="BV423" t="s">
        <v>466</v>
      </c>
      <c r="BW423" t="s">
        <v>236</v>
      </c>
      <c r="BY423" t="s">
        <v>362</v>
      </c>
      <c r="CD423" t="s">
        <v>875</v>
      </c>
      <c r="CE423">
        <v>75.400000000000006</v>
      </c>
      <c r="CF423">
        <v>151.69999999999999</v>
      </c>
      <c r="CG423" t="s">
        <v>859</v>
      </c>
      <c r="CH423" t="s">
        <v>874</v>
      </c>
    </row>
    <row r="424" spans="1:86" x14ac:dyDescent="0.45">
      <c r="A424" s="1" t="s">
        <v>28</v>
      </c>
      <c r="B424" t="s">
        <v>873</v>
      </c>
      <c r="C424" t="s">
        <v>872</v>
      </c>
      <c r="D424" t="s">
        <v>74</v>
      </c>
      <c r="F424" t="s">
        <v>869</v>
      </c>
      <c r="I424" t="s">
        <v>316</v>
      </c>
      <c r="J424" t="s">
        <v>459</v>
      </c>
      <c r="K424" t="s">
        <v>868</v>
      </c>
      <c r="L424" t="s">
        <v>867</v>
      </c>
      <c r="M424" t="s">
        <v>68</v>
      </c>
      <c r="N424">
        <v>0.75624999999999998</v>
      </c>
      <c r="S424" t="s">
        <v>866</v>
      </c>
      <c r="U424" t="s">
        <v>66</v>
      </c>
      <c r="W424" t="s">
        <v>865</v>
      </c>
      <c r="X424" t="s">
        <v>19</v>
      </c>
      <c r="Y424" t="s">
        <v>864</v>
      </c>
      <c r="Z424" t="s">
        <v>554</v>
      </c>
      <c r="AB424" t="s">
        <v>863</v>
      </c>
      <c r="AC424" t="s">
        <v>220</v>
      </c>
      <c r="AE424" t="s">
        <v>14</v>
      </c>
      <c r="AG424">
        <v>5</v>
      </c>
      <c r="AH424" t="s">
        <v>61</v>
      </c>
      <c r="AL424" t="s">
        <v>862</v>
      </c>
      <c r="AM424" t="s">
        <v>809</v>
      </c>
      <c r="AO424" t="s">
        <v>849</v>
      </c>
      <c r="BM424" t="s">
        <v>8</v>
      </c>
      <c r="BN424" t="s">
        <v>7</v>
      </c>
      <c r="BU424" t="s">
        <v>165</v>
      </c>
      <c r="BV424" t="s">
        <v>466</v>
      </c>
      <c r="BW424" t="s">
        <v>236</v>
      </c>
      <c r="BY424" t="s">
        <v>861</v>
      </c>
      <c r="CD424" t="s">
        <v>860</v>
      </c>
      <c r="CE424">
        <v>75.400000000000006</v>
      </c>
      <c r="CF424">
        <v>151.69999999999999</v>
      </c>
      <c r="CG424" t="s">
        <v>859</v>
      </c>
      <c r="CH424" t="s">
        <v>858</v>
      </c>
    </row>
    <row r="425" spans="1:86" x14ac:dyDescent="0.45">
      <c r="A425" s="1" t="s">
        <v>28</v>
      </c>
      <c r="B425" t="s">
        <v>871</v>
      </c>
      <c r="C425" t="s">
        <v>870</v>
      </c>
      <c r="D425" t="s">
        <v>74</v>
      </c>
      <c r="F425" t="s">
        <v>869</v>
      </c>
      <c r="I425" t="s">
        <v>316</v>
      </c>
      <c r="J425" t="s">
        <v>459</v>
      </c>
      <c r="K425" t="s">
        <v>868</v>
      </c>
      <c r="L425" t="s">
        <v>867</v>
      </c>
      <c r="M425" t="s">
        <v>68</v>
      </c>
      <c r="N425">
        <v>0.75624999999999998</v>
      </c>
      <c r="S425" t="s">
        <v>866</v>
      </c>
      <c r="U425" t="s">
        <v>66</v>
      </c>
      <c r="W425" t="s">
        <v>865</v>
      </c>
      <c r="X425" t="s">
        <v>19</v>
      </c>
      <c r="Y425" t="s">
        <v>864</v>
      </c>
      <c r="Z425" t="s">
        <v>554</v>
      </c>
      <c r="AB425" t="s">
        <v>863</v>
      </c>
      <c r="AC425" t="s">
        <v>220</v>
      </c>
      <c r="AE425" t="s">
        <v>14</v>
      </c>
      <c r="AG425">
        <v>5</v>
      </c>
      <c r="AH425" t="s">
        <v>61</v>
      </c>
      <c r="AL425" t="s">
        <v>862</v>
      </c>
      <c r="AM425" t="s">
        <v>809</v>
      </c>
      <c r="AO425" t="s">
        <v>849</v>
      </c>
      <c r="BM425" t="s">
        <v>8</v>
      </c>
      <c r="BN425" t="s">
        <v>7</v>
      </c>
      <c r="BU425" t="s">
        <v>165</v>
      </c>
      <c r="BV425" t="s">
        <v>466</v>
      </c>
      <c r="BW425" t="s">
        <v>236</v>
      </c>
      <c r="BY425" t="s">
        <v>861</v>
      </c>
      <c r="CD425" t="s">
        <v>860</v>
      </c>
      <c r="CE425">
        <v>75.400000000000006</v>
      </c>
      <c r="CF425">
        <v>151.69999999999999</v>
      </c>
      <c r="CG425" t="s">
        <v>859</v>
      </c>
      <c r="CH425" t="s">
        <v>858</v>
      </c>
    </row>
    <row r="426" spans="1:86" x14ac:dyDescent="0.45">
      <c r="A426" s="1" t="s">
        <v>28</v>
      </c>
      <c r="B426" t="s">
        <v>857</v>
      </c>
      <c r="C426" t="s">
        <v>856</v>
      </c>
      <c r="D426" t="s">
        <v>74</v>
      </c>
      <c r="F426" t="s">
        <v>855</v>
      </c>
      <c r="I426" t="s">
        <v>841</v>
      </c>
      <c r="J426" t="s">
        <v>71</v>
      </c>
      <c r="K426" t="s">
        <v>840</v>
      </c>
      <c r="L426" t="s">
        <v>839</v>
      </c>
      <c r="M426" t="s">
        <v>68</v>
      </c>
      <c r="N426" t="s">
        <v>854</v>
      </c>
      <c r="S426" t="s">
        <v>853</v>
      </c>
      <c r="U426" t="s">
        <v>66</v>
      </c>
      <c r="W426" t="s">
        <v>852</v>
      </c>
      <c r="X426" t="s">
        <v>19</v>
      </c>
      <c r="Y426" t="s">
        <v>367</v>
      </c>
      <c r="Z426" t="s">
        <v>366</v>
      </c>
      <c r="AB426" t="s">
        <v>851</v>
      </c>
      <c r="AE426" t="s">
        <v>14</v>
      </c>
      <c r="AG426">
        <v>4.2</v>
      </c>
      <c r="AH426" t="s">
        <v>61</v>
      </c>
      <c r="AL426" t="s">
        <v>850</v>
      </c>
      <c r="AM426" t="s">
        <v>809</v>
      </c>
      <c r="AO426" t="s">
        <v>849</v>
      </c>
      <c r="BM426" t="s">
        <v>8</v>
      </c>
      <c r="BU426" t="s">
        <v>165</v>
      </c>
      <c r="BV426" t="s">
        <v>466</v>
      </c>
      <c r="BW426" t="s">
        <v>848</v>
      </c>
      <c r="BY426" t="s">
        <v>362</v>
      </c>
      <c r="CD426" t="s">
        <v>847</v>
      </c>
      <c r="CE426">
        <v>78.099999999999994</v>
      </c>
      <c r="CF426">
        <v>159.69999999999999</v>
      </c>
      <c r="CG426" t="s">
        <v>846</v>
      </c>
      <c r="CH426" t="s">
        <v>845</v>
      </c>
    </row>
    <row r="427" spans="1:86" x14ac:dyDescent="0.45">
      <c r="A427" s="1" t="s">
        <v>28</v>
      </c>
      <c r="B427" t="s">
        <v>844</v>
      </c>
      <c r="C427" t="s">
        <v>843</v>
      </c>
      <c r="D427" t="s">
        <v>74</v>
      </c>
      <c r="F427" t="s">
        <v>842</v>
      </c>
      <c r="I427" t="s">
        <v>841</v>
      </c>
      <c r="J427" t="s">
        <v>71</v>
      </c>
      <c r="K427" t="s">
        <v>840</v>
      </c>
      <c r="L427" t="s">
        <v>839</v>
      </c>
      <c r="M427" t="s">
        <v>68</v>
      </c>
      <c r="N427" t="s">
        <v>737</v>
      </c>
      <c r="S427" t="s">
        <v>838</v>
      </c>
      <c r="U427" t="s">
        <v>837</v>
      </c>
      <c r="V427" t="s">
        <v>836</v>
      </c>
      <c r="W427" t="s">
        <v>835</v>
      </c>
      <c r="X427" t="s">
        <v>19</v>
      </c>
      <c r="Y427" t="s">
        <v>834</v>
      </c>
      <c r="Z427" t="s">
        <v>471</v>
      </c>
      <c r="AB427" t="s">
        <v>833</v>
      </c>
      <c r="AE427" t="s">
        <v>14</v>
      </c>
      <c r="AG427">
        <v>4.0999999999999996</v>
      </c>
      <c r="AH427" t="s">
        <v>61</v>
      </c>
      <c r="AJ427" t="s">
        <v>204</v>
      </c>
      <c r="AL427" t="s">
        <v>832</v>
      </c>
      <c r="AM427" t="s">
        <v>831</v>
      </c>
      <c r="AO427" t="s">
        <v>831</v>
      </c>
      <c r="BM427" t="s">
        <v>8</v>
      </c>
      <c r="BU427" t="s">
        <v>165</v>
      </c>
      <c r="BV427" t="s">
        <v>44</v>
      </c>
      <c r="BW427" t="s">
        <v>56</v>
      </c>
      <c r="BY427" t="s">
        <v>830</v>
      </c>
      <c r="CD427" t="s">
        <v>829</v>
      </c>
      <c r="CE427">
        <v>79.3</v>
      </c>
      <c r="CF427">
        <v>159.6</v>
      </c>
      <c r="CG427" t="s">
        <v>234</v>
      </c>
      <c r="CH427" t="s">
        <v>828</v>
      </c>
    </row>
    <row r="428" spans="1:86" x14ac:dyDescent="0.45">
      <c r="A428" s="1" t="s">
        <v>28</v>
      </c>
      <c r="B428" t="s">
        <v>827</v>
      </c>
      <c r="C428" t="s">
        <v>826</v>
      </c>
      <c r="D428" t="s">
        <v>74</v>
      </c>
      <c r="F428" t="s">
        <v>825</v>
      </c>
      <c r="I428" t="s">
        <v>72</v>
      </c>
      <c r="J428" t="s">
        <v>71</v>
      </c>
      <c r="K428" t="s">
        <v>241</v>
      </c>
      <c r="L428" t="e">
        <v>#NAME?</v>
      </c>
      <c r="M428" t="s">
        <v>68</v>
      </c>
      <c r="N428">
        <v>0.67291666666666661</v>
      </c>
      <c r="S428" t="s">
        <v>778</v>
      </c>
      <c r="U428" t="s">
        <v>66</v>
      </c>
      <c r="W428" t="s">
        <v>65</v>
      </c>
      <c r="X428" t="s">
        <v>65</v>
      </c>
      <c r="Y428" t="s">
        <v>64</v>
      </c>
      <c r="Z428" t="s">
        <v>239</v>
      </c>
      <c r="AB428" t="s">
        <v>62</v>
      </c>
      <c r="AE428" t="s">
        <v>14</v>
      </c>
      <c r="AG428">
        <v>4.2</v>
      </c>
      <c r="AH428" t="s">
        <v>61</v>
      </c>
      <c r="AL428" t="s">
        <v>60</v>
      </c>
      <c r="AM428" t="s">
        <v>59</v>
      </c>
      <c r="BM428" t="s">
        <v>8</v>
      </c>
      <c r="BU428" t="s">
        <v>824</v>
      </c>
      <c r="BV428" t="s">
        <v>44</v>
      </c>
      <c r="BW428" t="s">
        <v>4</v>
      </c>
      <c r="BY428" t="s">
        <v>784</v>
      </c>
      <c r="CD428" t="s">
        <v>54</v>
      </c>
      <c r="CE428">
        <v>78.099999999999994</v>
      </c>
      <c r="CF428">
        <v>154.69999999999999</v>
      </c>
      <c r="CG428" t="s">
        <v>290</v>
      </c>
      <c r="CH428" t="s">
        <v>823</v>
      </c>
    </row>
    <row r="429" spans="1:86" x14ac:dyDescent="0.45">
      <c r="A429" s="1" t="s">
        <v>28</v>
      </c>
      <c r="B429" t="s">
        <v>822</v>
      </c>
      <c r="C429" t="s">
        <v>821</v>
      </c>
      <c r="D429" t="s">
        <v>74</v>
      </c>
      <c r="F429" t="s">
        <v>818</v>
      </c>
      <c r="I429" t="s">
        <v>765</v>
      </c>
      <c r="J429" t="s">
        <v>71</v>
      </c>
      <c r="K429" t="s">
        <v>241</v>
      </c>
      <c r="L429" t="s">
        <v>791</v>
      </c>
      <c r="M429" t="s">
        <v>68</v>
      </c>
      <c r="N429">
        <v>0.67291666666666661</v>
      </c>
      <c r="S429" t="s">
        <v>255</v>
      </c>
      <c r="U429" t="s">
        <v>66</v>
      </c>
      <c r="W429" t="s">
        <v>254</v>
      </c>
      <c r="X429" t="s">
        <v>19</v>
      </c>
      <c r="Y429" t="s">
        <v>253</v>
      </c>
      <c r="Z429" t="s">
        <v>239</v>
      </c>
      <c r="AB429" t="s">
        <v>817</v>
      </c>
      <c r="AE429" t="s">
        <v>14</v>
      </c>
      <c r="AG429">
        <v>4.2</v>
      </c>
      <c r="AH429" t="s">
        <v>61</v>
      </c>
      <c r="AL429" t="s">
        <v>104</v>
      </c>
      <c r="AM429" t="s">
        <v>59</v>
      </c>
      <c r="BM429" t="s">
        <v>8</v>
      </c>
      <c r="BU429" t="s">
        <v>120</v>
      </c>
      <c r="BV429" t="s">
        <v>44</v>
      </c>
      <c r="BW429" t="s">
        <v>56</v>
      </c>
      <c r="CD429" t="s">
        <v>816</v>
      </c>
      <c r="CE429">
        <v>75.099999999999994</v>
      </c>
      <c r="CF429">
        <v>148.6</v>
      </c>
      <c r="CG429" t="s">
        <v>234</v>
      </c>
      <c r="CH429" t="s">
        <v>247</v>
      </c>
    </row>
    <row r="430" spans="1:86" x14ac:dyDescent="0.45">
      <c r="A430" s="1" t="s">
        <v>28</v>
      </c>
      <c r="B430" t="s">
        <v>820</v>
      </c>
      <c r="C430" t="s">
        <v>819</v>
      </c>
      <c r="D430" t="s">
        <v>74</v>
      </c>
      <c r="F430" t="s">
        <v>818</v>
      </c>
      <c r="I430" t="s">
        <v>765</v>
      </c>
      <c r="J430" t="s">
        <v>71</v>
      </c>
      <c r="K430" t="s">
        <v>241</v>
      </c>
      <c r="L430" t="s">
        <v>791</v>
      </c>
      <c r="M430" t="s">
        <v>68</v>
      </c>
      <c r="N430">
        <v>0.67291666666666661</v>
      </c>
      <c r="S430" t="s">
        <v>255</v>
      </c>
      <c r="U430" t="s">
        <v>66</v>
      </c>
      <c r="W430" t="s">
        <v>254</v>
      </c>
      <c r="X430" t="s">
        <v>19</v>
      </c>
      <c r="Y430" t="s">
        <v>253</v>
      </c>
      <c r="Z430" t="s">
        <v>239</v>
      </c>
      <c r="AB430" t="s">
        <v>817</v>
      </c>
      <c r="AE430" t="s">
        <v>14</v>
      </c>
      <c r="AG430">
        <v>4.2</v>
      </c>
      <c r="AH430" t="s">
        <v>61</v>
      </c>
      <c r="AL430" t="s">
        <v>104</v>
      </c>
      <c r="AM430" t="s">
        <v>59</v>
      </c>
      <c r="BM430" t="s">
        <v>8</v>
      </c>
      <c r="BU430" t="s">
        <v>120</v>
      </c>
      <c r="BV430" t="s">
        <v>44</v>
      </c>
      <c r="BW430" t="s">
        <v>56</v>
      </c>
      <c r="CD430" t="s">
        <v>816</v>
      </c>
      <c r="CE430">
        <v>75.099999999999994</v>
      </c>
      <c r="CF430">
        <v>148.6</v>
      </c>
      <c r="CG430" t="s">
        <v>234</v>
      </c>
      <c r="CH430" t="s">
        <v>247</v>
      </c>
    </row>
    <row r="431" spans="1:86" x14ac:dyDescent="0.45">
      <c r="A431" s="1" t="s">
        <v>28</v>
      </c>
      <c r="B431" t="s">
        <v>815</v>
      </c>
      <c r="C431" t="s">
        <v>814</v>
      </c>
      <c r="D431" t="s">
        <v>74</v>
      </c>
      <c r="F431" t="s">
        <v>813</v>
      </c>
      <c r="I431" t="s">
        <v>812</v>
      </c>
      <c r="J431" t="s">
        <v>71</v>
      </c>
      <c r="K431" t="s">
        <v>315</v>
      </c>
      <c r="L431" t="s">
        <v>811</v>
      </c>
      <c r="M431" t="s">
        <v>68</v>
      </c>
      <c r="N431">
        <v>0.79791666666666661</v>
      </c>
      <c r="S431" t="s">
        <v>483</v>
      </c>
      <c r="U431" t="s">
        <v>66</v>
      </c>
      <c r="W431" t="s">
        <v>65</v>
      </c>
      <c r="X431" t="s">
        <v>65</v>
      </c>
      <c r="Y431" t="s">
        <v>64</v>
      </c>
      <c r="Z431" t="s">
        <v>63</v>
      </c>
      <c r="AB431" t="s">
        <v>365</v>
      </c>
      <c r="AE431" t="s">
        <v>14</v>
      </c>
      <c r="AG431">
        <v>5</v>
      </c>
      <c r="AH431" t="s">
        <v>61</v>
      </c>
      <c r="AL431" t="s">
        <v>810</v>
      </c>
      <c r="AM431" t="s">
        <v>809</v>
      </c>
      <c r="AO431" t="s">
        <v>215</v>
      </c>
      <c r="BM431" t="s">
        <v>8</v>
      </c>
      <c r="BU431" t="s">
        <v>577</v>
      </c>
      <c r="BV431" t="s">
        <v>44</v>
      </c>
      <c r="BW431" t="s">
        <v>808</v>
      </c>
      <c r="CD431" t="s">
        <v>807</v>
      </c>
      <c r="CE431">
        <v>77</v>
      </c>
      <c r="CF431">
        <v>161.30000000000001</v>
      </c>
      <c r="CG431" t="s">
        <v>118</v>
      </c>
      <c r="CH431" t="s">
        <v>548</v>
      </c>
    </row>
    <row r="432" spans="1:86" x14ac:dyDescent="0.45">
      <c r="A432" s="1" t="s">
        <v>28</v>
      </c>
      <c r="B432" t="s">
        <v>806</v>
      </c>
      <c r="C432" t="s">
        <v>805</v>
      </c>
      <c r="D432" t="s">
        <v>74</v>
      </c>
      <c r="F432" t="s">
        <v>804</v>
      </c>
      <c r="I432" t="s">
        <v>285</v>
      </c>
      <c r="J432" t="s">
        <v>71</v>
      </c>
      <c r="K432" t="s">
        <v>796</v>
      </c>
      <c r="L432" t="s">
        <v>803</v>
      </c>
      <c r="M432" t="s">
        <v>68</v>
      </c>
      <c r="N432">
        <v>0.75624999999999998</v>
      </c>
      <c r="S432" t="s">
        <v>483</v>
      </c>
      <c r="U432" t="s">
        <v>66</v>
      </c>
      <c r="W432" t="s">
        <v>65</v>
      </c>
      <c r="X432" t="s">
        <v>65</v>
      </c>
      <c r="Y432" t="s">
        <v>64</v>
      </c>
      <c r="Z432" t="s">
        <v>239</v>
      </c>
      <c r="AB432" t="s">
        <v>62</v>
      </c>
      <c r="AE432" t="s">
        <v>14</v>
      </c>
      <c r="AG432">
        <v>5</v>
      </c>
      <c r="AH432" t="s">
        <v>61</v>
      </c>
      <c r="AJ432" t="s">
        <v>204</v>
      </c>
      <c r="AL432" t="s">
        <v>278</v>
      </c>
      <c r="AM432" t="s">
        <v>166</v>
      </c>
      <c r="BM432" t="s">
        <v>8</v>
      </c>
      <c r="BU432" t="s">
        <v>577</v>
      </c>
      <c r="BV432" t="s">
        <v>44</v>
      </c>
      <c r="BW432" t="s">
        <v>56</v>
      </c>
      <c r="CD432" t="s">
        <v>802</v>
      </c>
      <c r="CE432">
        <v>71.900000000000006</v>
      </c>
      <c r="CF432">
        <v>153</v>
      </c>
      <c r="CG432" t="s">
        <v>360</v>
      </c>
      <c r="CH432" t="s">
        <v>801</v>
      </c>
    </row>
    <row r="433" spans="1:86" x14ac:dyDescent="0.45">
      <c r="A433" s="1" t="s">
        <v>28</v>
      </c>
      <c r="B433" t="s">
        <v>800</v>
      </c>
      <c r="C433" t="s">
        <v>799</v>
      </c>
      <c r="D433" t="s">
        <v>74</v>
      </c>
      <c r="F433" t="s">
        <v>798</v>
      </c>
      <c r="I433" t="s">
        <v>797</v>
      </c>
      <c r="J433" t="s">
        <v>71</v>
      </c>
      <c r="K433" t="s">
        <v>796</v>
      </c>
      <c r="L433" t="s">
        <v>440</v>
      </c>
      <c r="M433" t="s">
        <v>68</v>
      </c>
      <c r="N433">
        <v>0.75624999999999998</v>
      </c>
      <c r="S433" t="s">
        <v>255</v>
      </c>
      <c r="U433" t="s">
        <v>66</v>
      </c>
      <c r="W433" t="s">
        <v>254</v>
      </c>
      <c r="X433" t="s">
        <v>19</v>
      </c>
      <c r="Y433" t="s">
        <v>253</v>
      </c>
      <c r="Z433" t="s">
        <v>239</v>
      </c>
      <c r="AB433" t="s">
        <v>62</v>
      </c>
      <c r="AE433" t="s">
        <v>14</v>
      </c>
      <c r="AG433">
        <v>5</v>
      </c>
      <c r="AH433" t="s">
        <v>327</v>
      </c>
      <c r="AL433" t="s">
        <v>60</v>
      </c>
      <c r="AM433" t="s">
        <v>59</v>
      </c>
      <c r="BU433" t="s">
        <v>795</v>
      </c>
      <c r="BV433" t="s">
        <v>44</v>
      </c>
      <c r="BW433" t="s">
        <v>56</v>
      </c>
      <c r="CD433" t="s">
        <v>794</v>
      </c>
      <c r="CE433">
        <v>71.5</v>
      </c>
      <c r="CF433">
        <v>147</v>
      </c>
      <c r="CG433" t="s">
        <v>788</v>
      </c>
      <c r="CH433" t="s">
        <v>161</v>
      </c>
    </row>
    <row r="434" spans="1:86" x14ac:dyDescent="0.45">
      <c r="A434" s="1" t="s">
        <v>28</v>
      </c>
      <c r="B434" t="s">
        <v>793</v>
      </c>
      <c r="C434" t="s">
        <v>792</v>
      </c>
      <c r="D434" t="s">
        <v>74</v>
      </c>
      <c r="F434" t="s">
        <v>694</v>
      </c>
      <c r="I434" t="s">
        <v>330</v>
      </c>
      <c r="J434" t="s">
        <v>71</v>
      </c>
      <c r="K434" t="s">
        <v>241</v>
      </c>
      <c r="L434" t="s">
        <v>791</v>
      </c>
      <c r="M434" t="s">
        <v>68</v>
      </c>
      <c r="N434">
        <v>0.67291666666666661</v>
      </c>
      <c r="S434" t="s">
        <v>790</v>
      </c>
      <c r="U434" t="s">
        <v>66</v>
      </c>
      <c r="W434" t="s">
        <v>254</v>
      </c>
      <c r="X434" t="s">
        <v>19</v>
      </c>
      <c r="Y434" t="s">
        <v>591</v>
      </c>
      <c r="Z434" t="s">
        <v>239</v>
      </c>
      <c r="AB434" t="s">
        <v>167</v>
      </c>
      <c r="AE434" t="s">
        <v>14</v>
      </c>
      <c r="AG434">
        <v>4.2</v>
      </c>
      <c r="AH434" t="s">
        <v>61</v>
      </c>
      <c r="AL434" t="s">
        <v>104</v>
      </c>
      <c r="AM434" t="s">
        <v>59</v>
      </c>
      <c r="BU434" t="s">
        <v>120</v>
      </c>
      <c r="BV434" t="s">
        <v>44</v>
      </c>
      <c r="BW434" t="s">
        <v>770</v>
      </c>
      <c r="CD434" t="s">
        <v>789</v>
      </c>
      <c r="CE434">
        <v>71.900000000000006</v>
      </c>
      <c r="CF434">
        <v>144.80000000000001</v>
      </c>
      <c r="CG434" t="s">
        <v>788</v>
      </c>
      <c r="CH434" t="s">
        <v>787</v>
      </c>
    </row>
    <row r="435" spans="1:86" x14ac:dyDescent="0.45">
      <c r="A435" s="1" t="s">
        <v>28</v>
      </c>
      <c r="B435" t="s">
        <v>786</v>
      </c>
      <c r="C435" t="s">
        <v>785</v>
      </c>
      <c r="D435" t="s">
        <v>74</v>
      </c>
      <c r="F435" t="s">
        <v>772</v>
      </c>
      <c r="I435" t="s">
        <v>72</v>
      </c>
      <c r="J435" t="s">
        <v>71</v>
      </c>
      <c r="K435" t="s">
        <v>241</v>
      </c>
      <c r="L435" t="e">
        <v>#NAME?</v>
      </c>
      <c r="N435">
        <v>0.67291666666666661</v>
      </c>
      <c r="S435" t="s">
        <v>778</v>
      </c>
      <c r="U435" t="s">
        <v>66</v>
      </c>
      <c r="W435" t="s">
        <v>65</v>
      </c>
      <c r="X435" t="s">
        <v>65</v>
      </c>
      <c r="Y435" t="s">
        <v>64</v>
      </c>
      <c r="Z435" t="s">
        <v>239</v>
      </c>
      <c r="AB435" t="s">
        <v>62</v>
      </c>
      <c r="AE435" t="s">
        <v>14</v>
      </c>
      <c r="AG435">
        <v>4.2</v>
      </c>
      <c r="AH435" t="s">
        <v>61</v>
      </c>
      <c r="AL435" t="s">
        <v>60</v>
      </c>
      <c r="AM435" t="s">
        <v>59</v>
      </c>
      <c r="BU435" t="s">
        <v>120</v>
      </c>
      <c r="BV435" t="s">
        <v>44</v>
      </c>
      <c r="BW435" t="s">
        <v>4</v>
      </c>
      <c r="BY435" t="s">
        <v>784</v>
      </c>
      <c r="CD435" t="s">
        <v>783</v>
      </c>
      <c r="CE435">
        <v>78.099999999999994</v>
      </c>
      <c r="CF435">
        <v>154.69999999999999</v>
      </c>
      <c r="CG435" t="s">
        <v>53</v>
      </c>
      <c r="CH435" t="s">
        <v>247</v>
      </c>
    </row>
    <row r="436" spans="1:86" x14ac:dyDescent="0.45">
      <c r="A436" s="1" t="s">
        <v>28</v>
      </c>
      <c r="B436" t="s">
        <v>782</v>
      </c>
      <c r="C436" t="s">
        <v>781</v>
      </c>
      <c r="D436" t="s">
        <v>74</v>
      </c>
      <c r="F436" t="s">
        <v>772</v>
      </c>
      <c r="I436" t="s">
        <v>765</v>
      </c>
      <c r="J436" t="s">
        <v>71</v>
      </c>
      <c r="K436" t="s">
        <v>241</v>
      </c>
      <c r="L436" t="e">
        <v>#NAME?</v>
      </c>
      <c r="N436">
        <v>0.67291666666666661</v>
      </c>
      <c r="S436" t="s">
        <v>778</v>
      </c>
      <c r="U436" t="s">
        <v>66</v>
      </c>
      <c r="W436" t="s">
        <v>65</v>
      </c>
      <c r="X436" t="s">
        <v>65</v>
      </c>
      <c r="Y436" t="s">
        <v>64</v>
      </c>
      <c r="Z436" t="s">
        <v>239</v>
      </c>
      <c r="AB436" t="s">
        <v>777</v>
      </c>
      <c r="AE436" t="s">
        <v>14</v>
      </c>
      <c r="AG436">
        <v>4.2</v>
      </c>
      <c r="AH436" t="s">
        <v>61</v>
      </c>
      <c r="AL436" t="s">
        <v>60</v>
      </c>
      <c r="AM436" t="s">
        <v>59</v>
      </c>
      <c r="BM436" t="s">
        <v>776</v>
      </c>
      <c r="BU436" t="s">
        <v>120</v>
      </c>
      <c r="BV436" t="s">
        <v>44</v>
      </c>
      <c r="BW436" t="s">
        <v>758</v>
      </c>
      <c r="CD436" t="s">
        <v>775</v>
      </c>
      <c r="CE436">
        <v>75.3</v>
      </c>
      <c r="CF436">
        <v>148.69999999999999</v>
      </c>
      <c r="CG436" t="s">
        <v>272</v>
      </c>
      <c r="CH436" t="s">
        <v>686</v>
      </c>
    </row>
    <row r="437" spans="1:86" x14ac:dyDescent="0.45">
      <c r="A437" s="1" t="s">
        <v>28</v>
      </c>
      <c r="B437" t="s">
        <v>780</v>
      </c>
      <c r="C437" t="s">
        <v>779</v>
      </c>
      <c r="D437" t="s">
        <v>74</v>
      </c>
      <c r="F437" t="s">
        <v>772</v>
      </c>
      <c r="I437" t="s">
        <v>765</v>
      </c>
      <c r="J437" t="s">
        <v>71</v>
      </c>
      <c r="K437" t="s">
        <v>241</v>
      </c>
      <c r="L437" t="e">
        <v>#NAME?</v>
      </c>
      <c r="N437">
        <v>0.67291666666666661</v>
      </c>
      <c r="S437" t="s">
        <v>778</v>
      </c>
      <c r="U437" t="s">
        <v>66</v>
      </c>
      <c r="W437" t="s">
        <v>65</v>
      </c>
      <c r="X437" t="s">
        <v>65</v>
      </c>
      <c r="Y437" t="s">
        <v>64</v>
      </c>
      <c r="Z437" t="s">
        <v>239</v>
      </c>
      <c r="AB437" t="s">
        <v>777</v>
      </c>
      <c r="AE437" t="s">
        <v>14</v>
      </c>
      <c r="AG437">
        <v>4.2</v>
      </c>
      <c r="AH437" t="s">
        <v>61</v>
      </c>
      <c r="AL437" t="s">
        <v>60</v>
      </c>
      <c r="AM437" t="s">
        <v>59</v>
      </c>
      <c r="BM437" t="s">
        <v>776</v>
      </c>
      <c r="BU437" t="s">
        <v>120</v>
      </c>
      <c r="BV437" t="s">
        <v>44</v>
      </c>
      <c r="BW437" t="s">
        <v>758</v>
      </c>
      <c r="CD437" t="s">
        <v>775</v>
      </c>
      <c r="CE437">
        <v>75.3</v>
      </c>
      <c r="CF437">
        <v>148.69999999999999</v>
      </c>
      <c r="CG437" t="s">
        <v>272</v>
      </c>
      <c r="CH437" t="s">
        <v>686</v>
      </c>
    </row>
    <row r="438" spans="1:86" x14ac:dyDescent="0.45">
      <c r="A438" s="1" t="s">
        <v>28</v>
      </c>
      <c r="B438" t="s">
        <v>774</v>
      </c>
      <c r="C438" t="s">
        <v>773</v>
      </c>
      <c r="D438" t="s">
        <v>74</v>
      </c>
      <c r="F438" t="s">
        <v>772</v>
      </c>
      <c r="I438" t="s">
        <v>330</v>
      </c>
      <c r="J438" t="s">
        <v>71</v>
      </c>
      <c r="K438" t="s">
        <v>241</v>
      </c>
      <c r="L438" t="s">
        <v>771</v>
      </c>
      <c r="N438">
        <v>0.67291666666666661</v>
      </c>
      <c r="S438" t="s">
        <v>255</v>
      </c>
      <c r="U438" t="s">
        <v>66</v>
      </c>
      <c r="W438" t="s">
        <v>254</v>
      </c>
      <c r="X438" t="s">
        <v>19</v>
      </c>
      <c r="Y438" t="s">
        <v>253</v>
      </c>
      <c r="Z438" t="s">
        <v>239</v>
      </c>
      <c r="AB438" t="s">
        <v>690</v>
      </c>
      <c r="AE438" t="s">
        <v>14</v>
      </c>
      <c r="AG438">
        <v>4.2</v>
      </c>
      <c r="AH438" t="s">
        <v>61</v>
      </c>
      <c r="AL438" t="s">
        <v>60</v>
      </c>
      <c r="AM438" t="s">
        <v>59</v>
      </c>
      <c r="BU438" t="s">
        <v>120</v>
      </c>
      <c r="BV438" t="s">
        <v>44</v>
      </c>
      <c r="BW438" t="s">
        <v>770</v>
      </c>
      <c r="CD438" t="s">
        <v>769</v>
      </c>
      <c r="CE438">
        <v>72.099999999999994</v>
      </c>
      <c r="CF438">
        <v>144.80000000000001</v>
      </c>
      <c r="CG438" t="s">
        <v>768</v>
      </c>
      <c r="CH438" t="s">
        <v>686</v>
      </c>
    </row>
    <row r="439" spans="1:86" x14ac:dyDescent="0.45">
      <c r="A439" s="1" t="s">
        <v>28</v>
      </c>
      <c r="B439" t="s">
        <v>767</v>
      </c>
      <c r="C439" t="s">
        <v>766</v>
      </c>
      <c r="D439" t="s">
        <v>74</v>
      </c>
      <c r="F439" t="s">
        <v>749</v>
      </c>
      <c r="I439" t="s">
        <v>765</v>
      </c>
      <c r="J439" t="s">
        <v>71</v>
      </c>
      <c r="K439" t="s">
        <v>241</v>
      </c>
      <c r="L439" t="e">
        <v>#NAME?</v>
      </c>
      <c r="M439" t="s">
        <v>68</v>
      </c>
      <c r="N439">
        <v>0.67291666666666661</v>
      </c>
      <c r="S439" t="s">
        <v>759</v>
      </c>
      <c r="U439" t="s">
        <v>66</v>
      </c>
      <c r="W439" t="s">
        <v>65</v>
      </c>
      <c r="X439" t="s">
        <v>65</v>
      </c>
      <c r="Y439" t="s">
        <v>64</v>
      </c>
      <c r="Z439" t="s">
        <v>239</v>
      </c>
      <c r="AB439" t="s">
        <v>167</v>
      </c>
      <c r="AE439" t="s">
        <v>14</v>
      </c>
      <c r="AG439">
        <v>4.0999999999999996</v>
      </c>
      <c r="AH439" t="s">
        <v>61</v>
      </c>
      <c r="AL439" t="s">
        <v>60</v>
      </c>
      <c r="AM439" t="s">
        <v>59</v>
      </c>
      <c r="BV439" t="s">
        <v>44</v>
      </c>
      <c r="BW439" t="s">
        <v>764</v>
      </c>
      <c r="BY439" t="s">
        <v>763</v>
      </c>
      <c r="CD439" t="s">
        <v>762</v>
      </c>
      <c r="CE439">
        <v>74.900000000000006</v>
      </c>
      <c r="CF439">
        <v>148.9</v>
      </c>
      <c r="CG439" t="s">
        <v>272</v>
      </c>
      <c r="CH439" t="s">
        <v>101</v>
      </c>
    </row>
    <row r="440" spans="1:86" x14ac:dyDescent="0.45">
      <c r="A440" s="1" t="s">
        <v>28</v>
      </c>
      <c r="B440" t="s">
        <v>761</v>
      </c>
      <c r="C440" t="s">
        <v>760</v>
      </c>
      <c r="D440" t="s">
        <v>74</v>
      </c>
      <c r="F440" t="s">
        <v>749</v>
      </c>
      <c r="I440" t="s">
        <v>72</v>
      </c>
      <c r="J440" t="s">
        <v>71</v>
      </c>
      <c r="K440" t="s">
        <v>241</v>
      </c>
      <c r="L440" t="e">
        <v>#NAME?</v>
      </c>
      <c r="N440">
        <v>0.67291666666666661</v>
      </c>
      <c r="S440" t="s">
        <v>759</v>
      </c>
      <c r="U440" t="s">
        <v>66</v>
      </c>
      <c r="W440" t="s">
        <v>65</v>
      </c>
      <c r="X440" t="s">
        <v>65</v>
      </c>
      <c r="Y440" t="s">
        <v>64</v>
      </c>
      <c r="Z440" t="s">
        <v>239</v>
      </c>
      <c r="AB440" t="s">
        <v>690</v>
      </c>
      <c r="AE440" t="s">
        <v>14</v>
      </c>
      <c r="AG440">
        <v>4.2</v>
      </c>
      <c r="AH440" t="s">
        <v>61</v>
      </c>
      <c r="AL440" t="s">
        <v>60</v>
      </c>
      <c r="AM440" t="s">
        <v>59</v>
      </c>
      <c r="BU440" t="s">
        <v>32</v>
      </c>
      <c r="BV440" t="s">
        <v>44</v>
      </c>
      <c r="BW440" t="s">
        <v>758</v>
      </c>
      <c r="CD440" t="s">
        <v>757</v>
      </c>
      <c r="CE440">
        <v>76.900000000000006</v>
      </c>
      <c r="CF440">
        <v>151.6</v>
      </c>
      <c r="CG440" t="s">
        <v>756</v>
      </c>
      <c r="CH440" t="s">
        <v>755</v>
      </c>
    </row>
    <row r="441" spans="1:86" x14ac:dyDescent="0.45">
      <c r="A441" s="1" t="s">
        <v>28</v>
      </c>
      <c r="B441" t="s">
        <v>754</v>
      </c>
      <c r="C441" t="s">
        <v>753</v>
      </c>
      <c r="D441" t="s">
        <v>74</v>
      </c>
      <c r="F441" t="s">
        <v>749</v>
      </c>
      <c r="I441" t="s">
        <v>330</v>
      </c>
      <c r="J441" t="s">
        <v>71</v>
      </c>
      <c r="K441" t="s">
        <v>241</v>
      </c>
      <c r="L441" t="e">
        <v>#NAME?</v>
      </c>
      <c r="N441">
        <v>0.67291666666666661</v>
      </c>
      <c r="S441" t="s">
        <v>592</v>
      </c>
      <c r="U441" t="s">
        <v>66</v>
      </c>
      <c r="W441" t="s">
        <v>254</v>
      </c>
      <c r="X441" t="s">
        <v>19</v>
      </c>
      <c r="Y441" t="s">
        <v>591</v>
      </c>
      <c r="Z441" t="s">
        <v>267</v>
      </c>
      <c r="AB441" t="s">
        <v>167</v>
      </c>
      <c r="AE441" t="s">
        <v>14</v>
      </c>
      <c r="AG441">
        <v>4.0999999999999996</v>
      </c>
      <c r="AH441" t="s">
        <v>61</v>
      </c>
      <c r="AL441" t="s">
        <v>104</v>
      </c>
      <c r="AM441" t="s">
        <v>59</v>
      </c>
      <c r="BV441" t="s">
        <v>44</v>
      </c>
      <c r="BW441" t="s">
        <v>202</v>
      </c>
      <c r="CD441" t="s">
        <v>752</v>
      </c>
      <c r="CE441">
        <v>71.400000000000006</v>
      </c>
      <c r="CF441">
        <v>144.80000000000001</v>
      </c>
      <c r="CG441" t="s">
        <v>743</v>
      </c>
      <c r="CH441" t="s">
        <v>117</v>
      </c>
    </row>
    <row r="442" spans="1:86" x14ac:dyDescent="0.45">
      <c r="A442" s="1" t="s">
        <v>28</v>
      </c>
      <c r="B442" t="s">
        <v>751</v>
      </c>
      <c r="C442" t="s">
        <v>750</v>
      </c>
      <c r="D442" t="s">
        <v>74</v>
      </c>
      <c r="F442" t="s">
        <v>749</v>
      </c>
      <c r="I442" t="s">
        <v>748</v>
      </c>
      <c r="J442" t="s">
        <v>71</v>
      </c>
      <c r="K442" t="s">
        <v>283</v>
      </c>
      <c r="L442" t="e">
        <v>#NAME?</v>
      </c>
      <c r="M442" t="s">
        <v>68</v>
      </c>
      <c r="N442">
        <v>0.67291666666666661</v>
      </c>
      <c r="S442" t="s">
        <v>747</v>
      </c>
      <c r="U442" t="s">
        <v>66</v>
      </c>
      <c r="W442" t="s">
        <v>65</v>
      </c>
      <c r="X442" t="s">
        <v>65</v>
      </c>
      <c r="Y442" t="s">
        <v>64</v>
      </c>
      <c r="Z442" t="s">
        <v>239</v>
      </c>
      <c r="AB442" t="s">
        <v>690</v>
      </c>
      <c r="AE442" t="s">
        <v>14</v>
      </c>
      <c r="AG442">
        <v>4.2</v>
      </c>
      <c r="AH442" t="s">
        <v>61</v>
      </c>
      <c r="AJ442" t="s">
        <v>746</v>
      </c>
      <c r="AL442" t="s">
        <v>217</v>
      </c>
      <c r="AM442" t="s">
        <v>216</v>
      </c>
      <c r="AO442" t="s">
        <v>215</v>
      </c>
      <c r="BV442" t="s">
        <v>44</v>
      </c>
      <c r="BW442" t="s">
        <v>745</v>
      </c>
      <c r="CD442" t="s">
        <v>744</v>
      </c>
      <c r="CE442">
        <v>73.599999999999994</v>
      </c>
      <c r="CF442">
        <v>147.5</v>
      </c>
      <c r="CG442" t="s">
        <v>743</v>
      </c>
      <c r="CH442" t="s">
        <v>742</v>
      </c>
    </row>
    <row r="443" spans="1:86" x14ac:dyDescent="0.45">
      <c r="A443" s="1" t="s">
        <v>28</v>
      </c>
      <c r="B443" t="s">
        <v>741</v>
      </c>
      <c r="C443" t="s">
        <v>740</v>
      </c>
      <c r="D443" t="s">
        <v>74</v>
      </c>
      <c r="F443" t="s">
        <v>739</v>
      </c>
      <c r="I443" t="s">
        <v>738</v>
      </c>
      <c r="J443" t="s">
        <v>71</v>
      </c>
      <c r="K443" t="s">
        <v>241</v>
      </c>
      <c r="L443" t="e">
        <v>#NAME?</v>
      </c>
      <c r="N443" t="s">
        <v>737</v>
      </c>
      <c r="S443" t="s">
        <v>736</v>
      </c>
      <c r="U443" t="s">
        <v>66</v>
      </c>
      <c r="W443" t="s">
        <v>735</v>
      </c>
      <c r="X443" t="s">
        <v>19</v>
      </c>
      <c r="Y443" t="s">
        <v>734</v>
      </c>
      <c r="Z443" t="s">
        <v>239</v>
      </c>
      <c r="AB443" t="s">
        <v>690</v>
      </c>
      <c r="AE443" t="s">
        <v>14</v>
      </c>
      <c r="AG443">
        <v>4.0999999999999996</v>
      </c>
      <c r="AH443" t="s">
        <v>61</v>
      </c>
      <c r="AL443" t="s">
        <v>60</v>
      </c>
      <c r="AM443" t="s">
        <v>59</v>
      </c>
      <c r="BU443" t="s">
        <v>120</v>
      </c>
      <c r="BV443" t="s">
        <v>44</v>
      </c>
      <c r="BW443" t="s">
        <v>390</v>
      </c>
      <c r="CD443" t="s">
        <v>165</v>
      </c>
      <c r="CE443">
        <v>71.8</v>
      </c>
      <c r="CF443">
        <v>142.6</v>
      </c>
      <c r="CG443" t="s">
        <v>733</v>
      </c>
      <c r="CH443" t="s">
        <v>732</v>
      </c>
    </row>
    <row r="444" spans="1:86" x14ac:dyDescent="0.45">
      <c r="A444" s="1" t="s">
        <v>28</v>
      </c>
      <c r="B444" t="s">
        <v>731</v>
      </c>
      <c r="C444" t="s">
        <v>730</v>
      </c>
      <c r="D444" t="s">
        <v>74</v>
      </c>
      <c r="F444" t="s">
        <v>729</v>
      </c>
      <c r="Z444" t="s">
        <v>239</v>
      </c>
      <c r="AB444" t="s">
        <v>728</v>
      </c>
      <c r="AG444">
        <v>4.2</v>
      </c>
      <c r="AL444" t="s">
        <v>727</v>
      </c>
      <c r="AM444" t="s">
        <v>59</v>
      </c>
      <c r="BU444" t="s">
        <v>726</v>
      </c>
      <c r="BV444" t="s">
        <v>57</v>
      </c>
      <c r="BW444" t="s">
        <v>725</v>
      </c>
      <c r="BY444" t="s">
        <v>724</v>
      </c>
      <c r="CD444" t="s">
        <v>723</v>
      </c>
      <c r="CE444">
        <v>72.599999999999994</v>
      </c>
      <c r="CF444">
        <v>147</v>
      </c>
      <c r="CG444" t="s">
        <v>272</v>
      </c>
      <c r="CH444" t="s">
        <v>722</v>
      </c>
    </row>
    <row r="445" spans="1:86" x14ac:dyDescent="0.45">
      <c r="A445" s="1" t="s">
        <v>28</v>
      </c>
      <c r="B445" t="s">
        <v>721</v>
      </c>
      <c r="C445" t="s">
        <v>720</v>
      </c>
      <c r="D445" t="s">
        <v>74</v>
      </c>
      <c r="F445" t="s">
        <v>719</v>
      </c>
      <c r="Z445" t="s">
        <v>718</v>
      </c>
      <c r="AB445" t="s">
        <v>183</v>
      </c>
      <c r="AG445">
        <v>4</v>
      </c>
      <c r="AL445" t="s">
        <v>104</v>
      </c>
      <c r="AM445" t="s">
        <v>45</v>
      </c>
      <c r="BU445" t="s">
        <v>165</v>
      </c>
      <c r="BV445" t="s">
        <v>44</v>
      </c>
      <c r="BW445" t="s">
        <v>717</v>
      </c>
      <c r="CE445">
        <v>68.2</v>
      </c>
      <c r="CF445">
        <v>131.69999999999999</v>
      </c>
      <c r="CG445" t="s">
        <v>87</v>
      </c>
      <c r="CH445" t="s">
        <v>716</v>
      </c>
    </row>
    <row r="446" spans="1:86" x14ac:dyDescent="0.45">
      <c r="A446" s="1" t="s">
        <v>28</v>
      </c>
      <c r="B446" t="s">
        <v>715</v>
      </c>
      <c r="C446" t="s">
        <v>714</v>
      </c>
      <c r="D446" t="s">
        <v>74</v>
      </c>
      <c r="F446" t="s">
        <v>176</v>
      </c>
      <c r="Z446" t="s">
        <v>175</v>
      </c>
      <c r="AB446" t="s">
        <v>133</v>
      </c>
      <c r="AG446">
        <v>4</v>
      </c>
      <c r="AL446" t="s">
        <v>34</v>
      </c>
      <c r="AM446" t="s">
        <v>33</v>
      </c>
      <c r="BU446" t="s">
        <v>713</v>
      </c>
      <c r="BV446" t="s">
        <v>44</v>
      </c>
      <c r="BW446" t="s">
        <v>119</v>
      </c>
      <c r="CD446" t="s">
        <v>712</v>
      </c>
      <c r="CE446">
        <v>58.7</v>
      </c>
      <c r="CF446">
        <v>117.7</v>
      </c>
      <c r="CG446" t="s">
        <v>173</v>
      </c>
      <c r="CH446" t="s">
        <v>172</v>
      </c>
    </row>
    <row r="447" spans="1:86" x14ac:dyDescent="0.45">
      <c r="A447" s="1" t="s">
        <v>28</v>
      </c>
      <c r="B447" t="s">
        <v>711</v>
      </c>
      <c r="C447" t="s">
        <v>710</v>
      </c>
      <c r="D447" t="s">
        <v>74</v>
      </c>
      <c r="F447" t="s">
        <v>707</v>
      </c>
      <c r="Z447" t="s">
        <v>82</v>
      </c>
      <c r="AB447" t="s">
        <v>706</v>
      </c>
      <c r="AG447">
        <v>4</v>
      </c>
      <c r="AL447" t="s">
        <v>104</v>
      </c>
      <c r="AM447" t="s">
        <v>33</v>
      </c>
      <c r="BU447" t="s">
        <v>79</v>
      </c>
      <c r="BV447" t="s">
        <v>44</v>
      </c>
      <c r="BW447" t="s">
        <v>119</v>
      </c>
      <c r="CD447" t="s">
        <v>43</v>
      </c>
      <c r="CE447">
        <v>59.4</v>
      </c>
      <c r="CF447">
        <v>118.6</v>
      </c>
      <c r="CG447" t="s">
        <v>180</v>
      </c>
      <c r="CH447" t="s">
        <v>705</v>
      </c>
    </row>
    <row r="448" spans="1:86" x14ac:dyDescent="0.45">
      <c r="A448" s="1" t="s">
        <v>28</v>
      </c>
      <c r="B448" t="s">
        <v>709</v>
      </c>
      <c r="C448" t="s">
        <v>708</v>
      </c>
      <c r="D448" t="s">
        <v>74</v>
      </c>
      <c r="F448" t="s">
        <v>707</v>
      </c>
      <c r="Z448" t="s">
        <v>82</v>
      </c>
      <c r="AB448" t="s">
        <v>706</v>
      </c>
      <c r="AG448">
        <v>4</v>
      </c>
      <c r="AL448" t="s">
        <v>104</v>
      </c>
      <c r="AM448" t="s">
        <v>33</v>
      </c>
      <c r="BU448" t="s">
        <v>79</v>
      </c>
      <c r="BV448" t="s">
        <v>44</v>
      </c>
      <c r="BW448" t="s">
        <v>119</v>
      </c>
      <c r="CD448" t="s">
        <v>43</v>
      </c>
      <c r="CE448">
        <v>59.4</v>
      </c>
      <c r="CF448">
        <v>118.6</v>
      </c>
      <c r="CG448" t="s">
        <v>180</v>
      </c>
      <c r="CH448" t="s">
        <v>705</v>
      </c>
    </row>
    <row r="449" spans="1:86" x14ac:dyDescent="0.45">
      <c r="A449" s="1" t="s">
        <v>28</v>
      </c>
      <c r="B449" t="s">
        <v>704</v>
      </c>
      <c r="C449" t="s">
        <v>703</v>
      </c>
      <c r="D449" t="s">
        <v>74</v>
      </c>
      <c r="F449" t="s">
        <v>702</v>
      </c>
      <c r="I449" t="s">
        <v>701</v>
      </c>
      <c r="J449" t="s">
        <v>242</v>
      </c>
      <c r="K449" t="s">
        <v>700</v>
      </c>
      <c r="L449" t="e">
        <v>#NAME?</v>
      </c>
      <c r="M449" t="s">
        <v>68</v>
      </c>
      <c r="N449">
        <v>0.63124999999999998</v>
      </c>
      <c r="S449" t="s">
        <v>592</v>
      </c>
      <c r="U449" t="s">
        <v>66</v>
      </c>
      <c r="W449" t="s">
        <v>254</v>
      </c>
      <c r="X449" t="s">
        <v>19</v>
      </c>
      <c r="Y449" t="s">
        <v>591</v>
      </c>
      <c r="Z449" t="s">
        <v>175</v>
      </c>
      <c r="AB449" t="s">
        <v>266</v>
      </c>
      <c r="AE449" t="s">
        <v>14</v>
      </c>
      <c r="AG449">
        <v>4.2</v>
      </c>
      <c r="AH449" t="s">
        <v>327</v>
      </c>
      <c r="AL449" t="s">
        <v>46</v>
      </c>
      <c r="BU449" t="s">
        <v>699</v>
      </c>
      <c r="BV449" t="s">
        <v>44</v>
      </c>
      <c r="BW449" t="s">
        <v>588</v>
      </c>
      <c r="CD449" t="s">
        <v>698</v>
      </c>
      <c r="CE449">
        <v>54.1</v>
      </c>
      <c r="CF449">
        <v>112.7</v>
      </c>
      <c r="CG449" t="s">
        <v>697</v>
      </c>
      <c r="CH449" t="s">
        <v>110</v>
      </c>
    </row>
    <row r="450" spans="1:86" x14ac:dyDescent="0.45">
      <c r="A450" s="1" t="s">
        <v>28</v>
      </c>
      <c r="B450" t="s">
        <v>696</v>
      </c>
      <c r="C450" t="s">
        <v>695</v>
      </c>
      <c r="D450" t="s">
        <v>74</v>
      </c>
      <c r="F450" t="s">
        <v>694</v>
      </c>
      <c r="I450" t="s">
        <v>693</v>
      </c>
      <c r="J450" t="s">
        <v>242</v>
      </c>
      <c r="K450" t="s">
        <v>692</v>
      </c>
      <c r="L450" t="e">
        <v>#NAME?</v>
      </c>
      <c r="M450" t="s">
        <v>68</v>
      </c>
      <c r="N450">
        <v>0.8833333333333333</v>
      </c>
      <c r="S450" t="s">
        <v>691</v>
      </c>
      <c r="U450" t="s">
        <v>66</v>
      </c>
      <c r="W450" t="s">
        <v>254</v>
      </c>
      <c r="X450" t="s">
        <v>19</v>
      </c>
      <c r="Y450" t="s">
        <v>591</v>
      </c>
      <c r="Z450" t="s">
        <v>239</v>
      </c>
      <c r="AB450" t="s">
        <v>690</v>
      </c>
      <c r="AC450" t="s">
        <v>220</v>
      </c>
      <c r="AE450" t="s">
        <v>14</v>
      </c>
      <c r="AG450">
        <v>4.2</v>
      </c>
      <c r="AH450" t="s">
        <v>327</v>
      </c>
      <c r="AL450" t="s">
        <v>46</v>
      </c>
      <c r="AM450" t="s">
        <v>59</v>
      </c>
      <c r="BU450" t="s">
        <v>689</v>
      </c>
      <c r="BV450" t="s">
        <v>44</v>
      </c>
      <c r="BW450" t="s">
        <v>688</v>
      </c>
      <c r="CD450" t="s">
        <v>687</v>
      </c>
      <c r="CE450">
        <v>58.7</v>
      </c>
      <c r="CF450">
        <v>117.6</v>
      </c>
      <c r="CG450" t="s">
        <v>180</v>
      </c>
      <c r="CH450" t="s">
        <v>686</v>
      </c>
    </row>
    <row r="451" spans="1:86" x14ac:dyDescent="0.45">
      <c r="A451" s="1" t="s">
        <v>28</v>
      </c>
      <c r="B451" t="s">
        <v>685</v>
      </c>
      <c r="C451" t="s">
        <v>684</v>
      </c>
      <c r="D451" t="s">
        <v>25</v>
      </c>
      <c r="F451" t="s">
        <v>683</v>
      </c>
      <c r="S451" t="s">
        <v>682</v>
      </c>
      <c r="U451" t="s">
        <v>681</v>
      </c>
      <c r="V451" t="s">
        <v>680</v>
      </c>
      <c r="W451" t="s">
        <v>20</v>
      </c>
      <c r="X451" t="s">
        <v>19</v>
      </c>
      <c r="Y451" t="s">
        <v>18</v>
      </c>
      <c r="Z451" t="s">
        <v>679</v>
      </c>
      <c r="AB451" t="s">
        <v>678</v>
      </c>
      <c r="AD451" t="s">
        <v>15</v>
      </c>
      <c r="AE451" t="s">
        <v>14</v>
      </c>
      <c r="AG451">
        <v>5</v>
      </c>
      <c r="AH451" t="s">
        <v>13</v>
      </c>
      <c r="AJ451" t="s">
        <v>677</v>
      </c>
      <c r="AL451" t="s">
        <v>676</v>
      </c>
      <c r="AM451" t="s">
        <v>10</v>
      </c>
      <c r="AO451" t="s">
        <v>9</v>
      </c>
      <c r="BM451" t="s">
        <v>8</v>
      </c>
      <c r="BN451" t="s">
        <v>7</v>
      </c>
      <c r="BU451" t="s">
        <v>675</v>
      </c>
      <c r="BV451" t="s">
        <v>5</v>
      </c>
      <c r="BW451" t="s">
        <v>674</v>
      </c>
      <c r="BY451" t="s">
        <v>550</v>
      </c>
      <c r="CD451" t="s">
        <v>673</v>
      </c>
      <c r="CE451">
        <v>62.8</v>
      </c>
      <c r="CF451">
        <v>160.9</v>
      </c>
      <c r="CG451" t="s">
        <v>672</v>
      </c>
      <c r="CH451" t="s">
        <v>671</v>
      </c>
    </row>
    <row r="452" spans="1:86" x14ac:dyDescent="0.45">
      <c r="A452" s="1" t="s">
        <v>28</v>
      </c>
      <c r="B452" t="s">
        <v>670</v>
      </c>
      <c r="C452" t="s">
        <v>669</v>
      </c>
      <c r="D452" t="s">
        <v>668</v>
      </c>
      <c r="F452" t="s">
        <v>667</v>
      </c>
      <c r="I452" t="s">
        <v>666</v>
      </c>
      <c r="J452" t="s">
        <v>71</v>
      </c>
      <c r="K452" t="s">
        <v>665</v>
      </c>
      <c r="L452" t="s">
        <v>664</v>
      </c>
      <c r="M452" t="s">
        <v>663</v>
      </c>
      <c r="N452">
        <v>0.67291666666666661</v>
      </c>
      <c r="S452" t="s">
        <v>662</v>
      </c>
      <c r="U452" t="s">
        <v>66</v>
      </c>
      <c r="W452" t="s">
        <v>65</v>
      </c>
      <c r="X452" t="s">
        <v>661</v>
      </c>
      <c r="Y452" t="s">
        <v>65</v>
      </c>
      <c r="AE452" t="s">
        <v>14</v>
      </c>
      <c r="AG452">
        <v>4.2</v>
      </c>
      <c r="AH452" t="s">
        <v>61</v>
      </c>
      <c r="AL452" t="s">
        <v>660</v>
      </c>
      <c r="AM452" t="s">
        <v>659</v>
      </c>
      <c r="BM452" t="s">
        <v>8</v>
      </c>
      <c r="BU452" t="s">
        <v>658</v>
      </c>
      <c r="BV452" t="s">
        <v>657</v>
      </c>
      <c r="BW452" t="s">
        <v>656</v>
      </c>
      <c r="CD452" t="s">
        <v>655</v>
      </c>
      <c r="CE452">
        <v>58.6</v>
      </c>
      <c r="CF452">
        <v>123.8</v>
      </c>
      <c r="CG452" t="s">
        <v>654</v>
      </c>
      <c r="CH452" t="s">
        <v>653</v>
      </c>
    </row>
    <row r="453" spans="1:86" x14ac:dyDescent="0.45">
      <c r="A453" s="1" t="s">
        <v>28</v>
      </c>
      <c r="B453" t="s">
        <v>652</v>
      </c>
      <c r="C453" t="s">
        <v>651</v>
      </c>
      <c r="D453" t="s">
        <v>25</v>
      </c>
      <c r="F453" t="s">
        <v>650</v>
      </c>
      <c r="I453" t="s">
        <v>515</v>
      </c>
      <c r="J453" t="s">
        <v>284</v>
      </c>
      <c r="K453" t="s">
        <v>354</v>
      </c>
      <c r="L453" t="s">
        <v>513</v>
      </c>
      <c r="M453" t="s">
        <v>68</v>
      </c>
      <c r="N453">
        <v>0.83958333333333324</v>
      </c>
      <c r="S453" t="s">
        <v>649</v>
      </c>
      <c r="U453" t="s">
        <v>648</v>
      </c>
      <c r="V453" t="s">
        <v>542</v>
      </c>
      <c r="W453" t="s">
        <v>541</v>
      </c>
      <c r="X453" t="s">
        <v>19</v>
      </c>
      <c r="Y453" t="s">
        <v>540</v>
      </c>
      <c r="Z453" t="s">
        <v>455</v>
      </c>
      <c r="AB453" t="s">
        <v>346</v>
      </c>
      <c r="AE453" t="s">
        <v>14</v>
      </c>
      <c r="AG453">
        <v>5</v>
      </c>
      <c r="AH453" t="s">
        <v>219</v>
      </c>
      <c r="AJ453" t="s">
        <v>204</v>
      </c>
      <c r="BM453" t="s">
        <v>452</v>
      </c>
      <c r="BU453" t="s">
        <v>214</v>
      </c>
      <c r="BV453" t="s">
        <v>635</v>
      </c>
      <c r="BW453" t="s">
        <v>647</v>
      </c>
      <c r="BY453" t="s">
        <v>646</v>
      </c>
      <c r="CD453" t="s">
        <v>645</v>
      </c>
      <c r="CE453">
        <v>76.5</v>
      </c>
      <c r="CF453">
        <v>165.2</v>
      </c>
      <c r="CG453" t="s">
        <v>644</v>
      </c>
      <c r="CH453" t="s">
        <v>615</v>
      </c>
    </row>
    <row r="454" spans="1:86" x14ac:dyDescent="0.45">
      <c r="A454" s="1" t="s">
        <v>28</v>
      </c>
      <c r="B454" t="s">
        <v>643</v>
      </c>
      <c r="C454" t="s">
        <v>642</v>
      </c>
      <c r="D454" t="s">
        <v>25</v>
      </c>
      <c r="F454" t="s">
        <v>641</v>
      </c>
      <c r="S454" t="s">
        <v>640</v>
      </c>
      <c r="U454" t="s">
        <v>639</v>
      </c>
      <c r="V454" t="s">
        <v>638</v>
      </c>
      <c r="W454" t="s">
        <v>20</v>
      </c>
      <c r="X454" t="s">
        <v>19</v>
      </c>
      <c r="Y454" t="s">
        <v>18</v>
      </c>
      <c r="Z454" t="s">
        <v>512</v>
      </c>
      <c r="AB454" t="s">
        <v>621</v>
      </c>
      <c r="AE454" t="s">
        <v>14</v>
      </c>
      <c r="AG454">
        <v>5</v>
      </c>
      <c r="AH454" t="s">
        <v>296</v>
      </c>
      <c r="AL454" t="s">
        <v>637</v>
      </c>
      <c r="AO454" t="s">
        <v>215</v>
      </c>
      <c r="BM454" t="s">
        <v>8</v>
      </c>
      <c r="BN454" t="s">
        <v>7</v>
      </c>
      <c r="BU454" t="s">
        <v>636</v>
      </c>
      <c r="BV454" t="s">
        <v>635</v>
      </c>
      <c r="BW454" t="s">
        <v>236</v>
      </c>
      <c r="BY454" t="s">
        <v>550</v>
      </c>
      <c r="CD454" t="s">
        <v>634</v>
      </c>
      <c r="CE454">
        <v>73.599999999999994</v>
      </c>
      <c r="CF454">
        <v>87.4</v>
      </c>
      <c r="CG454" t="s">
        <v>633</v>
      </c>
    </row>
    <row r="455" spans="1:86" x14ac:dyDescent="0.45">
      <c r="A455" s="1" t="s">
        <v>28</v>
      </c>
      <c r="B455" t="s">
        <v>632</v>
      </c>
      <c r="C455" t="s">
        <v>631</v>
      </c>
      <c r="D455" t="s">
        <v>25</v>
      </c>
      <c r="F455" t="s">
        <v>530</v>
      </c>
      <c r="I455" t="s">
        <v>316</v>
      </c>
      <c r="J455" t="s">
        <v>529</v>
      </c>
      <c r="K455" t="s">
        <v>528</v>
      </c>
      <c r="L455" t="s">
        <v>527</v>
      </c>
      <c r="M455" t="s">
        <v>501</v>
      </c>
      <c r="N455">
        <v>0.83958333333333324</v>
      </c>
      <c r="S455" t="s">
        <v>526</v>
      </c>
      <c r="U455" t="s">
        <v>525</v>
      </c>
      <c r="V455" t="s">
        <v>524</v>
      </c>
      <c r="W455" t="s">
        <v>497</v>
      </c>
      <c r="X455" t="s">
        <v>19</v>
      </c>
      <c r="Y455" t="s">
        <v>65</v>
      </c>
      <c r="Z455" t="s">
        <v>17</v>
      </c>
      <c r="AB455" t="s">
        <v>523</v>
      </c>
      <c r="AC455" t="s">
        <v>220</v>
      </c>
      <c r="AD455" t="s">
        <v>15</v>
      </c>
      <c r="AE455" t="s">
        <v>14</v>
      </c>
      <c r="AG455">
        <v>5</v>
      </c>
      <c r="AH455" t="s">
        <v>13</v>
      </c>
      <c r="AL455" t="s">
        <v>510</v>
      </c>
      <c r="AM455" t="s">
        <v>10</v>
      </c>
      <c r="AO455" t="s">
        <v>522</v>
      </c>
      <c r="BM455" t="s">
        <v>452</v>
      </c>
      <c r="BN455" t="s">
        <v>7</v>
      </c>
      <c r="BU455" t="s">
        <v>521</v>
      </c>
      <c r="BV455" t="s">
        <v>491</v>
      </c>
      <c r="BW455" t="s">
        <v>343</v>
      </c>
      <c r="BY455" t="s">
        <v>520</v>
      </c>
      <c r="CD455" t="s">
        <v>519</v>
      </c>
      <c r="CE455">
        <v>69.099999999999994</v>
      </c>
      <c r="CF455">
        <v>151.69999999999999</v>
      </c>
      <c r="CG455" t="s">
        <v>272</v>
      </c>
      <c r="CH455" t="s">
        <v>518</v>
      </c>
    </row>
    <row r="456" spans="1:86" x14ac:dyDescent="0.45">
      <c r="A456" s="1" t="s">
        <v>28</v>
      </c>
      <c r="B456" t="s">
        <v>630</v>
      </c>
      <c r="C456" t="s">
        <v>629</v>
      </c>
      <c r="D456" t="s">
        <v>25</v>
      </c>
      <c r="F456" t="s">
        <v>530</v>
      </c>
      <c r="I456" t="s">
        <v>515</v>
      </c>
      <c r="J456" t="s">
        <v>529</v>
      </c>
      <c r="K456" t="s">
        <v>528</v>
      </c>
      <c r="L456" t="s">
        <v>628</v>
      </c>
      <c r="M456" t="s">
        <v>501</v>
      </c>
      <c r="N456">
        <v>0.83958333333333324</v>
      </c>
      <c r="S456" t="s">
        <v>526</v>
      </c>
      <c r="U456" t="s">
        <v>525</v>
      </c>
      <c r="V456" t="s">
        <v>524</v>
      </c>
      <c r="W456" t="s">
        <v>497</v>
      </c>
      <c r="X456" t="s">
        <v>19</v>
      </c>
      <c r="Y456" t="s">
        <v>65</v>
      </c>
      <c r="Z456" t="s">
        <v>17</v>
      </c>
      <c r="AB456" t="s">
        <v>621</v>
      </c>
      <c r="AC456" t="s">
        <v>220</v>
      </c>
      <c r="AD456" t="s">
        <v>15</v>
      </c>
      <c r="AE456" t="s">
        <v>14</v>
      </c>
      <c r="AG456">
        <v>5</v>
      </c>
      <c r="AH456" t="s">
        <v>13</v>
      </c>
      <c r="AL456" t="s">
        <v>510</v>
      </c>
      <c r="AM456" t="s">
        <v>10</v>
      </c>
      <c r="AO456" t="s">
        <v>522</v>
      </c>
      <c r="BM456" t="s">
        <v>452</v>
      </c>
      <c r="BN456" t="s">
        <v>7</v>
      </c>
      <c r="BU456" t="s">
        <v>627</v>
      </c>
      <c r="BV456" t="s">
        <v>5</v>
      </c>
      <c r="BW456" t="s">
        <v>4</v>
      </c>
      <c r="BY456" t="s">
        <v>520</v>
      </c>
      <c r="CD456" t="s">
        <v>626</v>
      </c>
      <c r="CE456">
        <v>73.7</v>
      </c>
      <c r="CF456">
        <v>161.9</v>
      </c>
      <c r="CG456" t="s">
        <v>625</v>
      </c>
      <c r="CH456" t="s">
        <v>209</v>
      </c>
    </row>
    <row r="457" spans="1:86" x14ac:dyDescent="0.45">
      <c r="A457" s="1" t="s">
        <v>28</v>
      </c>
      <c r="B457" t="s">
        <v>624</v>
      </c>
      <c r="C457" t="s">
        <v>623</v>
      </c>
      <c r="D457" t="s">
        <v>25</v>
      </c>
      <c r="F457" t="s">
        <v>530</v>
      </c>
      <c r="I457" t="s">
        <v>505</v>
      </c>
      <c r="J457" t="s">
        <v>529</v>
      </c>
      <c r="K457" t="s">
        <v>528</v>
      </c>
      <c r="L457" t="s">
        <v>622</v>
      </c>
      <c r="M457" t="s">
        <v>501</v>
      </c>
      <c r="N457">
        <v>0.83958333333333324</v>
      </c>
      <c r="S457" t="s">
        <v>526</v>
      </c>
      <c r="U457" t="s">
        <v>525</v>
      </c>
      <c r="V457" t="s">
        <v>524</v>
      </c>
      <c r="W457" t="s">
        <v>497</v>
      </c>
      <c r="X457" t="s">
        <v>19</v>
      </c>
      <c r="Y457" t="s">
        <v>65</v>
      </c>
      <c r="Z457" t="s">
        <v>17</v>
      </c>
      <c r="AB457" t="s">
        <v>621</v>
      </c>
      <c r="AD457" t="s">
        <v>15</v>
      </c>
      <c r="AE457" t="s">
        <v>14</v>
      </c>
      <c r="AG457">
        <v>5</v>
      </c>
      <c r="AH457" t="s">
        <v>13</v>
      </c>
      <c r="AL457" t="s">
        <v>620</v>
      </c>
      <c r="AM457" t="s">
        <v>494</v>
      </c>
      <c r="AO457" t="s">
        <v>619</v>
      </c>
      <c r="BM457" t="s">
        <v>452</v>
      </c>
      <c r="BN457" t="s">
        <v>7</v>
      </c>
      <c r="BU457" t="s">
        <v>618</v>
      </c>
      <c r="BV457" t="s">
        <v>5</v>
      </c>
      <c r="BW457" t="s">
        <v>213</v>
      </c>
      <c r="BY457" t="s">
        <v>617</v>
      </c>
      <c r="CD457" t="s">
        <v>616</v>
      </c>
      <c r="CE457">
        <v>76</v>
      </c>
      <c r="CF457">
        <v>166.9</v>
      </c>
      <c r="CG457" t="s">
        <v>210</v>
      </c>
      <c r="CH457" t="s">
        <v>615</v>
      </c>
    </row>
    <row r="458" spans="1:86" x14ac:dyDescent="0.45">
      <c r="A458" s="1" t="s">
        <v>28</v>
      </c>
      <c r="B458" t="s">
        <v>614</v>
      </c>
      <c r="C458" t="s">
        <v>613</v>
      </c>
      <c r="D458" t="s">
        <v>74</v>
      </c>
      <c r="F458" t="s">
        <v>612</v>
      </c>
      <c r="I458" t="s">
        <v>460</v>
      </c>
      <c r="J458" t="s">
        <v>459</v>
      </c>
      <c r="K458" t="s">
        <v>458</v>
      </c>
      <c r="L458" t="s">
        <v>353</v>
      </c>
      <c r="M458" t="s">
        <v>68</v>
      </c>
      <c r="N458" t="s">
        <v>457</v>
      </c>
      <c r="S458" t="s">
        <v>611</v>
      </c>
      <c r="U458" t="s">
        <v>610</v>
      </c>
      <c r="V458" t="s">
        <v>609</v>
      </c>
      <c r="W458" t="s">
        <v>349</v>
      </c>
      <c r="X458" t="s">
        <v>19</v>
      </c>
      <c r="Y458" t="s">
        <v>348</v>
      </c>
      <c r="Z458" t="s">
        <v>455</v>
      </c>
      <c r="AB458" t="s">
        <v>346</v>
      </c>
      <c r="AD458" t="s">
        <v>15</v>
      </c>
      <c r="AE458" t="s">
        <v>14</v>
      </c>
      <c r="AG458">
        <v>5.0999999999999996</v>
      </c>
      <c r="AH458" t="s">
        <v>296</v>
      </c>
      <c r="AL458" t="s">
        <v>608</v>
      </c>
      <c r="AM458" t="s">
        <v>294</v>
      </c>
      <c r="AO458" t="s">
        <v>215</v>
      </c>
      <c r="BM458" t="s">
        <v>452</v>
      </c>
      <c r="BU458" t="s">
        <v>607</v>
      </c>
      <c r="BV458" t="s">
        <v>466</v>
      </c>
      <c r="BW458" t="s">
        <v>508</v>
      </c>
      <c r="BY458" t="s">
        <v>448</v>
      </c>
      <c r="CD458" t="s">
        <v>606</v>
      </c>
      <c r="CE458">
        <v>74.099999999999994</v>
      </c>
      <c r="CF458">
        <v>167.2</v>
      </c>
      <c r="CG458" t="s">
        <v>272</v>
      </c>
      <c r="CH458" t="s">
        <v>605</v>
      </c>
    </row>
    <row r="459" spans="1:86" x14ac:dyDescent="0.45">
      <c r="A459" s="1" t="s">
        <v>28</v>
      </c>
      <c r="B459" t="s">
        <v>604</v>
      </c>
      <c r="C459" t="s">
        <v>603</v>
      </c>
      <c r="D459" t="s">
        <v>74</v>
      </c>
      <c r="F459" t="s">
        <v>582</v>
      </c>
      <c r="I459" t="s">
        <v>302</v>
      </c>
      <c r="J459" t="s">
        <v>71</v>
      </c>
      <c r="K459" t="s">
        <v>441</v>
      </c>
      <c r="L459" t="s">
        <v>602</v>
      </c>
      <c r="M459" t="s">
        <v>68</v>
      </c>
      <c r="N459" t="s">
        <v>225</v>
      </c>
      <c r="S459" t="s">
        <v>483</v>
      </c>
      <c r="U459" t="s">
        <v>66</v>
      </c>
      <c r="W459" t="s">
        <v>65</v>
      </c>
      <c r="X459" t="s">
        <v>65</v>
      </c>
      <c r="Y459" t="s">
        <v>64</v>
      </c>
      <c r="Z459" t="s">
        <v>63</v>
      </c>
      <c r="AB459" t="s">
        <v>62</v>
      </c>
      <c r="AE459" t="s">
        <v>14</v>
      </c>
      <c r="AG459">
        <v>5</v>
      </c>
      <c r="AH459" t="s">
        <v>61</v>
      </c>
      <c r="AL459" t="s">
        <v>601</v>
      </c>
      <c r="AM459" t="s">
        <v>216</v>
      </c>
      <c r="AO459" t="s">
        <v>215</v>
      </c>
      <c r="BM459" t="s">
        <v>8</v>
      </c>
      <c r="BU459" t="s">
        <v>600</v>
      </c>
      <c r="BV459" t="s">
        <v>57</v>
      </c>
      <c r="BW459" t="s">
        <v>343</v>
      </c>
      <c r="CD459" t="s">
        <v>599</v>
      </c>
      <c r="CE459">
        <v>77.900000000000006</v>
      </c>
      <c r="CF459">
        <v>166.9</v>
      </c>
      <c r="CG459" t="s">
        <v>53</v>
      </c>
      <c r="CH459" t="s">
        <v>598</v>
      </c>
    </row>
    <row r="460" spans="1:86" x14ac:dyDescent="0.45">
      <c r="A460" s="1" t="s">
        <v>28</v>
      </c>
      <c r="B460" t="s">
        <v>597</v>
      </c>
      <c r="C460" t="s">
        <v>596</v>
      </c>
      <c r="D460" t="s">
        <v>74</v>
      </c>
      <c r="F460" t="s">
        <v>595</v>
      </c>
      <c r="I460" t="s">
        <v>594</v>
      </c>
      <c r="J460" t="s">
        <v>242</v>
      </c>
      <c r="K460" t="s">
        <v>593</v>
      </c>
      <c r="L460" t="e">
        <v>#NAME?</v>
      </c>
      <c r="M460" t="s">
        <v>68</v>
      </c>
      <c r="N460">
        <v>0.16874999999999998</v>
      </c>
      <c r="S460" t="s">
        <v>592</v>
      </c>
      <c r="U460" t="s">
        <v>66</v>
      </c>
      <c r="W460" t="s">
        <v>254</v>
      </c>
      <c r="X460" t="s">
        <v>19</v>
      </c>
      <c r="Y460" t="s">
        <v>591</v>
      </c>
      <c r="Z460" t="s">
        <v>590</v>
      </c>
      <c r="AB460" t="s">
        <v>266</v>
      </c>
      <c r="AE460" t="s">
        <v>14</v>
      </c>
      <c r="AG460">
        <v>4.2</v>
      </c>
      <c r="AH460" t="s">
        <v>327</v>
      </c>
      <c r="AL460" t="s">
        <v>589</v>
      </c>
      <c r="BU460" t="s">
        <v>120</v>
      </c>
      <c r="BV460" t="s">
        <v>44</v>
      </c>
      <c r="BW460" t="s">
        <v>588</v>
      </c>
      <c r="CD460" t="s">
        <v>587</v>
      </c>
      <c r="CE460">
        <v>55</v>
      </c>
      <c r="CF460">
        <v>107.9</v>
      </c>
      <c r="CG460" t="s">
        <v>586</v>
      </c>
      <c r="CH460" t="s">
        <v>585</v>
      </c>
    </row>
    <row r="461" spans="1:86" x14ac:dyDescent="0.45">
      <c r="A461" s="1" t="s">
        <v>28</v>
      </c>
      <c r="B461" t="s">
        <v>584</v>
      </c>
      <c r="C461" t="s">
        <v>583</v>
      </c>
      <c r="D461" t="s">
        <v>74</v>
      </c>
      <c r="F461" t="s">
        <v>582</v>
      </c>
      <c r="I461" t="s">
        <v>302</v>
      </c>
      <c r="J461" t="s">
        <v>71</v>
      </c>
      <c r="K461" t="s">
        <v>227</v>
      </c>
      <c r="L461" t="s">
        <v>581</v>
      </c>
      <c r="M461" t="s">
        <v>68</v>
      </c>
      <c r="N461" t="s">
        <v>225</v>
      </c>
      <c r="S461" t="s">
        <v>472</v>
      </c>
      <c r="U461" t="s">
        <v>66</v>
      </c>
      <c r="W461" t="s">
        <v>580</v>
      </c>
      <c r="X461" t="s">
        <v>579</v>
      </c>
      <c r="Y461" t="s">
        <v>64</v>
      </c>
      <c r="Z461" t="s">
        <v>471</v>
      </c>
      <c r="AB461" t="s">
        <v>578</v>
      </c>
      <c r="AE461" t="s">
        <v>14</v>
      </c>
      <c r="AG461">
        <v>5</v>
      </c>
      <c r="AH461" t="s">
        <v>61</v>
      </c>
      <c r="AL461" t="s">
        <v>345</v>
      </c>
      <c r="AM461" t="s">
        <v>294</v>
      </c>
      <c r="AO461" t="s">
        <v>215</v>
      </c>
      <c r="BM461" t="s">
        <v>8</v>
      </c>
      <c r="BU461" t="s">
        <v>577</v>
      </c>
      <c r="BV461" t="s">
        <v>57</v>
      </c>
      <c r="BW461" t="s">
        <v>343</v>
      </c>
      <c r="CD461" t="s">
        <v>576</v>
      </c>
      <c r="CE461">
        <v>77.5</v>
      </c>
      <c r="CF461">
        <v>164.5</v>
      </c>
      <c r="CG461" t="s">
        <v>360</v>
      </c>
      <c r="CH461" t="s">
        <v>289</v>
      </c>
    </row>
    <row r="462" spans="1:86" x14ac:dyDescent="0.45">
      <c r="A462" s="1" t="s">
        <v>28</v>
      </c>
      <c r="B462" t="s">
        <v>575</v>
      </c>
      <c r="C462" t="s">
        <v>574</v>
      </c>
      <c r="D462" t="s">
        <v>25</v>
      </c>
      <c r="F462" t="s">
        <v>573</v>
      </c>
      <c r="I462" t="s">
        <v>375</v>
      </c>
      <c r="J462" t="s">
        <v>284</v>
      </c>
      <c r="K462" t="s">
        <v>354</v>
      </c>
      <c r="L462" t="s">
        <v>572</v>
      </c>
      <c r="M462" t="s">
        <v>68</v>
      </c>
      <c r="N462">
        <v>0.83958333333333324</v>
      </c>
      <c r="S462" t="s">
        <v>571</v>
      </c>
      <c r="U462" t="s">
        <v>570</v>
      </c>
      <c r="V462" t="s">
        <v>569</v>
      </c>
      <c r="W462" t="s">
        <v>568</v>
      </c>
      <c r="X462" t="s">
        <v>64</v>
      </c>
      <c r="Y462" t="s">
        <v>64</v>
      </c>
      <c r="Z462" t="s">
        <v>554</v>
      </c>
      <c r="AB462" t="s">
        <v>567</v>
      </c>
      <c r="AE462" t="s">
        <v>14</v>
      </c>
      <c r="AG462">
        <v>5</v>
      </c>
      <c r="AH462" t="s">
        <v>296</v>
      </c>
      <c r="AJ462" t="s">
        <v>218</v>
      </c>
      <c r="AL462" t="s">
        <v>566</v>
      </c>
      <c r="AM462" t="s">
        <v>294</v>
      </c>
      <c r="AO462" t="s">
        <v>215</v>
      </c>
      <c r="BM462" t="s">
        <v>452</v>
      </c>
      <c r="BN462" t="s">
        <v>7</v>
      </c>
      <c r="BU462" t="s">
        <v>565</v>
      </c>
      <c r="BV462" t="s">
        <v>57</v>
      </c>
      <c r="BW462" t="s">
        <v>564</v>
      </c>
      <c r="BY462" t="s">
        <v>212</v>
      </c>
      <c r="CD462" t="s">
        <v>563</v>
      </c>
      <c r="CE462">
        <v>73.099999999999994</v>
      </c>
      <c r="CF462">
        <v>159.30000000000001</v>
      </c>
      <c r="CG462" t="s">
        <v>234</v>
      </c>
      <c r="CH462" t="s">
        <v>209</v>
      </c>
    </row>
    <row r="463" spans="1:86" x14ac:dyDescent="0.45">
      <c r="A463" s="1" t="s">
        <v>28</v>
      </c>
      <c r="B463" t="s">
        <v>562</v>
      </c>
      <c r="C463" t="s">
        <v>561</v>
      </c>
      <c r="D463" t="s">
        <v>25</v>
      </c>
      <c r="F463" t="s">
        <v>560</v>
      </c>
      <c r="I463" t="s">
        <v>302</v>
      </c>
      <c r="J463" t="s">
        <v>284</v>
      </c>
      <c r="K463" t="s">
        <v>354</v>
      </c>
      <c r="L463" t="s">
        <v>559</v>
      </c>
      <c r="M463" t="s">
        <v>68</v>
      </c>
      <c r="N463">
        <v>0.83958333333333324</v>
      </c>
      <c r="S463" t="s">
        <v>558</v>
      </c>
      <c r="U463" t="s">
        <v>557</v>
      </c>
      <c r="V463" t="s">
        <v>556</v>
      </c>
      <c r="W463" t="s">
        <v>65</v>
      </c>
      <c r="X463" t="s">
        <v>555</v>
      </c>
      <c r="Y463" t="s">
        <v>64</v>
      </c>
      <c r="Z463" t="s">
        <v>554</v>
      </c>
      <c r="AB463" t="s">
        <v>553</v>
      </c>
      <c r="AE463" t="s">
        <v>14</v>
      </c>
      <c r="AH463" t="s">
        <v>219</v>
      </c>
      <c r="AJ463" t="s">
        <v>218</v>
      </c>
      <c r="AL463" t="s">
        <v>552</v>
      </c>
      <c r="AM463" t="s">
        <v>294</v>
      </c>
      <c r="AO463" t="s">
        <v>215</v>
      </c>
      <c r="BM463" t="s">
        <v>452</v>
      </c>
      <c r="BN463" t="s">
        <v>7</v>
      </c>
      <c r="BU463" t="s">
        <v>551</v>
      </c>
      <c r="BV463" t="s">
        <v>57</v>
      </c>
      <c r="BW463" t="s">
        <v>343</v>
      </c>
      <c r="BY463" t="s">
        <v>550</v>
      </c>
      <c r="CD463" t="s">
        <v>549</v>
      </c>
      <c r="CE463">
        <v>73.599999999999994</v>
      </c>
      <c r="CF463">
        <v>158.5</v>
      </c>
      <c r="CG463" t="s">
        <v>272</v>
      </c>
      <c r="CH463" t="s">
        <v>548</v>
      </c>
    </row>
    <row r="464" spans="1:86" x14ac:dyDescent="0.45">
      <c r="A464" s="1" t="s">
        <v>28</v>
      </c>
      <c r="B464" t="s">
        <v>547</v>
      </c>
      <c r="C464" t="s">
        <v>546</v>
      </c>
      <c r="D464" t="s">
        <v>25</v>
      </c>
      <c r="F464" t="s">
        <v>545</v>
      </c>
      <c r="I464" t="s">
        <v>515</v>
      </c>
      <c r="J464" t="s">
        <v>284</v>
      </c>
      <c r="K464" t="s">
        <v>354</v>
      </c>
      <c r="L464" t="s">
        <v>513</v>
      </c>
      <c r="M464" t="s">
        <v>68</v>
      </c>
      <c r="N464">
        <v>0.83958333333333324</v>
      </c>
      <c r="S464" t="s">
        <v>544</v>
      </c>
      <c r="U464" t="s">
        <v>543</v>
      </c>
      <c r="V464" t="s">
        <v>542</v>
      </c>
      <c r="W464" t="s">
        <v>541</v>
      </c>
      <c r="X464" t="s">
        <v>19</v>
      </c>
      <c r="Y464" t="s">
        <v>540</v>
      </c>
      <c r="Z464" t="s">
        <v>539</v>
      </c>
      <c r="AB464" t="s">
        <v>346</v>
      </c>
      <c r="AC464" t="s">
        <v>220</v>
      </c>
      <c r="AE464" t="s">
        <v>14</v>
      </c>
      <c r="AH464" t="s">
        <v>219</v>
      </c>
      <c r="AJ464" t="s">
        <v>218</v>
      </c>
      <c r="AL464" t="s">
        <v>538</v>
      </c>
      <c r="AM464" t="s">
        <v>453</v>
      </c>
      <c r="AO464" t="s">
        <v>215</v>
      </c>
      <c r="BM464" t="s">
        <v>452</v>
      </c>
      <c r="BN464" t="s">
        <v>7</v>
      </c>
      <c r="BU464" t="s">
        <v>537</v>
      </c>
      <c r="BV464" t="s">
        <v>57</v>
      </c>
      <c r="BW464" t="s">
        <v>4</v>
      </c>
      <c r="BY464" t="s">
        <v>536</v>
      </c>
      <c r="CD464" t="s">
        <v>535</v>
      </c>
      <c r="CE464">
        <v>76</v>
      </c>
      <c r="CF464">
        <v>163.6</v>
      </c>
      <c r="CG464" t="s">
        <v>534</v>
      </c>
      <c r="CH464" t="s">
        <v>533</v>
      </c>
    </row>
    <row r="465" spans="1:86" x14ac:dyDescent="0.45">
      <c r="A465" s="1" t="s">
        <v>28</v>
      </c>
      <c r="B465" t="s">
        <v>532</v>
      </c>
      <c r="C465" t="s">
        <v>531</v>
      </c>
      <c r="D465" t="s">
        <v>25</v>
      </c>
      <c r="F465" t="s">
        <v>530</v>
      </c>
      <c r="I465" t="s">
        <v>316</v>
      </c>
      <c r="J465" t="s">
        <v>529</v>
      </c>
      <c r="K465" t="s">
        <v>528</v>
      </c>
      <c r="L465" t="s">
        <v>527</v>
      </c>
      <c r="M465" t="s">
        <v>501</v>
      </c>
      <c r="N465">
        <v>0.83958333333333324</v>
      </c>
      <c r="S465" t="s">
        <v>526</v>
      </c>
      <c r="U465" t="s">
        <v>525</v>
      </c>
      <c r="V465" t="s">
        <v>524</v>
      </c>
      <c r="W465" t="s">
        <v>497</v>
      </c>
      <c r="X465" t="s">
        <v>19</v>
      </c>
      <c r="Y465" t="s">
        <v>65</v>
      </c>
      <c r="Z465" t="s">
        <v>17</v>
      </c>
      <c r="AB465" t="s">
        <v>523</v>
      </c>
      <c r="AC465" t="s">
        <v>220</v>
      </c>
      <c r="AD465" t="s">
        <v>15</v>
      </c>
      <c r="AE465" t="s">
        <v>14</v>
      </c>
      <c r="AG465">
        <v>5</v>
      </c>
      <c r="AH465" t="s">
        <v>13</v>
      </c>
      <c r="AL465" t="s">
        <v>510</v>
      </c>
      <c r="AM465" t="s">
        <v>10</v>
      </c>
      <c r="AO465" t="s">
        <v>522</v>
      </c>
      <c r="BM465" t="s">
        <v>452</v>
      </c>
      <c r="BN465" t="s">
        <v>7</v>
      </c>
      <c r="BU465" t="s">
        <v>521</v>
      </c>
      <c r="BV465" t="s">
        <v>491</v>
      </c>
      <c r="BW465" t="s">
        <v>343</v>
      </c>
      <c r="BY465" t="s">
        <v>520</v>
      </c>
      <c r="CD465" t="s">
        <v>519</v>
      </c>
      <c r="CE465">
        <v>69.099999999999994</v>
      </c>
      <c r="CF465">
        <v>151.69999999999999</v>
      </c>
      <c r="CG465" t="s">
        <v>272</v>
      </c>
      <c r="CH465" t="s">
        <v>518</v>
      </c>
    </row>
    <row r="466" spans="1:86" x14ac:dyDescent="0.45">
      <c r="A466" s="1" t="s">
        <v>28</v>
      </c>
      <c r="B466" t="s">
        <v>517</v>
      </c>
      <c r="C466" t="s">
        <v>516</v>
      </c>
      <c r="D466" t="s">
        <v>25</v>
      </c>
      <c r="F466" t="s">
        <v>24</v>
      </c>
      <c r="I466" t="s">
        <v>515</v>
      </c>
      <c r="J466" t="s">
        <v>514</v>
      </c>
      <c r="K466" t="s">
        <v>354</v>
      </c>
      <c r="L466" t="s">
        <v>513</v>
      </c>
      <c r="M466" t="s">
        <v>68</v>
      </c>
      <c r="N466">
        <v>0.83958333333333324</v>
      </c>
      <c r="S466" t="s">
        <v>499</v>
      </c>
      <c r="U466" t="s">
        <v>498</v>
      </c>
      <c r="V466" t="s">
        <v>21</v>
      </c>
      <c r="W466" t="s">
        <v>497</v>
      </c>
      <c r="X466" t="s">
        <v>19</v>
      </c>
      <c r="Y466" t="s">
        <v>65</v>
      </c>
      <c r="Z466" t="s">
        <v>512</v>
      </c>
      <c r="AB466" t="s">
        <v>16</v>
      </c>
      <c r="AC466" t="s">
        <v>511</v>
      </c>
      <c r="AD466" t="s">
        <v>15</v>
      </c>
      <c r="AE466" t="s">
        <v>14</v>
      </c>
      <c r="AG466">
        <v>5</v>
      </c>
      <c r="AH466" t="s">
        <v>496</v>
      </c>
      <c r="AL466" t="s">
        <v>510</v>
      </c>
      <c r="AM466" t="s">
        <v>10</v>
      </c>
      <c r="AO466" t="s">
        <v>509</v>
      </c>
      <c r="BM466" t="s">
        <v>452</v>
      </c>
      <c r="BN466" t="s">
        <v>7</v>
      </c>
      <c r="BU466" t="s">
        <v>492</v>
      </c>
      <c r="BV466" t="s">
        <v>491</v>
      </c>
      <c r="BW466" t="s">
        <v>508</v>
      </c>
      <c r="BY466" t="s">
        <v>490</v>
      </c>
      <c r="CD466" t="s">
        <v>489</v>
      </c>
      <c r="CE466">
        <v>75.2</v>
      </c>
      <c r="CF466">
        <v>161.6</v>
      </c>
      <c r="CG466" t="s">
        <v>360</v>
      </c>
      <c r="CH466" t="s">
        <v>289</v>
      </c>
    </row>
    <row r="467" spans="1:86" x14ac:dyDescent="0.45">
      <c r="A467" s="1" t="s">
        <v>28</v>
      </c>
      <c r="B467" t="s">
        <v>507</v>
      </c>
      <c r="C467" t="s">
        <v>506</v>
      </c>
      <c r="D467" t="s">
        <v>25</v>
      </c>
      <c r="F467" t="s">
        <v>24</v>
      </c>
      <c r="I467" t="s">
        <v>505</v>
      </c>
      <c r="J467" t="s">
        <v>504</v>
      </c>
      <c r="K467" t="s">
        <v>503</v>
      </c>
      <c r="L467" t="s">
        <v>502</v>
      </c>
      <c r="M467" t="s">
        <v>501</v>
      </c>
      <c r="N467" t="s">
        <v>500</v>
      </c>
      <c r="S467" t="s">
        <v>499</v>
      </c>
      <c r="U467" t="s">
        <v>498</v>
      </c>
      <c r="V467" t="s">
        <v>21</v>
      </c>
      <c r="W467" t="s">
        <v>497</v>
      </c>
      <c r="X467" t="s">
        <v>19</v>
      </c>
      <c r="Y467" t="s">
        <v>65</v>
      </c>
      <c r="Z467" t="s">
        <v>17</v>
      </c>
      <c r="AB467" t="s">
        <v>16</v>
      </c>
      <c r="AC467" t="s">
        <v>220</v>
      </c>
      <c r="AD467" t="s">
        <v>15</v>
      </c>
      <c r="AE467" t="s">
        <v>14</v>
      </c>
      <c r="AG467">
        <v>5</v>
      </c>
      <c r="AH467" t="s">
        <v>496</v>
      </c>
      <c r="AL467" t="s">
        <v>495</v>
      </c>
      <c r="AM467" t="s">
        <v>494</v>
      </c>
      <c r="AO467" t="s">
        <v>493</v>
      </c>
      <c r="BM467" t="s">
        <v>452</v>
      </c>
      <c r="BN467" t="s">
        <v>7</v>
      </c>
      <c r="BU467" t="s">
        <v>492</v>
      </c>
      <c r="BV467" t="s">
        <v>491</v>
      </c>
      <c r="BW467" t="s">
        <v>4</v>
      </c>
      <c r="BY467" t="s">
        <v>490</v>
      </c>
      <c r="CD467" t="s">
        <v>489</v>
      </c>
      <c r="CE467">
        <v>77.2</v>
      </c>
      <c r="CF467">
        <v>164.8</v>
      </c>
      <c r="CG467" t="s">
        <v>488</v>
      </c>
      <c r="CH467" t="s">
        <v>487</v>
      </c>
    </row>
    <row r="468" spans="1:86" x14ac:dyDescent="0.45">
      <c r="A468" s="1" t="s">
        <v>28</v>
      </c>
      <c r="B468" t="s">
        <v>486</v>
      </c>
      <c r="C468" t="s">
        <v>485</v>
      </c>
      <c r="D468" t="s">
        <v>74</v>
      </c>
      <c r="F468" t="s">
        <v>484</v>
      </c>
      <c r="I468" t="s">
        <v>285</v>
      </c>
      <c r="J468" t="s">
        <v>71</v>
      </c>
      <c r="K468" t="s">
        <v>315</v>
      </c>
      <c r="L468" t="e">
        <v>#NAME?</v>
      </c>
      <c r="M468" t="s">
        <v>68</v>
      </c>
      <c r="N468">
        <v>0.79791666666666661</v>
      </c>
      <c r="S468" t="s">
        <v>483</v>
      </c>
      <c r="U468" t="s">
        <v>66</v>
      </c>
      <c r="W468" t="s">
        <v>65</v>
      </c>
      <c r="X468" t="s">
        <v>65</v>
      </c>
      <c r="Y468" t="s">
        <v>64</v>
      </c>
      <c r="Z468" t="s">
        <v>482</v>
      </c>
      <c r="AA468" t="s">
        <v>481</v>
      </c>
      <c r="AB468" t="s">
        <v>480</v>
      </c>
      <c r="AE468" t="s">
        <v>14</v>
      </c>
      <c r="AG468">
        <v>5</v>
      </c>
      <c r="AH468" t="s">
        <v>327</v>
      </c>
      <c r="AL468" t="s">
        <v>217</v>
      </c>
      <c r="AM468" t="s">
        <v>216</v>
      </c>
      <c r="AO468" t="s">
        <v>215</v>
      </c>
      <c r="BU468" t="s">
        <v>479</v>
      </c>
      <c r="BV468" t="s">
        <v>44</v>
      </c>
      <c r="BW468" t="s">
        <v>56</v>
      </c>
      <c r="CD468" t="s">
        <v>478</v>
      </c>
      <c r="CE468">
        <v>147.9</v>
      </c>
      <c r="CF468">
        <v>71</v>
      </c>
      <c r="CG468" t="s">
        <v>118</v>
      </c>
      <c r="CH468" t="s">
        <v>52</v>
      </c>
    </row>
    <row r="469" spans="1:86" x14ac:dyDescent="0.45">
      <c r="A469" s="1" t="s">
        <v>28</v>
      </c>
      <c r="B469" t="s">
        <v>477</v>
      </c>
      <c r="C469" t="s">
        <v>476</v>
      </c>
      <c r="D469" t="s">
        <v>74</v>
      </c>
      <c r="F469" t="s">
        <v>475</v>
      </c>
      <c r="I469" t="s">
        <v>474</v>
      </c>
      <c r="J469" t="s">
        <v>71</v>
      </c>
      <c r="K469" t="s">
        <v>301</v>
      </c>
      <c r="L469" t="s">
        <v>473</v>
      </c>
      <c r="M469" t="s">
        <v>68</v>
      </c>
      <c r="N469">
        <v>0.83958333333333324</v>
      </c>
      <c r="S469" t="s">
        <v>472</v>
      </c>
      <c r="U469" t="s">
        <v>66</v>
      </c>
      <c r="W469" t="s">
        <v>65</v>
      </c>
      <c r="X469" t="s">
        <v>65</v>
      </c>
      <c r="Y469" t="s">
        <v>64</v>
      </c>
      <c r="Z469" t="s">
        <v>471</v>
      </c>
      <c r="AB469" t="s">
        <v>365</v>
      </c>
      <c r="AE469" t="s">
        <v>14</v>
      </c>
      <c r="AG469">
        <v>5</v>
      </c>
      <c r="AH469" t="s">
        <v>61</v>
      </c>
      <c r="AL469" t="s">
        <v>470</v>
      </c>
      <c r="AM469" t="s">
        <v>294</v>
      </c>
      <c r="AO469" t="s">
        <v>469</v>
      </c>
      <c r="BM469" t="s">
        <v>468</v>
      </c>
      <c r="BU469" t="s">
        <v>467</v>
      </c>
      <c r="BV469" t="s">
        <v>466</v>
      </c>
      <c r="BW469" t="s">
        <v>343</v>
      </c>
      <c r="CD469" t="s">
        <v>465</v>
      </c>
      <c r="CE469">
        <v>76.7</v>
      </c>
      <c r="CF469">
        <v>165</v>
      </c>
      <c r="CG469" t="s">
        <v>53</v>
      </c>
      <c r="CH469" t="s">
        <v>464</v>
      </c>
    </row>
    <row r="470" spans="1:86" x14ac:dyDescent="0.45">
      <c r="A470" s="1" t="s">
        <v>28</v>
      </c>
      <c r="B470" t="s">
        <v>463</v>
      </c>
      <c r="C470" t="s">
        <v>462</v>
      </c>
      <c r="D470" t="s">
        <v>74</v>
      </c>
      <c r="F470" t="s">
        <v>461</v>
      </c>
      <c r="I470" t="s">
        <v>460</v>
      </c>
      <c r="J470" t="s">
        <v>459</v>
      </c>
      <c r="K470" t="s">
        <v>458</v>
      </c>
      <c r="L470" t="s">
        <v>353</v>
      </c>
      <c r="M470" t="s">
        <v>68</v>
      </c>
      <c r="N470" t="s">
        <v>457</v>
      </c>
      <c r="S470" t="s">
        <v>456</v>
      </c>
      <c r="U470" t="s">
        <v>351</v>
      </c>
      <c r="V470" t="s">
        <v>350</v>
      </c>
      <c r="W470" t="s">
        <v>349</v>
      </c>
      <c r="X470" t="s">
        <v>19</v>
      </c>
      <c r="Y470" t="s">
        <v>348</v>
      </c>
      <c r="Z470" t="s">
        <v>455</v>
      </c>
      <c r="AB470" t="s">
        <v>346</v>
      </c>
      <c r="AD470" t="s">
        <v>15</v>
      </c>
      <c r="AE470" t="s">
        <v>14</v>
      </c>
      <c r="AG470">
        <v>5.0999999999999996</v>
      </c>
      <c r="AH470" t="s">
        <v>296</v>
      </c>
      <c r="AL470" t="s">
        <v>454</v>
      </c>
      <c r="AM470" t="s">
        <v>453</v>
      </c>
      <c r="AO470" t="s">
        <v>215</v>
      </c>
      <c r="BM470" t="s">
        <v>452</v>
      </c>
      <c r="BU470" t="s">
        <v>451</v>
      </c>
      <c r="BV470" t="s">
        <v>450</v>
      </c>
      <c r="BW470" t="s">
        <v>449</v>
      </c>
      <c r="BY470" t="s">
        <v>448</v>
      </c>
      <c r="CD470" t="s">
        <v>447</v>
      </c>
      <c r="CE470">
        <v>169.5</v>
      </c>
      <c r="CF470">
        <v>74.5</v>
      </c>
      <c r="CG470" t="s">
        <v>102</v>
      </c>
      <c r="CH470" t="s">
        <v>446</v>
      </c>
    </row>
    <row r="471" spans="1:86" x14ac:dyDescent="0.45">
      <c r="A471" s="1" t="s">
        <v>28</v>
      </c>
      <c r="B471" t="s">
        <v>445</v>
      </c>
      <c r="C471" t="s">
        <v>444</v>
      </c>
      <c r="D471" t="s">
        <v>25</v>
      </c>
      <c r="F471" t="s">
        <v>443</v>
      </c>
      <c r="I471" t="s">
        <v>442</v>
      </c>
      <c r="J471" t="s">
        <v>228</v>
      </c>
      <c r="K471" t="s">
        <v>441</v>
      </c>
      <c r="L471" t="s">
        <v>440</v>
      </c>
      <c r="M471" t="s">
        <v>68</v>
      </c>
      <c r="N471" t="s">
        <v>225</v>
      </c>
      <c r="S471" t="s">
        <v>313</v>
      </c>
      <c r="U471" t="s">
        <v>312</v>
      </c>
      <c r="V471" t="s">
        <v>311</v>
      </c>
      <c r="W471" t="s">
        <v>65</v>
      </c>
      <c r="X471" t="s">
        <v>65</v>
      </c>
      <c r="Y471" t="s">
        <v>64</v>
      </c>
      <c r="Z471" t="s">
        <v>310</v>
      </c>
      <c r="AB471" t="s">
        <v>279</v>
      </c>
      <c r="AC471" t="s">
        <v>220</v>
      </c>
      <c r="AE471" t="s">
        <v>14</v>
      </c>
      <c r="AG471">
        <v>5</v>
      </c>
      <c r="AH471" t="s">
        <v>61</v>
      </c>
      <c r="AL471" t="s">
        <v>104</v>
      </c>
      <c r="AM471" t="s">
        <v>166</v>
      </c>
      <c r="BN471" t="s">
        <v>7</v>
      </c>
      <c r="BU471" t="s">
        <v>103</v>
      </c>
      <c r="BV471" t="s">
        <v>57</v>
      </c>
      <c r="BW471" t="s">
        <v>56</v>
      </c>
      <c r="BY471" t="s">
        <v>212</v>
      </c>
      <c r="CD471" t="s">
        <v>439</v>
      </c>
      <c r="CE471">
        <v>69.599999999999994</v>
      </c>
      <c r="CF471">
        <v>147.30000000000001</v>
      </c>
      <c r="CG471" t="s">
        <v>53</v>
      </c>
      <c r="CH471" t="s">
        <v>438</v>
      </c>
    </row>
    <row r="472" spans="1:86" x14ac:dyDescent="0.45">
      <c r="A472" s="1" t="s">
        <v>28</v>
      </c>
      <c r="B472" t="s">
        <v>437</v>
      </c>
      <c r="C472" t="s">
        <v>436</v>
      </c>
      <c r="D472" t="s">
        <v>74</v>
      </c>
      <c r="F472" t="s">
        <v>435</v>
      </c>
      <c r="Z472" t="s">
        <v>239</v>
      </c>
      <c r="AB472" t="s">
        <v>252</v>
      </c>
      <c r="AG472">
        <v>4</v>
      </c>
      <c r="AL472" t="s">
        <v>434</v>
      </c>
      <c r="AM472" t="s">
        <v>45</v>
      </c>
      <c r="BU472" t="s">
        <v>433</v>
      </c>
      <c r="BV472" t="s">
        <v>44</v>
      </c>
      <c r="BW472" t="s">
        <v>390</v>
      </c>
      <c r="CD472" t="s">
        <v>320</v>
      </c>
      <c r="CE472">
        <v>69.2</v>
      </c>
      <c r="CF472">
        <v>137.80000000000001</v>
      </c>
      <c r="CG472" t="s">
        <v>234</v>
      </c>
      <c r="CH472" t="s">
        <v>110</v>
      </c>
    </row>
    <row r="473" spans="1:86" x14ac:dyDescent="0.45">
      <c r="A473" s="1" t="s">
        <v>28</v>
      </c>
      <c r="B473" t="s">
        <v>432</v>
      </c>
      <c r="C473" t="s">
        <v>431</v>
      </c>
      <c r="D473" t="s">
        <v>74</v>
      </c>
      <c r="F473" t="s">
        <v>430</v>
      </c>
      <c r="Z473" t="s">
        <v>82</v>
      </c>
      <c r="AB473" t="s">
        <v>429</v>
      </c>
      <c r="AG473">
        <v>3</v>
      </c>
      <c r="AL473" t="s">
        <v>104</v>
      </c>
      <c r="AM473" t="s">
        <v>45</v>
      </c>
      <c r="BU473" t="s">
        <v>165</v>
      </c>
      <c r="BV473" t="s">
        <v>44</v>
      </c>
      <c r="BW473" t="s">
        <v>428</v>
      </c>
      <c r="CE473">
        <v>90.4</v>
      </c>
      <c r="CF473">
        <v>139.6</v>
      </c>
      <c r="CG473" t="s">
        <v>341</v>
      </c>
      <c r="CH473" t="s">
        <v>427</v>
      </c>
    </row>
    <row r="474" spans="1:86" x14ac:dyDescent="0.45">
      <c r="A474" s="1" t="s">
        <v>28</v>
      </c>
      <c r="B474" t="s">
        <v>426</v>
      </c>
      <c r="C474" t="s">
        <v>425</v>
      </c>
      <c r="D474" t="s">
        <v>74</v>
      </c>
      <c r="F474" t="s">
        <v>410</v>
      </c>
      <c r="Z474" t="s">
        <v>409</v>
      </c>
      <c r="AB474" t="s">
        <v>408</v>
      </c>
      <c r="AG474">
        <v>4</v>
      </c>
      <c r="AL474" t="s">
        <v>407</v>
      </c>
      <c r="AM474" t="s">
        <v>45</v>
      </c>
      <c r="BU474" t="s">
        <v>103</v>
      </c>
      <c r="BV474" t="s">
        <v>406</v>
      </c>
      <c r="BW474" t="s">
        <v>202</v>
      </c>
      <c r="CD474" t="s">
        <v>405</v>
      </c>
      <c r="CE474">
        <v>68.900000000000006</v>
      </c>
      <c r="CF474">
        <v>131.9</v>
      </c>
      <c r="CG474" t="s">
        <v>404</v>
      </c>
      <c r="CH474" t="s">
        <v>52</v>
      </c>
    </row>
    <row r="475" spans="1:86" x14ac:dyDescent="0.45">
      <c r="A475" s="1" t="s">
        <v>28</v>
      </c>
      <c r="B475" t="s">
        <v>424</v>
      </c>
      <c r="C475" t="s">
        <v>423</v>
      </c>
      <c r="D475" t="s">
        <v>74</v>
      </c>
      <c r="F475" t="s">
        <v>410</v>
      </c>
      <c r="Z475" t="s">
        <v>409</v>
      </c>
      <c r="AB475" t="s">
        <v>127</v>
      </c>
      <c r="AG475">
        <v>4</v>
      </c>
      <c r="AL475" t="s">
        <v>104</v>
      </c>
      <c r="AM475" t="s">
        <v>45</v>
      </c>
      <c r="BU475" t="s">
        <v>422</v>
      </c>
      <c r="BV475" t="s">
        <v>44</v>
      </c>
      <c r="BW475" t="s">
        <v>190</v>
      </c>
      <c r="CD475" t="s">
        <v>421</v>
      </c>
      <c r="CE475">
        <v>85.6</v>
      </c>
      <c r="CF475">
        <v>132.19999999999999</v>
      </c>
      <c r="CG475" t="s">
        <v>396</v>
      </c>
      <c r="CH475" t="s">
        <v>420</v>
      </c>
    </row>
    <row r="476" spans="1:86" x14ac:dyDescent="0.45">
      <c r="A476" s="1" t="s">
        <v>28</v>
      </c>
      <c r="B476" t="s">
        <v>419</v>
      </c>
      <c r="C476" t="s">
        <v>418</v>
      </c>
      <c r="D476" t="s">
        <v>74</v>
      </c>
      <c r="F476" t="s">
        <v>417</v>
      </c>
      <c r="Z476" t="s">
        <v>416</v>
      </c>
      <c r="AG476">
        <v>4</v>
      </c>
      <c r="BU476" t="s">
        <v>416</v>
      </c>
      <c r="BV476" t="s">
        <v>44</v>
      </c>
      <c r="CD476" t="s">
        <v>415</v>
      </c>
      <c r="CE476">
        <v>70</v>
      </c>
      <c r="CF476">
        <v>139</v>
      </c>
      <c r="CG476" t="s">
        <v>414</v>
      </c>
      <c r="CH476" t="s">
        <v>413</v>
      </c>
    </row>
    <row r="477" spans="1:86" x14ac:dyDescent="0.45">
      <c r="A477" s="1" t="s">
        <v>28</v>
      </c>
      <c r="B477" t="s">
        <v>412</v>
      </c>
      <c r="C477" t="s">
        <v>411</v>
      </c>
      <c r="D477" t="s">
        <v>74</v>
      </c>
      <c r="F477" t="s">
        <v>410</v>
      </c>
      <c r="Z477" t="s">
        <v>409</v>
      </c>
      <c r="AB477" t="s">
        <v>408</v>
      </c>
      <c r="AG477">
        <v>4</v>
      </c>
      <c r="AL477" t="s">
        <v>407</v>
      </c>
      <c r="AM477" t="s">
        <v>45</v>
      </c>
      <c r="BU477" t="s">
        <v>103</v>
      </c>
      <c r="BV477" t="s">
        <v>406</v>
      </c>
      <c r="BW477" t="s">
        <v>202</v>
      </c>
      <c r="CD477" t="s">
        <v>405</v>
      </c>
      <c r="CE477">
        <v>68.900000000000006</v>
      </c>
      <c r="CF477">
        <v>131.9</v>
      </c>
      <c r="CG477" t="s">
        <v>404</v>
      </c>
      <c r="CH477" t="s">
        <v>52</v>
      </c>
    </row>
    <row r="478" spans="1:86" x14ac:dyDescent="0.45">
      <c r="A478" s="1" t="s">
        <v>28</v>
      </c>
      <c r="B478" t="s">
        <v>403</v>
      </c>
      <c r="C478" t="s">
        <v>402</v>
      </c>
      <c r="D478" t="s">
        <v>74</v>
      </c>
      <c r="F478" t="s">
        <v>401</v>
      </c>
      <c r="Z478" t="s">
        <v>239</v>
      </c>
      <c r="AB478" t="s">
        <v>127</v>
      </c>
      <c r="AG478">
        <v>4</v>
      </c>
      <c r="AL478" t="s">
        <v>60</v>
      </c>
      <c r="AM478" t="s">
        <v>400</v>
      </c>
      <c r="BU478" t="s">
        <v>399</v>
      </c>
      <c r="BV478" t="s">
        <v>44</v>
      </c>
      <c r="BW478" t="s">
        <v>398</v>
      </c>
      <c r="CD478" t="s">
        <v>397</v>
      </c>
      <c r="CE478">
        <v>85.6</v>
      </c>
      <c r="CF478">
        <v>132.1</v>
      </c>
      <c r="CG478" t="s">
        <v>396</v>
      </c>
      <c r="CH478" t="s">
        <v>395</v>
      </c>
    </row>
    <row r="479" spans="1:86" x14ac:dyDescent="0.45">
      <c r="A479" s="1" t="s">
        <v>28</v>
      </c>
      <c r="B479" t="s">
        <v>394</v>
      </c>
      <c r="C479" t="s">
        <v>393</v>
      </c>
      <c r="D479" t="s">
        <v>74</v>
      </c>
      <c r="F479" t="s">
        <v>392</v>
      </c>
      <c r="Z479" t="s">
        <v>239</v>
      </c>
      <c r="AB479" t="s">
        <v>127</v>
      </c>
      <c r="AG479">
        <v>4.0999999999999996</v>
      </c>
      <c r="AL479" t="s">
        <v>60</v>
      </c>
      <c r="AM479" t="s">
        <v>59</v>
      </c>
      <c r="BU479" t="s">
        <v>391</v>
      </c>
      <c r="BV479" t="s">
        <v>44</v>
      </c>
      <c r="BW479" t="s">
        <v>390</v>
      </c>
      <c r="CD479" t="s">
        <v>43</v>
      </c>
      <c r="CE479">
        <v>71.900000000000006</v>
      </c>
      <c r="CF479">
        <v>139.69999999999999</v>
      </c>
      <c r="CG479" t="s">
        <v>360</v>
      </c>
      <c r="CH479" t="s">
        <v>389</v>
      </c>
    </row>
    <row r="480" spans="1:86" x14ac:dyDescent="0.45">
      <c r="A480" s="1" t="s">
        <v>28</v>
      </c>
      <c r="B480" t="s">
        <v>388</v>
      </c>
      <c r="C480" t="s">
        <v>387</v>
      </c>
      <c r="D480" t="s">
        <v>74</v>
      </c>
      <c r="F480" t="s">
        <v>386</v>
      </c>
      <c r="Z480" t="s">
        <v>82</v>
      </c>
      <c r="AB480" t="s">
        <v>385</v>
      </c>
      <c r="AL480" t="s">
        <v>104</v>
      </c>
      <c r="AM480" t="s">
        <v>45</v>
      </c>
      <c r="BU480" t="s">
        <v>384</v>
      </c>
      <c r="BW480" t="s">
        <v>383</v>
      </c>
      <c r="CE480">
        <v>69</v>
      </c>
      <c r="CF480">
        <v>127.5</v>
      </c>
      <c r="CG480" t="s">
        <v>341</v>
      </c>
    </row>
    <row r="481" spans="1:86" x14ac:dyDescent="0.45">
      <c r="A481" s="1" t="s">
        <v>28</v>
      </c>
      <c r="B481" t="s">
        <v>382</v>
      </c>
      <c r="C481" t="s">
        <v>381</v>
      </c>
      <c r="D481" t="s">
        <v>74</v>
      </c>
      <c r="F481" t="s">
        <v>83</v>
      </c>
      <c r="Z481" t="s">
        <v>82</v>
      </c>
      <c r="AB481" t="s">
        <v>81</v>
      </c>
      <c r="AG481">
        <v>3</v>
      </c>
      <c r="AL481" t="s">
        <v>46</v>
      </c>
      <c r="AM481" t="s">
        <v>33</v>
      </c>
      <c r="BU481" t="s">
        <v>380</v>
      </c>
      <c r="BV481" t="s">
        <v>44</v>
      </c>
      <c r="BW481" t="s">
        <v>31</v>
      </c>
      <c r="CE481">
        <v>65</v>
      </c>
      <c r="CF481">
        <v>123</v>
      </c>
      <c r="CG481" t="s">
        <v>379</v>
      </c>
      <c r="CH481" t="s">
        <v>161</v>
      </c>
    </row>
    <row r="482" spans="1:86" x14ac:dyDescent="0.45">
      <c r="A482" s="1" t="s">
        <v>28</v>
      </c>
      <c r="B482" t="s">
        <v>378</v>
      </c>
      <c r="C482" t="s">
        <v>377</v>
      </c>
      <c r="D482" t="s">
        <v>74</v>
      </c>
      <c r="F482" t="s">
        <v>376</v>
      </c>
      <c r="I482" t="s">
        <v>375</v>
      </c>
      <c r="J482" t="s">
        <v>71</v>
      </c>
      <c r="K482" t="s">
        <v>374</v>
      </c>
      <c r="L482" t="s">
        <v>373</v>
      </c>
      <c r="M482" t="s">
        <v>68</v>
      </c>
      <c r="N482" t="s">
        <v>372</v>
      </c>
      <c r="S482" t="s">
        <v>371</v>
      </c>
      <c r="U482" t="s">
        <v>370</v>
      </c>
      <c r="V482" t="s">
        <v>369</v>
      </c>
      <c r="W482" t="s">
        <v>368</v>
      </c>
      <c r="X482" t="s">
        <v>19</v>
      </c>
      <c r="Y482" t="s">
        <v>367</v>
      </c>
      <c r="Z482" t="s">
        <v>366</v>
      </c>
      <c r="AB482" t="s">
        <v>365</v>
      </c>
      <c r="AE482" t="s">
        <v>14</v>
      </c>
      <c r="AG482">
        <v>5</v>
      </c>
      <c r="AH482" t="s">
        <v>61</v>
      </c>
      <c r="AL482" t="s">
        <v>364</v>
      </c>
      <c r="AM482" t="s">
        <v>363</v>
      </c>
      <c r="AO482" t="s">
        <v>215</v>
      </c>
      <c r="BM482" t="s">
        <v>8</v>
      </c>
      <c r="BU482" t="s">
        <v>58</v>
      </c>
      <c r="BV482" t="s">
        <v>57</v>
      </c>
      <c r="BW482" t="s">
        <v>343</v>
      </c>
      <c r="BY482" t="s">
        <v>362</v>
      </c>
      <c r="CD482" t="s">
        <v>361</v>
      </c>
      <c r="CE482">
        <v>76.8</v>
      </c>
      <c r="CF482">
        <v>162.1</v>
      </c>
      <c r="CG482" t="s">
        <v>360</v>
      </c>
      <c r="CH482" t="s">
        <v>359</v>
      </c>
    </row>
    <row r="483" spans="1:86" x14ac:dyDescent="0.45">
      <c r="A483" s="1" t="s">
        <v>28</v>
      </c>
      <c r="B483" t="s">
        <v>358</v>
      </c>
      <c r="C483" t="s">
        <v>357</v>
      </c>
      <c r="D483" t="s">
        <v>74</v>
      </c>
      <c r="F483" t="s">
        <v>356</v>
      </c>
      <c r="I483" t="s">
        <v>355</v>
      </c>
      <c r="J483" t="s">
        <v>71</v>
      </c>
      <c r="K483" t="s">
        <v>354</v>
      </c>
      <c r="L483" t="s">
        <v>353</v>
      </c>
      <c r="M483" t="s">
        <v>68</v>
      </c>
      <c r="N483">
        <v>0.83958333333333324</v>
      </c>
      <c r="S483" t="s">
        <v>352</v>
      </c>
      <c r="U483" t="s">
        <v>351</v>
      </c>
      <c r="V483" t="s">
        <v>350</v>
      </c>
      <c r="W483" t="s">
        <v>349</v>
      </c>
      <c r="X483" t="s">
        <v>19</v>
      </c>
      <c r="Y483" t="s">
        <v>348</v>
      </c>
      <c r="Z483" t="s">
        <v>347</v>
      </c>
      <c r="AB483" t="s">
        <v>346</v>
      </c>
      <c r="AD483" t="s">
        <v>15</v>
      </c>
      <c r="AE483" t="s">
        <v>14</v>
      </c>
      <c r="AG483">
        <v>5.0999999999999996</v>
      </c>
      <c r="AH483" t="s">
        <v>296</v>
      </c>
      <c r="AL483" t="s">
        <v>345</v>
      </c>
      <c r="AM483" t="s">
        <v>294</v>
      </c>
      <c r="AO483" t="s">
        <v>215</v>
      </c>
      <c r="BM483" t="s">
        <v>8</v>
      </c>
      <c r="BU483" t="s">
        <v>344</v>
      </c>
      <c r="BV483" t="s">
        <v>57</v>
      </c>
      <c r="BW483" t="s">
        <v>343</v>
      </c>
      <c r="CD483" t="s">
        <v>342</v>
      </c>
      <c r="CE483">
        <v>77.3</v>
      </c>
      <c r="CF483">
        <v>166.5</v>
      </c>
      <c r="CG483" t="s">
        <v>341</v>
      </c>
      <c r="CH483" t="s">
        <v>340</v>
      </c>
    </row>
    <row r="484" spans="1:86" x14ac:dyDescent="0.45">
      <c r="A484" s="1" t="s">
        <v>28</v>
      </c>
      <c r="B484" t="s">
        <v>339</v>
      </c>
      <c r="C484" t="s">
        <v>338</v>
      </c>
      <c r="D484" t="s">
        <v>74</v>
      </c>
      <c r="F484" t="s">
        <v>337</v>
      </c>
      <c r="Z484" t="s">
        <v>48</v>
      </c>
      <c r="AB484" t="s">
        <v>139</v>
      </c>
      <c r="AG484">
        <v>2</v>
      </c>
      <c r="AL484" t="s">
        <v>46</v>
      </c>
      <c r="BU484" t="s">
        <v>32</v>
      </c>
      <c r="BV484" t="s">
        <v>44</v>
      </c>
      <c r="BW484" t="s">
        <v>336</v>
      </c>
      <c r="CE484">
        <v>56.8</v>
      </c>
      <c r="CF484">
        <v>117.9</v>
      </c>
      <c r="CG484" t="s">
        <v>335</v>
      </c>
      <c r="CH484" t="s">
        <v>334</v>
      </c>
    </row>
    <row r="485" spans="1:86" x14ac:dyDescent="0.45">
      <c r="A485" s="1" t="s">
        <v>28</v>
      </c>
      <c r="B485" t="s">
        <v>333</v>
      </c>
      <c r="C485" t="s">
        <v>332</v>
      </c>
      <c r="D485" t="s">
        <v>25</v>
      </c>
      <c r="F485" t="s">
        <v>331</v>
      </c>
      <c r="I485" t="s">
        <v>330</v>
      </c>
      <c r="J485" t="s">
        <v>242</v>
      </c>
      <c r="K485" t="s">
        <v>256</v>
      </c>
      <c r="L485" t="s">
        <v>329</v>
      </c>
      <c r="N485">
        <v>0.63124999999999998</v>
      </c>
      <c r="S485" t="s">
        <v>328</v>
      </c>
      <c r="U485" t="s">
        <v>66</v>
      </c>
      <c r="W485" t="s">
        <v>65</v>
      </c>
      <c r="X485" t="s">
        <v>65</v>
      </c>
      <c r="Y485" t="s">
        <v>65</v>
      </c>
      <c r="Z485" t="s">
        <v>82</v>
      </c>
      <c r="AB485" t="s">
        <v>266</v>
      </c>
      <c r="AC485" t="s">
        <v>220</v>
      </c>
      <c r="AE485" t="s">
        <v>14</v>
      </c>
      <c r="AG485">
        <v>4</v>
      </c>
      <c r="AH485" t="s">
        <v>327</v>
      </c>
      <c r="AJ485" t="s">
        <v>204</v>
      </c>
      <c r="AL485" t="s">
        <v>104</v>
      </c>
      <c r="AM485" t="s">
        <v>326</v>
      </c>
      <c r="BU485" t="s">
        <v>120</v>
      </c>
      <c r="BV485" t="s">
        <v>44</v>
      </c>
      <c r="BW485" t="s">
        <v>202</v>
      </c>
      <c r="CE485">
        <v>76.900000000000006</v>
      </c>
      <c r="CF485">
        <v>145.30000000000001</v>
      </c>
      <c r="CG485" t="s">
        <v>87</v>
      </c>
      <c r="CH485" t="s">
        <v>325</v>
      </c>
    </row>
    <row r="486" spans="1:86" x14ac:dyDescent="0.45">
      <c r="A486" s="1" t="s">
        <v>28</v>
      </c>
      <c r="B486" t="s">
        <v>324</v>
      </c>
      <c r="C486" t="s">
        <v>323</v>
      </c>
      <c r="D486" t="s">
        <v>25</v>
      </c>
      <c r="F486" t="s">
        <v>322</v>
      </c>
      <c r="Z486" t="s">
        <v>37</v>
      </c>
      <c r="AA486" t="s">
        <v>36</v>
      </c>
      <c r="AB486" t="s">
        <v>321</v>
      </c>
      <c r="AG486">
        <v>3</v>
      </c>
      <c r="AL486" t="s">
        <v>34</v>
      </c>
      <c r="BU486" t="s">
        <v>103</v>
      </c>
      <c r="CD486" t="s">
        <v>320</v>
      </c>
      <c r="CE486">
        <v>57.5</v>
      </c>
      <c r="CF486">
        <v>110.5</v>
      </c>
      <c r="CG486" t="s">
        <v>319</v>
      </c>
    </row>
    <row r="487" spans="1:86" x14ac:dyDescent="0.45">
      <c r="A487" s="1" t="s">
        <v>28</v>
      </c>
      <c r="B487" t="s">
        <v>318</v>
      </c>
      <c r="C487" t="s">
        <v>317</v>
      </c>
      <c r="D487" t="s">
        <v>25</v>
      </c>
      <c r="F487" t="s">
        <v>230</v>
      </c>
      <c r="I487" t="s">
        <v>316</v>
      </c>
      <c r="J487" t="s">
        <v>242</v>
      </c>
      <c r="K487" t="s">
        <v>315</v>
      </c>
      <c r="L487" t="s">
        <v>314</v>
      </c>
      <c r="M487" t="s">
        <v>68</v>
      </c>
      <c r="N487">
        <v>0.79791666666666661</v>
      </c>
      <c r="S487" t="s">
        <v>313</v>
      </c>
      <c r="U487" t="s">
        <v>312</v>
      </c>
      <c r="V487" t="s">
        <v>311</v>
      </c>
      <c r="W487" t="s">
        <v>65</v>
      </c>
      <c r="X487" t="s">
        <v>65</v>
      </c>
      <c r="Y487" t="s">
        <v>64</v>
      </c>
      <c r="Z487" t="s">
        <v>310</v>
      </c>
      <c r="AB487" t="s">
        <v>279</v>
      </c>
      <c r="AC487" t="s">
        <v>220</v>
      </c>
      <c r="AE487" t="s">
        <v>14</v>
      </c>
      <c r="AG487">
        <v>5</v>
      </c>
      <c r="AH487" t="s">
        <v>219</v>
      </c>
      <c r="AJ487" t="s">
        <v>204</v>
      </c>
      <c r="AL487" t="s">
        <v>60</v>
      </c>
      <c r="AM487" t="s">
        <v>59</v>
      </c>
      <c r="BN487" t="s">
        <v>7</v>
      </c>
      <c r="BU487" t="s">
        <v>309</v>
      </c>
      <c r="BV487" t="s">
        <v>44</v>
      </c>
      <c r="BW487" t="s">
        <v>308</v>
      </c>
      <c r="CD487" t="s">
        <v>307</v>
      </c>
      <c r="CE487">
        <v>75.599999999999994</v>
      </c>
      <c r="CF487">
        <v>155.6</v>
      </c>
      <c r="CG487" t="s">
        <v>272</v>
      </c>
      <c r="CH487" t="s">
        <v>306</v>
      </c>
    </row>
    <row r="488" spans="1:86" x14ac:dyDescent="0.45">
      <c r="A488" s="1" t="s">
        <v>28</v>
      </c>
      <c r="B488" t="s">
        <v>305</v>
      </c>
      <c r="C488" t="s">
        <v>304</v>
      </c>
      <c r="D488" t="s">
        <v>25</v>
      </c>
      <c r="F488" t="s">
        <v>303</v>
      </c>
      <c r="I488" t="s">
        <v>302</v>
      </c>
      <c r="J488" t="s">
        <v>228</v>
      </c>
      <c r="K488" t="s">
        <v>301</v>
      </c>
      <c r="L488" t="s">
        <v>300</v>
      </c>
      <c r="M488" t="s">
        <v>68</v>
      </c>
      <c r="N488">
        <v>0.83958333333333324</v>
      </c>
      <c r="S488" t="s">
        <v>299</v>
      </c>
      <c r="U488" t="s">
        <v>298</v>
      </c>
      <c r="V488" t="s">
        <v>297</v>
      </c>
      <c r="W488" t="s">
        <v>65</v>
      </c>
      <c r="X488" t="s">
        <v>65</v>
      </c>
      <c r="Y488" t="s">
        <v>64</v>
      </c>
      <c r="Z488" t="s">
        <v>221</v>
      </c>
      <c r="AB488" t="s">
        <v>62</v>
      </c>
      <c r="AC488" t="s">
        <v>220</v>
      </c>
      <c r="AE488" t="s">
        <v>14</v>
      </c>
      <c r="AG488">
        <v>5</v>
      </c>
      <c r="AH488" t="s">
        <v>296</v>
      </c>
      <c r="AL488" t="s">
        <v>295</v>
      </c>
      <c r="AM488" t="s">
        <v>294</v>
      </c>
      <c r="AO488" t="s">
        <v>293</v>
      </c>
      <c r="BM488" t="s">
        <v>8</v>
      </c>
      <c r="BN488" t="s">
        <v>7</v>
      </c>
      <c r="BU488" t="s">
        <v>292</v>
      </c>
      <c r="BV488" t="s">
        <v>57</v>
      </c>
      <c r="BW488" t="s">
        <v>213</v>
      </c>
      <c r="BY488" t="s">
        <v>212</v>
      </c>
      <c r="CD488" t="s">
        <v>291</v>
      </c>
      <c r="CE488">
        <v>75.3</v>
      </c>
      <c r="CF488">
        <v>163.69999999999999</v>
      </c>
      <c r="CG488" t="s">
        <v>290</v>
      </c>
      <c r="CH488" t="s">
        <v>289</v>
      </c>
    </row>
    <row r="489" spans="1:86" x14ac:dyDescent="0.45">
      <c r="A489" s="1" t="s">
        <v>28</v>
      </c>
      <c r="B489" t="s">
        <v>288</v>
      </c>
      <c r="C489" t="s">
        <v>287</v>
      </c>
      <c r="D489" t="s">
        <v>25</v>
      </c>
      <c r="F489" t="s">
        <v>286</v>
      </c>
      <c r="I489" t="s">
        <v>285</v>
      </c>
      <c r="J489" t="s">
        <v>284</v>
      </c>
      <c r="K489" t="s">
        <v>283</v>
      </c>
      <c r="L489" t="s">
        <v>282</v>
      </c>
      <c r="M489" t="s">
        <v>68</v>
      </c>
      <c r="N489">
        <v>0.67291666666666661</v>
      </c>
      <c r="S489" t="s">
        <v>281</v>
      </c>
      <c r="U489" t="s">
        <v>66</v>
      </c>
      <c r="W489" t="s">
        <v>65</v>
      </c>
      <c r="X489" t="s">
        <v>65</v>
      </c>
      <c r="Y489" t="s">
        <v>64</v>
      </c>
      <c r="Z489" t="s">
        <v>280</v>
      </c>
      <c r="AB489" t="s">
        <v>279</v>
      </c>
      <c r="AC489" t="s">
        <v>220</v>
      </c>
      <c r="AE489" t="s">
        <v>14</v>
      </c>
      <c r="AG489">
        <v>4.2</v>
      </c>
      <c r="AH489" t="s">
        <v>219</v>
      </c>
      <c r="AJ489" t="s">
        <v>204</v>
      </c>
      <c r="AL489" t="s">
        <v>278</v>
      </c>
      <c r="AM489" t="s">
        <v>277</v>
      </c>
      <c r="BM489" t="s">
        <v>8</v>
      </c>
      <c r="BU489" t="s">
        <v>276</v>
      </c>
      <c r="BV489" t="s">
        <v>57</v>
      </c>
      <c r="BW489" t="s">
        <v>275</v>
      </c>
      <c r="BY489" t="s">
        <v>274</v>
      </c>
      <c r="CD489" t="s">
        <v>273</v>
      </c>
      <c r="CE489">
        <v>77.599999999999994</v>
      </c>
      <c r="CF489">
        <v>156.80000000000001</v>
      </c>
      <c r="CG489" t="s">
        <v>272</v>
      </c>
      <c r="CH489" t="s">
        <v>209</v>
      </c>
    </row>
    <row r="490" spans="1:86" x14ac:dyDescent="0.45">
      <c r="A490" s="1" t="s">
        <v>28</v>
      </c>
      <c r="B490" t="s">
        <v>271</v>
      </c>
      <c r="C490" t="s">
        <v>270</v>
      </c>
      <c r="D490" t="s">
        <v>25</v>
      </c>
      <c r="F490" t="s">
        <v>269</v>
      </c>
      <c r="I490" t="s">
        <v>257</v>
      </c>
      <c r="J490" t="s">
        <v>242</v>
      </c>
      <c r="K490" t="s">
        <v>256</v>
      </c>
      <c r="L490" t="e">
        <v>#NAME?</v>
      </c>
      <c r="M490" t="s">
        <v>68</v>
      </c>
      <c r="N490">
        <v>0.63124999999999998</v>
      </c>
      <c r="S490" t="s">
        <v>268</v>
      </c>
      <c r="U490" t="s">
        <v>66</v>
      </c>
      <c r="W490" t="s">
        <v>65</v>
      </c>
      <c r="X490" t="s">
        <v>65</v>
      </c>
      <c r="Y490" t="s">
        <v>64</v>
      </c>
      <c r="Z490" t="s">
        <v>267</v>
      </c>
      <c r="AB490" t="s">
        <v>266</v>
      </c>
      <c r="AC490" t="s">
        <v>220</v>
      </c>
      <c r="AE490" t="s">
        <v>14</v>
      </c>
      <c r="AG490">
        <v>4.0999999999999996</v>
      </c>
      <c r="AH490" t="s">
        <v>61</v>
      </c>
      <c r="AL490" t="s">
        <v>104</v>
      </c>
      <c r="AM490" t="s">
        <v>147</v>
      </c>
      <c r="BU490" t="s">
        <v>265</v>
      </c>
      <c r="BV490" t="s">
        <v>44</v>
      </c>
      <c r="BW490" t="s">
        <v>264</v>
      </c>
      <c r="CD490" t="s">
        <v>263</v>
      </c>
      <c r="CE490">
        <v>60.2</v>
      </c>
      <c r="CF490">
        <v>122</v>
      </c>
      <c r="CG490" t="s">
        <v>262</v>
      </c>
      <c r="CH490" t="s">
        <v>261</v>
      </c>
    </row>
    <row r="491" spans="1:86" x14ac:dyDescent="0.45">
      <c r="A491" s="1" t="s">
        <v>28</v>
      </c>
      <c r="B491" t="s">
        <v>260</v>
      </c>
      <c r="C491" t="s">
        <v>259</v>
      </c>
      <c r="D491" t="s">
        <v>25</v>
      </c>
      <c r="F491" t="s">
        <v>258</v>
      </c>
      <c r="I491" t="s">
        <v>257</v>
      </c>
      <c r="J491" t="s">
        <v>242</v>
      </c>
      <c r="K491" t="s">
        <v>256</v>
      </c>
      <c r="L491" t="e">
        <v>#NAME?</v>
      </c>
      <c r="M491" t="s">
        <v>68</v>
      </c>
      <c r="N491">
        <v>0.67291666666666661</v>
      </c>
      <c r="S491" t="s">
        <v>255</v>
      </c>
      <c r="U491" t="s">
        <v>66</v>
      </c>
      <c r="W491" t="s">
        <v>254</v>
      </c>
      <c r="X491" t="s">
        <v>19</v>
      </c>
      <c r="Y491" t="s">
        <v>253</v>
      </c>
      <c r="Z491" t="s">
        <v>239</v>
      </c>
      <c r="AB491" t="s">
        <v>252</v>
      </c>
      <c r="AC491" t="s">
        <v>220</v>
      </c>
      <c r="AE491" t="s">
        <v>14</v>
      </c>
      <c r="AG491">
        <v>4.2</v>
      </c>
      <c r="AH491" t="s">
        <v>219</v>
      </c>
      <c r="AJ491" t="s">
        <v>218</v>
      </c>
      <c r="AL491" t="s">
        <v>104</v>
      </c>
      <c r="AM491" t="s">
        <v>59</v>
      </c>
      <c r="BU491" t="s">
        <v>120</v>
      </c>
      <c r="BV491" t="s">
        <v>251</v>
      </c>
      <c r="BW491" t="s">
        <v>250</v>
      </c>
      <c r="CD491" t="s">
        <v>249</v>
      </c>
      <c r="CE491">
        <v>60.2</v>
      </c>
      <c r="CF491">
        <v>122</v>
      </c>
      <c r="CG491" t="s">
        <v>248</v>
      </c>
      <c r="CH491" t="s">
        <v>247</v>
      </c>
    </row>
    <row r="492" spans="1:86" x14ac:dyDescent="0.45">
      <c r="A492" s="1" t="s">
        <v>28</v>
      </c>
      <c r="B492" t="s">
        <v>246</v>
      </c>
      <c r="C492" t="s">
        <v>245</v>
      </c>
      <c r="D492" t="s">
        <v>25</v>
      </c>
      <c r="F492" t="s">
        <v>244</v>
      </c>
      <c r="I492" t="s">
        <v>243</v>
      </c>
      <c r="J492" t="s">
        <v>242</v>
      </c>
      <c r="K492" t="s">
        <v>241</v>
      </c>
      <c r="L492" t="e">
        <v>#NAME?</v>
      </c>
      <c r="M492" t="s">
        <v>68</v>
      </c>
      <c r="N492">
        <v>0.67291666666666661</v>
      </c>
      <c r="S492" t="s">
        <v>240</v>
      </c>
      <c r="U492" t="s">
        <v>66</v>
      </c>
      <c r="W492" t="s">
        <v>65</v>
      </c>
      <c r="X492" t="s">
        <v>65</v>
      </c>
      <c r="Y492" t="s">
        <v>64</v>
      </c>
      <c r="Z492" t="s">
        <v>239</v>
      </c>
      <c r="AB492" t="s">
        <v>238</v>
      </c>
      <c r="AC492" t="s">
        <v>220</v>
      </c>
      <c r="AE492" t="s">
        <v>14</v>
      </c>
      <c r="AG492">
        <v>4.0999999999999996</v>
      </c>
      <c r="AH492" t="s">
        <v>61</v>
      </c>
      <c r="AL492" t="s">
        <v>60</v>
      </c>
      <c r="AM492" t="s">
        <v>59</v>
      </c>
      <c r="BU492" t="s">
        <v>237</v>
      </c>
      <c r="BV492" t="s">
        <v>44</v>
      </c>
      <c r="BW492" t="s">
        <v>236</v>
      </c>
      <c r="CD492" t="s">
        <v>235</v>
      </c>
      <c r="CE492">
        <v>76.2</v>
      </c>
      <c r="CF492">
        <v>151.4</v>
      </c>
      <c r="CG492" t="s">
        <v>234</v>
      </c>
      <c r="CH492" t="s">
        <v>233</v>
      </c>
    </row>
    <row r="493" spans="1:86" x14ac:dyDescent="0.45">
      <c r="A493" s="1" t="s">
        <v>28</v>
      </c>
      <c r="B493" t="s">
        <v>232</v>
      </c>
      <c r="C493" t="s">
        <v>231</v>
      </c>
      <c r="D493" t="s">
        <v>25</v>
      </c>
      <c r="F493" t="s">
        <v>230</v>
      </c>
      <c r="I493" t="s">
        <v>229</v>
      </c>
      <c r="J493" t="s">
        <v>228</v>
      </c>
      <c r="K493" t="s">
        <v>227</v>
      </c>
      <c r="L493" t="s">
        <v>226</v>
      </c>
      <c r="M493" t="s">
        <v>68</v>
      </c>
      <c r="N493" t="s">
        <v>225</v>
      </c>
      <c r="S493" t="s">
        <v>224</v>
      </c>
      <c r="U493" t="s">
        <v>223</v>
      </c>
      <c r="V493" t="s">
        <v>222</v>
      </c>
      <c r="W493" t="s">
        <v>65</v>
      </c>
      <c r="X493" t="s">
        <v>65</v>
      </c>
      <c r="Y493" t="s">
        <v>64</v>
      </c>
      <c r="Z493" t="s">
        <v>221</v>
      </c>
      <c r="AB493" t="s">
        <v>62</v>
      </c>
      <c r="AC493" t="s">
        <v>220</v>
      </c>
      <c r="AE493" t="s">
        <v>14</v>
      </c>
      <c r="AG493">
        <v>5</v>
      </c>
      <c r="AH493" t="s">
        <v>219</v>
      </c>
      <c r="AJ493" t="s">
        <v>218</v>
      </c>
      <c r="AL493" t="s">
        <v>217</v>
      </c>
      <c r="AM493" t="s">
        <v>216</v>
      </c>
      <c r="AO493" t="s">
        <v>215</v>
      </c>
      <c r="BM493" t="s">
        <v>8</v>
      </c>
      <c r="BU493" t="s">
        <v>214</v>
      </c>
      <c r="BV493" t="s">
        <v>57</v>
      </c>
      <c r="BW493" t="s">
        <v>213</v>
      </c>
      <c r="BY493" t="s">
        <v>212</v>
      </c>
      <c r="CD493" t="s">
        <v>211</v>
      </c>
      <c r="CE493">
        <v>74.5</v>
      </c>
      <c r="CF493">
        <v>156.4</v>
      </c>
      <c r="CG493" t="s">
        <v>210</v>
      </c>
      <c r="CH493" t="s">
        <v>209</v>
      </c>
    </row>
    <row r="494" spans="1:86" x14ac:dyDescent="0.45">
      <c r="A494" s="1" t="s">
        <v>28</v>
      </c>
      <c r="B494" t="s">
        <v>208</v>
      </c>
      <c r="C494" t="s">
        <v>207</v>
      </c>
      <c r="D494" t="s">
        <v>74</v>
      </c>
      <c r="F494" t="s">
        <v>206</v>
      </c>
      <c r="Z494" t="s">
        <v>82</v>
      </c>
      <c r="AB494" t="s">
        <v>205</v>
      </c>
      <c r="AG494">
        <v>4</v>
      </c>
      <c r="AJ494" t="s">
        <v>204</v>
      </c>
      <c r="AL494" t="s">
        <v>46</v>
      </c>
      <c r="AM494" t="s">
        <v>33</v>
      </c>
      <c r="BU494" t="s">
        <v>203</v>
      </c>
      <c r="BV494" t="s">
        <v>44</v>
      </c>
      <c r="BW494" t="s">
        <v>202</v>
      </c>
      <c r="CD494" t="s">
        <v>43</v>
      </c>
      <c r="CE494">
        <v>66.8</v>
      </c>
      <c r="CF494">
        <v>127.2</v>
      </c>
      <c r="CG494" t="s">
        <v>201</v>
      </c>
      <c r="CH494" t="s">
        <v>200</v>
      </c>
    </row>
    <row r="495" spans="1:86" x14ac:dyDescent="0.45">
      <c r="A495" s="1" t="s">
        <v>28</v>
      </c>
      <c r="B495" t="s">
        <v>199</v>
      </c>
      <c r="C495" t="s">
        <v>198</v>
      </c>
      <c r="D495" t="s">
        <v>74</v>
      </c>
      <c r="F495" t="s">
        <v>191</v>
      </c>
      <c r="Z495" t="s">
        <v>82</v>
      </c>
      <c r="AB495" t="s">
        <v>133</v>
      </c>
      <c r="AG495">
        <v>3</v>
      </c>
      <c r="AL495" t="s">
        <v>46</v>
      </c>
      <c r="AM495" t="s">
        <v>33</v>
      </c>
      <c r="BU495" t="s">
        <v>120</v>
      </c>
      <c r="BV495" t="s">
        <v>44</v>
      </c>
      <c r="BW495" t="s">
        <v>190</v>
      </c>
      <c r="CE495">
        <v>68.8</v>
      </c>
      <c r="CF495">
        <v>127.8</v>
      </c>
      <c r="CG495" t="s">
        <v>197</v>
      </c>
      <c r="CH495" t="s">
        <v>196</v>
      </c>
    </row>
    <row r="496" spans="1:86" x14ac:dyDescent="0.45">
      <c r="A496" s="1" t="s">
        <v>28</v>
      </c>
      <c r="B496" t="s">
        <v>195</v>
      </c>
      <c r="C496" t="s">
        <v>194</v>
      </c>
      <c r="D496" t="s">
        <v>74</v>
      </c>
      <c r="F496" t="s">
        <v>191</v>
      </c>
      <c r="Z496" t="s">
        <v>79</v>
      </c>
      <c r="AG496">
        <v>4</v>
      </c>
      <c r="AL496" t="s">
        <v>104</v>
      </c>
      <c r="AM496" t="s">
        <v>45</v>
      </c>
      <c r="BU496" t="s">
        <v>79</v>
      </c>
      <c r="BV496" t="s">
        <v>44</v>
      </c>
      <c r="BW496" t="s">
        <v>190</v>
      </c>
      <c r="CD496" t="s">
        <v>189</v>
      </c>
      <c r="CE496">
        <v>69.5</v>
      </c>
      <c r="CF496">
        <v>134.69999999999999</v>
      </c>
      <c r="CG496" t="s">
        <v>188</v>
      </c>
      <c r="CH496" t="s">
        <v>187</v>
      </c>
    </row>
    <row r="497" spans="1:86" x14ac:dyDescent="0.45">
      <c r="A497" s="1" t="s">
        <v>28</v>
      </c>
      <c r="B497" t="s">
        <v>193</v>
      </c>
      <c r="C497" t="s">
        <v>192</v>
      </c>
      <c r="D497" t="s">
        <v>74</v>
      </c>
      <c r="F497" t="s">
        <v>191</v>
      </c>
      <c r="Z497" t="s">
        <v>79</v>
      </c>
      <c r="AG497">
        <v>4</v>
      </c>
      <c r="AL497" t="s">
        <v>104</v>
      </c>
      <c r="AM497" t="s">
        <v>45</v>
      </c>
      <c r="BU497" t="s">
        <v>79</v>
      </c>
      <c r="BV497" t="s">
        <v>44</v>
      </c>
      <c r="BW497" t="s">
        <v>190</v>
      </c>
      <c r="CD497" t="s">
        <v>189</v>
      </c>
      <c r="CE497">
        <v>69.5</v>
      </c>
      <c r="CF497">
        <v>134.69999999999999</v>
      </c>
      <c r="CG497" t="s">
        <v>188</v>
      </c>
      <c r="CH497" t="s">
        <v>187</v>
      </c>
    </row>
    <row r="498" spans="1:86" x14ac:dyDescent="0.45">
      <c r="A498" s="1" t="s">
        <v>28</v>
      </c>
      <c r="B498" t="s">
        <v>186</v>
      </c>
      <c r="C498" t="s">
        <v>185</v>
      </c>
      <c r="D498" t="s">
        <v>74</v>
      </c>
      <c r="F498" t="s">
        <v>184</v>
      </c>
      <c r="Z498" t="s">
        <v>82</v>
      </c>
      <c r="AB498" t="s">
        <v>183</v>
      </c>
      <c r="AG498">
        <v>4</v>
      </c>
      <c r="AL498" t="s">
        <v>104</v>
      </c>
      <c r="AM498" t="s">
        <v>33</v>
      </c>
      <c r="BU498" t="s">
        <v>182</v>
      </c>
      <c r="BV498" t="s">
        <v>44</v>
      </c>
      <c r="BW498" t="s">
        <v>119</v>
      </c>
      <c r="CD498" t="s">
        <v>181</v>
      </c>
      <c r="CE498">
        <v>59.4</v>
      </c>
      <c r="CF498">
        <v>118.6</v>
      </c>
      <c r="CG498" t="s">
        <v>180</v>
      </c>
      <c r="CH498" t="s">
        <v>179</v>
      </c>
    </row>
    <row r="499" spans="1:86" x14ac:dyDescent="0.45">
      <c r="A499" s="1" t="s">
        <v>28</v>
      </c>
      <c r="B499" t="s">
        <v>178</v>
      </c>
      <c r="C499" t="s">
        <v>177</v>
      </c>
      <c r="D499" t="s">
        <v>74</v>
      </c>
      <c r="F499" t="s">
        <v>176</v>
      </c>
      <c r="Z499" t="s">
        <v>175</v>
      </c>
      <c r="AB499" t="s">
        <v>133</v>
      </c>
      <c r="AG499">
        <v>4</v>
      </c>
      <c r="AL499" t="s">
        <v>34</v>
      </c>
      <c r="AM499" t="s">
        <v>33</v>
      </c>
      <c r="BU499" t="s">
        <v>103</v>
      </c>
      <c r="BV499" t="s">
        <v>44</v>
      </c>
      <c r="BW499" t="s">
        <v>119</v>
      </c>
      <c r="CD499" t="s">
        <v>174</v>
      </c>
      <c r="CE499">
        <v>58.7</v>
      </c>
      <c r="CF499">
        <v>117.7</v>
      </c>
      <c r="CG499" t="s">
        <v>173</v>
      </c>
      <c r="CH499" t="s">
        <v>172</v>
      </c>
    </row>
    <row r="500" spans="1:86" x14ac:dyDescent="0.45">
      <c r="A500" s="1" t="s">
        <v>28</v>
      </c>
      <c r="B500" t="s">
        <v>171</v>
      </c>
      <c r="C500" t="s">
        <v>170</v>
      </c>
      <c r="D500" t="s">
        <v>74</v>
      </c>
      <c r="F500" t="s">
        <v>169</v>
      </c>
      <c r="Z500" t="s">
        <v>168</v>
      </c>
      <c r="AB500" t="s">
        <v>167</v>
      </c>
      <c r="AG500">
        <v>4.0999999999999996</v>
      </c>
      <c r="AL500" t="s">
        <v>60</v>
      </c>
      <c r="AM500" t="s">
        <v>166</v>
      </c>
      <c r="BU500" t="s">
        <v>165</v>
      </c>
      <c r="BV500" t="s">
        <v>44</v>
      </c>
      <c r="BW500" t="s">
        <v>164</v>
      </c>
      <c r="CD500" t="s">
        <v>163</v>
      </c>
      <c r="CE500">
        <v>71.8</v>
      </c>
      <c r="CF500">
        <v>142</v>
      </c>
      <c r="CG500" t="s">
        <v>162</v>
      </c>
      <c r="CH500" t="s">
        <v>161</v>
      </c>
    </row>
    <row r="501" spans="1:86" x14ac:dyDescent="0.45">
      <c r="A501" s="1" t="s">
        <v>28</v>
      </c>
      <c r="B501" t="s">
        <v>160</v>
      </c>
      <c r="C501" t="s">
        <v>159</v>
      </c>
      <c r="D501" t="s">
        <v>74</v>
      </c>
      <c r="F501" t="s">
        <v>158</v>
      </c>
      <c r="Z501" t="s">
        <v>157</v>
      </c>
      <c r="AB501" t="s">
        <v>156</v>
      </c>
      <c r="AG501">
        <v>2</v>
      </c>
      <c r="AL501" t="s">
        <v>46</v>
      </c>
      <c r="BU501" t="s">
        <v>155</v>
      </c>
      <c r="BV501" t="s">
        <v>44</v>
      </c>
      <c r="BW501" t="s">
        <v>31</v>
      </c>
      <c r="CE501">
        <v>54.5</v>
      </c>
      <c r="CF501">
        <v>109</v>
      </c>
      <c r="CG501" t="s">
        <v>154</v>
      </c>
      <c r="CH501" t="s">
        <v>101</v>
      </c>
    </row>
    <row r="502" spans="1:86" x14ac:dyDescent="0.45">
      <c r="A502" s="1" t="s">
        <v>28</v>
      </c>
      <c r="B502" t="s">
        <v>153</v>
      </c>
      <c r="C502" t="s">
        <v>152</v>
      </c>
      <c r="D502" t="s">
        <v>74</v>
      </c>
      <c r="F502" t="s">
        <v>151</v>
      </c>
      <c r="Z502" t="s">
        <v>150</v>
      </c>
      <c r="AA502" t="s">
        <v>149</v>
      </c>
      <c r="AB502" t="s">
        <v>148</v>
      </c>
      <c r="AG502">
        <v>3</v>
      </c>
      <c r="AL502" t="s">
        <v>46</v>
      </c>
      <c r="AM502" t="s">
        <v>147</v>
      </c>
      <c r="BU502" t="s">
        <v>146</v>
      </c>
      <c r="BV502" t="s">
        <v>44</v>
      </c>
      <c r="BW502" t="s">
        <v>31</v>
      </c>
      <c r="CD502" t="s">
        <v>145</v>
      </c>
      <c r="CE502">
        <v>64</v>
      </c>
      <c r="CF502">
        <v>122</v>
      </c>
      <c r="CG502" t="s">
        <v>144</v>
      </c>
      <c r="CH502" t="s">
        <v>143</v>
      </c>
    </row>
    <row r="503" spans="1:86" x14ac:dyDescent="0.45">
      <c r="A503" s="1" t="s">
        <v>28</v>
      </c>
      <c r="B503" t="s">
        <v>142</v>
      </c>
      <c r="C503" t="s">
        <v>141</v>
      </c>
      <c r="D503" t="s">
        <v>74</v>
      </c>
      <c r="F503" t="s">
        <v>140</v>
      </c>
      <c r="Z503" t="s">
        <v>48</v>
      </c>
      <c r="AB503" t="s">
        <v>139</v>
      </c>
      <c r="AG503">
        <v>2.1</v>
      </c>
      <c r="AL503" t="s">
        <v>46</v>
      </c>
      <c r="BU503" t="s">
        <v>32</v>
      </c>
      <c r="BV503" t="s">
        <v>44</v>
      </c>
      <c r="BW503" t="s">
        <v>31</v>
      </c>
      <c r="CE503">
        <v>59.7</v>
      </c>
      <c r="CF503">
        <v>120</v>
      </c>
      <c r="CG503" t="s">
        <v>138</v>
      </c>
      <c r="CH503" t="s">
        <v>137</v>
      </c>
    </row>
    <row r="504" spans="1:86" x14ac:dyDescent="0.45">
      <c r="A504" s="1" t="s">
        <v>28</v>
      </c>
      <c r="B504" t="s">
        <v>136</v>
      </c>
      <c r="C504" t="s">
        <v>135</v>
      </c>
      <c r="D504" t="s">
        <v>74</v>
      </c>
      <c r="F504" t="s">
        <v>134</v>
      </c>
      <c r="Z504" t="s">
        <v>82</v>
      </c>
      <c r="AB504" t="s">
        <v>133</v>
      </c>
      <c r="AG504">
        <v>3</v>
      </c>
      <c r="AL504" t="s">
        <v>104</v>
      </c>
      <c r="AM504" t="s">
        <v>45</v>
      </c>
      <c r="BU504" t="s">
        <v>132</v>
      </c>
      <c r="BV504" t="s">
        <v>44</v>
      </c>
      <c r="BW504" t="s">
        <v>131</v>
      </c>
      <c r="CD504" t="s">
        <v>130</v>
      </c>
    </row>
    <row r="505" spans="1:86" x14ac:dyDescent="0.45">
      <c r="A505" s="1" t="s">
        <v>28</v>
      </c>
      <c r="B505" t="s">
        <v>129</v>
      </c>
      <c r="C505" t="s">
        <v>128</v>
      </c>
      <c r="D505" t="s">
        <v>74</v>
      </c>
      <c r="F505" t="s">
        <v>98</v>
      </c>
      <c r="Z505" t="s">
        <v>48</v>
      </c>
      <c r="AB505" t="s">
        <v>127</v>
      </c>
      <c r="AG505">
        <v>3</v>
      </c>
      <c r="AL505" t="s">
        <v>46</v>
      </c>
      <c r="AM505" t="s">
        <v>33</v>
      </c>
      <c r="BU505" t="s">
        <v>32</v>
      </c>
      <c r="BV505" t="s">
        <v>44</v>
      </c>
      <c r="BW505" t="s">
        <v>31</v>
      </c>
      <c r="CE505">
        <v>67.3</v>
      </c>
      <c r="CF505">
        <v>132</v>
      </c>
      <c r="CG505" t="s">
        <v>126</v>
      </c>
      <c r="CH505" t="s">
        <v>125</v>
      </c>
    </row>
    <row r="506" spans="1:86" x14ac:dyDescent="0.45">
      <c r="A506" s="1" t="s">
        <v>28</v>
      </c>
      <c r="B506" t="s">
        <v>124</v>
      </c>
      <c r="C506" t="s">
        <v>123</v>
      </c>
      <c r="D506" t="s">
        <v>74</v>
      </c>
      <c r="F506" t="s">
        <v>122</v>
      </c>
      <c r="Z506" t="s">
        <v>48</v>
      </c>
      <c r="AB506" t="s">
        <v>121</v>
      </c>
      <c r="AG506">
        <v>3</v>
      </c>
      <c r="AL506" t="s">
        <v>46</v>
      </c>
      <c r="AM506" t="s">
        <v>33</v>
      </c>
      <c r="BU506" t="s">
        <v>120</v>
      </c>
      <c r="BV506" t="s">
        <v>44</v>
      </c>
      <c r="BW506" t="s">
        <v>119</v>
      </c>
      <c r="CE506">
        <v>67</v>
      </c>
      <c r="CF506">
        <v>125.5</v>
      </c>
      <c r="CG506" t="s">
        <v>118</v>
      </c>
      <c r="CH506" t="s">
        <v>117</v>
      </c>
    </row>
    <row r="507" spans="1:86" x14ac:dyDescent="0.45">
      <c r="A507" s="1" t="s">
        <v>28</v>
      </c>
      <c r="B507" t="s">
        <v>116</v>
      </c>
      <c r="C507" t="s">
        <v>115</v>
      </c>
      <c r="D507" t="s">
        <v>74</v>
      </c>
      <c r="F507" t="s">
        <v>114</v>
      </c>
      <c r="Z507" t="s">
        <v>48</v>
      </c>
      <c r="AA507" t="s">
        <v>36</v>
      </c>
      <c r="AB507" t="s">
        <v>113</v>
      </c>
      <c r="AG507">
        <v>2.1</v>
      </c>
      <c r="AL507" t="s">
        <v>112</v>
      </c>
      <c r="BU507" t="s">
        <v>79</v>
      </c>
      <c r="BV507" t="s">
        <v>44</v>
      </c>
      <c r="BW507" t="s">
        <v>31</v>
      </c>
      <c r="CE507">
        <v>59</v>
      </c>
      <c r="CF507">
        <v>113.5</v>
      </c>
      <c r="CG507" t="s">
        <v>111</v>
      </c>
      <c r="CH507" t="s">
        <v>110</v>
      </c>
    </row>
    <row r="508" spans="1:86" x14ac:dyDescent="0.45">
      <c r="A508" s="1" t="s">
        <v>28</v>
      </c>
      <c r="B508" t="s">
        <v>109</v>
      </c>
      <c r="C508" t="s">
        <v>108</v>
      </c>
      <c r="D508" t="s">
        <v>74</v>
      </c>
      <c r="F508" t="s">
        <v>107</v>
      </c>
      <c r="Z508" t="s">
        <v>106</v>
      </c>
      <c r="AB508" t="s">
        <v>105</v>
      </c>
      <c r="AG508">
        <v>2.1</v>
      </c>
      <c r="AL508" t="s">
        <v>104</v>
      </c>
      <c r="AM508" t="s">
        <v>45</v>
      </c>
      <c r="BU508" t="s">
        <v>103</v>
      </c>
      <c r="BV508" t="s">
        <v>95</v>
      </c>
      <c r="BW508" t="s">
        <v>31</v>
      </c>
      <c r="CD508" t="s">
        <v>43</v>
      </c>
      <c r="CE508">
        <v>63.2</v>
      </c>
      <c r="CF508">
        <v>123.8</v>
      </c>
      <c r="CG508" t="s">
        <v>102</v>
      </c>
      <c r="CH508" t="s">
        <v>101</v>
      </c>
    </row>
    <row r="509" spans="1:86" x14ac:dyDescent="0.45">
      <c r="A509" s="1" t="s">
        <v>28</v>
      </c>
      <c r="B509" t="s">
        <v>100</v>
      </c>
      <c r="C509" t="s">
        <v>99</v>
      </c>
      <c r="D509" t="s">
        <v>74</v>
      </c>
      <c r="F509" t="s">
        <v>98</v>
      </c>
      <c r="Z509" t="s">
        <v>97</v>
      </c>
      <c r="AB509" t="s">
        <v>96</v>
      </c>
      <c r="AG509">
        <v>2.1</v>
      </c>
      <c r="AL509" t="s">
        <v>46</v>
      </c>
      <c r="AM509" t="s">
        <v>45</v>
      </c>
      <c r="BU509" t="s">
        <v>79</v>
      </c>
      <c r="BV509" t="s">
        <v>95</v>
      </c>
      <c r="BW509" t="s">
        <v>31</v>
      </c>
      <c r="CE509">
        <v>68</v>
      </c>
      <c r="CF509">
        <v>128.80000000000001</v>
      </c>
      <c r="CG509" t="s">
        <v>94</v>
      </c>
      <c r="CH509" t="s">
        <v>93</v>
      </c>
    </row>
    <row r="510" spans="1:86" x14ac:dyDescent="0.45">
      <c r="A510" s="1" t="s">
        <v>28</v>
      </c>
      <c r="B510" t="s">
        <v>92</v>
      </c>
      <c r="C510" t="s">
        <v>91</v>
      </c>
      <c r="D510" t="s">
        <v>74</v>
      </c>
      <c r="F510" t="s">
        <v>83</v>
      </c>
      <c r="Z510" t="s">
        <v>82</v>
      </c>
      <c r="AB510" t="s">
        <v>90</v>
      </c>
      <c r="AG510">
        <v>3</v>
      </c>
      <c r="AL510" t="s">
        <v>46</v>
      </c>
      <c r="AM510" t="s">
        <v>33</v>
      </c>
      <c r="BU510" t="s">
        <v>89</v>
      </c>
      <c r="BV510" t="s">
        <v>44</v>
      </c>
      <c r="BW510" t="s">
        <v>88</v>
      </c>
      <c r="CE510">
        <v>67.400000000000006</v>
      </c>
      <c r="CF510">
        <v>126.8</v>
      </c>
      <c r="CG510" t="s">
        <v>87</v>
      </c>
      <c r="CH510" t="s">
        <v>86</v>
      </c>
    </row>
    <row r="511" spans="1:86" x14ac:dyDescent="0.45">
      <c r="A511" s="1" t="s">
        <v>28</v>
      </c>
      <c r="B511" t="s">
        <v>85</v>
      </c>
      <c r="C511" t="s">
        <v>84</v>
      </c>
      <c r="D511" t="s">
        <v>74</v>
      </c>
      <c r="F511" t="s">
        <v>83</v>
      </c>
      <c r="Z511" t="s">
        <v>82</v>
      </c>
      <c r="AB511" t="s">
        <v>81</v>
      </c>
      <c r="AG511">
        <v>3</v>
      </c>
      <c r="BU511" t="s">
        <v>80</v>
      </c>
      <c r="BV511" t="s">
        <v>44</v>
      </c>
      <c r="BW511" t="s">
        <v>31</v>
      </c>
      <c r="CD511" t="s">
        <v>79</v>
      </c>
      <c r="CE511">
        <v>63.4</v>
      </c>
      <c r="CF511">
        <v>118</v>
      </c>
      <c r="CG511" t="s">
        <v>78</v>
      </c>
      <c r="CH511" t="s">
        <v>77</v>
      </c>
    </row>
    <row r="512" spans="1:86" x14ac:dyDescent="0.45">
      <c r="A512" s="1" t="s">
        <v>28</v>
      </c>
      <c r="B512" t="s">
        <v>76</v>
      </c>
      <c r="C512" t="s">
        <v>75</v>
      </c>
      <c r="D512" t="s">
        <v>74</v>
      </c>
      <c r="F512" t="s">
        <v>73</v>
      </c>
      <c r="I512" t="s">
        <v>72</v>
      </c>
      <c r="J512" t="s">
        <v>71</v>
      </c>
      <c r="K512" t="s">
        <v>70</v>
      </c>
      <c r="L512" t="s">
        <v>69</v>
      </c>
      <c r="M512" t="s">
        <v>68</v>
      </c>
      <c r="N512">
        <v>0.75624999999999998</v>
      </c>
      <c r="S512" t="s">
        <v>67</v>
      </c>
      <c r="U512" t="s">
        <v>66</v>
      </c>
      <c r="W512" t="s">
        <v>65</v>
      </c>
      <c r="X512" t="s">
        <v>65</v>
      </c>
      <c r="Y512" t="s">
        <v>64</v>
      </c>
      <c r="Z512" t="s">
        <v>63</v>
      </c>
      <c r="AB512" t="s">
        <v>62</v>
      </c>
      <c r="AE512" t="s">
        <v>14</v>
      </c>
      <c r="AG512">
        <v>4.2</v>
      </c>
      <c r="AH512" t="s">
        <v>61</v>
      </c>
      <c r="AL512" t="s">
        <v>60</v>
      </c>
      <c r="AM512" t="s">
        <v>59</v>
      </c>
      <c r="BM512" t="s">
        <v>8</v>
      </c>
      <c r="BU512" t="s">
        <v>58</v>
      </c>
      <c r="BV512" t="s">
        <v>57</v>
      </c>
      <c r="BW512" t="s">
        <v>56</v>
      </c>
      <c r="BY512" t="s">
        <v>55</v>
      </c>
      <c r="CD512" t="s">
        <v>54</v>
      </c>
      <c r="CE512">
        <v>67.3</v>
      </c>
      <c r="CF512">
        <v>143.80000000000001</v>
      </c>
      <c r="CG512" t="s">
        <v>53</v>
      </c>
      <c r="CH512" t="s">
        <v>52</v>
      </c>
    </row>
    <row r="513" spans="1:86" x14ac:dyDescent="0.45">
      <c r="A513" s="1" t="s">
        <v>28</v>
      </c>
      <c r="B513" t="s">
        <v>51</v>
      </c>
      <c r="C513" t="s">
        <v>50</v>
      </c>
      <c r="D513" t="s">
        <v>25</v>
      </c>
      <c r="F513" t="s">
        <v>49</v>
      </c>
      <c r="Z513" t="s">
        <v>48</v>
      </c>
      <c r="AB513" t="s">
        <v>47</v>
      </c>
      <c r="AG513">
        <v>2.1</v>
      </c>
      <c r="AL513" t="s">
        <v>46</v>
      </c>
      <c r="AM513" t="s">
        <v>45</v>
      </c>
      <c r="BV513" t="s">
        <v>44</v>
      </c>
      <c r="BW513" t="s">
        <v>31</v>
      </c>
      <c r="CD513" t="s">
        <v>43</v>
      </c>
      <c r="CE513">
        <v>63</v>
      </c>
      <c r="CF513">
        <v>123.9</v>
      </c>
      <c r="CG513" t="s">
        <v>42</v>
      </c>
      <c r="CH513" t="s">
        <v>41</v>
      </c>
    </row>
    <row r="514" spans="1:86" x14ac:dyDescent="0.45">
      <c r="A514" s="1" t="s">
        <v>28</v>
      </c>
      <c r="B514" t="s">
        <v>40</v>
      </c>
      <c r="C514" t="s">
        <v>39</v>
      </c>
      <c r="D514" t="s">
        <v>25</v>
      </c>
      <c r="F514" t="s">
        <v>38</v>
      </c>
      <c r="Z514" t="s">
        <v>37</v>
      </c>
      <c r="AA514" t="s">
        <v>36</v>
      </c>
      <c r="AB514" t="s">
        <v>35</v>
      </c>
      <c r="AG514">
        <v>3</v>
      </c>
      <c r="AL514" t="s">
        <v>34</v>
      </c>
      <c r="AM514" t="s">
        <v>33</v>
      </c>
      <c r="BU514" t="s">
        <v>32</v>
      </c>
      <c r="BW514" t="s">
        <v>31</v>
      </c>
      <c r="CE514">
        <v>56.9</v>
      </c>
      <c r="CF514">
        <v>115.9</v>
      </c>
      <c r="CG514" t="s">
        <v>30</v>
      </c>
      <c r="CH514" t="s">
        <v>29</v>
      </c>
    </row>
    <row r="515" spans="1:86" x14ac:dyDescent="0.45">
      <c r="A515" s="1" t="s">
        <v>28</v>
      </c>
      <c r="B515" t="s">
        <v>27</v>
      </c>
      <c r="C515" t="s">
        <v>26</v>
      </c>
      <c r="D515" t="s">
        <v>25</v>
      </c>
      <c r="F515" t="s">
        <v>24</v>
      </c>
      <c r="S515" t="s">
        <v>23</v>
      </c>
      <c r="U515" t="s">
        <v>22</v>
      </c>
      <c r="V515" t="s">
        <v>21</v>
      </c>
      <c r="W515" t="s">
        <v>20</v>
      </c>
      <c r="X515" t="s">
        <v>19</v>
      </c>
      <c r="Y515" t="s">
        <v>18</v>
      </c>
      <c r="Z515" t="s">
        <v>17</v>
      </c>
      <c r="AB515" t="s">
        <v>16</v>
      </c>
      <c r="AD515" t="s">
        <v>15</v>
      </c>
      <c r="AE515" t="s">
        <v>14</v>
      </c>
      <c r="AG515">
        <v>5</v>
      </c>
      <c r="AH515" t="s">
        <v>13</v>
      </c>
      <c r="AJ515" t="s">
        <v>12</v>
      </c>
      <c r="AL515" t="s">
        <v>11</v>
      </c>
      <c r="AM515" t="s">
        <v>10</v>
      </c>
      <c r="AO515" t="s">
        <v>9</v>
      </c>
      <c r="BM515" t="s">
        <v>8</v>
      </c>
      <c r="BN515" t="s">
        <v>7</v>
      </c>
      <c r="BU515" t="s">
        <v>6</v>
      </c>
      <c r="BV515" t="s">
        <v>5</v>
      </c>
      <c r="BW515" t="s">
        <v>4</v>
      </c>
      <c r="BY515" t="s">
        <v>3</v>
      </c>
      <c r="CD515" t="s">
        <v>2</v>
      </c>
      <c r="CE515">
        <v>68</v>
      </c>
      <c r="CF515">
        <v>159.19999999999999</v>
      </c>
      <c r="CG515" t="s">
        <v>1</v>
      </c>
      <c r="CH515" t="s">
        <v>0</v>
      </c>
    </row>
  </sheetData>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286A4-9560-4A63-921E-B669DE56698A}">
  <dimension ref="A1:CH103"/>
  <sheetViews>
    <sheetView topLeftCell="A89" workbookViewId="0">
      <selection activeCell="A93" sqref="A93:CH93"/>
    </sheetView>
  </sheetViews>
  <sheetFormatPr defaultRowHeight="17" x14ac:dyDescent="0.45"/>
  <cols>
    <col min="1" max="1" width="48.5" bestFit="1" customWidth="1"/>
    <col min="2" max="2" width="60.4140625" bestFit="1" customWidth="1"/>
    <col min="3" max="4" width="60.4140625" customWidth="1"/>
    <col min="5" max="5" width="17.75" bestFit="1" customWidth="1"/>
    <col min="6" max="6" width="19.75" bestFit="1" customWidth="1"/>
    <col min="7" max="7" width="10.83203125" bestFit="1" customWidth="1"/>
    <col min="8" max="8" width="14.1640625" bestFit="1" customWidth="1"/>
    <col min="9" max="9" width="12.08203125" bestFit="1" customWidth="1"/>
  </cols>
  <sheetData>
    <row r="1" spans="1:8" x14ac:dyDescent="0.45">
      <c r="B1" t="s">
        <v>3561</v>
      </c>
      <c r="C1" t="s">
        <v>3648</v>
      </c>
    </row>
    <row r="2" spans="1:8" x14ac:dyDescent="0.45">
      <c r="A2" t="str">
        <f>"'" &amp; F2 &amp; "'" &amp;" " &amp; G2 &amp; " " &amp; H2 &amp; " " &amp; I2</f>
        <v xml:space="preserve">'site_name' text DEFAULT NULL </v>
      </c>
      <c r="B2" t="s">
        <v>3562</v>
      </c>
      <c r="C2" t="str">
        <f>B2 &amp; ","</f>
        <v>`site_name` text DEFAULT NULL ,</v>
      </c>
      <c r="D2" t="s">
        <v>3649</v>
      </c>
      <c r="E2" t="s">
        <v>3468</v>
      </c>
      <c r="F2" t="s">
        <v>3470</v>
      </c>
      <c r="G2" t="s">
        <v>3560</v>
      </c>
      <c r="H2" t="s">
        <v>3556</v>
      </c>
    </row>
    <row r="3" spans="1:8" x14ac:dyDescent="0.45">
      <c r="A3" t="str">
        <f t="shared" ref="A3:A66" si="0">"'" &amp; F3 &amp; "'" &amp;" " &amp; G3 &amp; " " &amp; H3 &amp; " " &amp; I3</f>
        <v xml:space="preserve">'model_name' text DEFAULT NULL </v>
      </c>
      <c r="B3" t="s">
        <v>3563</v>
      </c>
      <c r="C3" t="str">
        <f t="shared" ref="C3:C66" si="1">B3 &amp; ","</f>
        <v>`model_name` text DEFAULT NULL ,</v>
      </c>
      <c r="D3" t="s">
        <v>3650</v>
      </c>
      <c r="E3" t="s">
        <v>3466</v>
      </c>
      <c r="F3" t="s">
        <v>3471</v>
      </c>
      <c r="G3" t="s">
        <v>3560</v>
      </c>
      <c r="H3" t="s">
        <v>3556</v>
      </c>
    </row>
    <row r="4" spans="1:8" x14ac:dyDescent="0.45">
      <c r="A4" t="str">
        <f t="shared" si="0"/>
        <v xml:space="preserve">'model_code' text DEFAULT NULL </v>
      </c>
      <c r="B4" t="s">
        <v>3564</v>
      </c>
      <c r="C4" t="str">
        <f t="shared" si="1"/>
        <v>`model_code` text DEFAULT NULL ,</v>
      </c>
      <c r="D4" t="s">
        <v>3651</v>
      </c>
      <c r="E4" t="s">
        <v>3465</v>
      </c>
      <c r="F4" t="s">
        <v>3472</v>
      </c>
      <c r="G4" t="s">
        <v>3560</v>
      </c>
      <c r="H4" t="s">
        <v>3556</v>
      </c>
    </row>
    <row r="5" spans="1:8" x14ac:dyDescent="0.45">
      <c r="A5" t="str">
        <f t="shared" si="0"/>
        <v xml:space="preserve">'maker' text DEFAULT NULL </v>
      </c>
      <c r="B5" t="s">
        <v>3565</v>
      </c>
      <c r="C5" t="str">
        <f t="shared" si="1"/>
        <v>`maker` text DEFAULT NULL ,</v>
      </c>
      <c r="D5" t="s">
        <v>3652</v>
      </c>
      <c r="E5" t="s">
        <v>3464</v>
      </c>
      <c r="F5" t="s">
        <v>3473</v>
      </c>
      <c r="G5" t="s">
        <v>3560</v>
      </c>
      <c r="H5" t="s">
        <v>3556</v>
      </c>
    </row>
    <row r="6" spans="1:8" x14ac:dyDescent="0.45">
      <c r="A6" t="str">
        <f t="shared" si="0"/>
        <v xml:space="preserve">'lauch' text DEFAULT NULL </v>
      </c>
      <c r="B6" t="s">
        <v>3566</v>
      </c>
      <c r="C6" t="str">
        <f t="shared" si="1"/>
        <v>`lauch` text DEFAULT NULL ,</v>
      </c>
      <c r="D6" t="s">
        <v>3653</v>
      </c>
      <c r="E6" t="s">
        <v>3463</v>
      </c>
      <c r="F6" t="s">
        <v>3474</v>
      </c>
      <c r="G6" t="s">
        <v>3560</v>
      </c>
      <c r="H6" t="s">
        <v>3556</v>
      </c>
    </row>
    <row r="7" spans="1:8" x14ac:dyDescent="0.45">
      <c r="A7" t="str">
        <f t="shared" si="0"/>
        <v xml:space="preserve">'os' text DEFAULT NULL </v>
      </c>
      <c r="B7" t="s">
        <v>3567</v>
      </c>
      <c r="C7" t="str">
        <f t="shared" si="1"/>
        <v>`os` text DEFAULT NULL ,</v>
      </c>
      <c r="D7" t="s">
        <v>3654</v>
      </c>
      <c r="E7" t="s">
        <v>3462</v>
      </c>
      <c r="F7" t="s">
        <v>3475</v>
      </c>
      <c r="G7" t="s">
        <v>3560</v>
      </c>
      <c r="H7" t="s">
        <v>3556</v>
      </c>
    </row>
    <row r="8" spans="1:8" x14ac:dyDescent="0.45">
      <c r="A8" t="str">
        <f t="shared" si="0"/>
        <v xml:space="preserve">'sell_type' text DEFAULT NULL </v>
      </c>
      <c r="B8" t="s">
        <v>3568</v>
      </c>
      <c r="C8" t="str">
        <f t="shared" si="1"/>
        <v>`sell_type` text DEFAULT NULL ,</v>
      </c>
      <c r="D8" t="s">
        <v>3655</v>
      </c>
      <c r="E8" t="s">
        <v>3461</v>
      </c>
      <c r="F8" t="s">
        <v>3476</v>
      </c>
      <c r="G8" t="s">
        <v>3560</v>
      </c>
      <c r="H8" t="s">
        <v>3556</v>
      </c>
    </row>
    <row r="9" spans="1:8" x14ac:dyDescent="0.45">
      <c r="A9" t="str">
        <f t="shared" si="0"/>
        <v xml:space="preserve">'display_inch' text DEFAULT NULL </v>
      </c>
      <c r="B9" t="s">
        <v>3569</v>
      </c>
      <c r="C9" t="str">
        <f t="shared" si="1"/>
        <v>`display_inch` text DEFAULT NULL ,</v>
      </c>
      <c r="D9" t="s">
        <v>3656</v>
      </c>
      <c r="E9" t="s">
        <v>3460</v>
      </c>
      <c r="F9" t="s">
        <v>3477</v>
      </c>
      <c r="G9" t="s">
        <v>3560</v>
      </c>
      <c r="H9" t="s">
        <v>3556</v>
      </c>
    </row>
    <row r="10" spans="1:8" x14ac:dyDescent="0.45">
      <c r="A10" t="str">
        <f t="shared" si="0"/>
        <v xml:space="preserve">'display_centi' text DEFAULT NULL </v>
      </c>
      <c r="B10" t="s">
        <v>3570</v>
      </c>
      <c r="C10" t="str">
        <f t="shared" si="1"/>
        <v>`display_centi` text DEFAULT NULL ,</v>
      </c>
      <c r="D10" t="s">
        <v>3657</v>
      </c>
      <c r="E10" t="s">
        <v>3459</v>
      </c>
      <c r="F10" t="s">
        <v>3478</v>
      </c>
      <c r="G10" t="s">
        <v>3560</v>
      </c>
      <c r="H10" t="s">
        <v>3556</v>
      </c>
    </row>
    <row r="11" spans="1:8" x14ac:dyDescent="0.45">
      <c r="A11" t="str">
        <f t="shared" si="0"/>
        <v xml:space="preserve">'panel_type' text DEFAULT NULL </v>
      </c>
      <c r="B11" t="s">
        <v>3571</v>
      </c>
      <c r="C11" t="str">
        <f t="shared" si="1"/>
        <v>`panel_type` text DEFAULT NULL ,</v>
      </c>
      <c r="D11" t="s">
        <v>3658</v>
      </c>
      <c r="E11" t="s">
        <v>3458</v>
      </c>
      <c r="F11" t="s">
        <v>3479</v>
      </c>
      <c r="G11" t="s">
        <v>3560</v>
      </c>
      <c r="H11" t="s">
        <v>3556</v>
      </c>
    </row>
    <row r="12" spans="1:8" x14ac:dyDescent="0.45">
      <c r="A12" t="str">
        <f t="shared" si="0"/>
        <v xml:space="preserve">'resolution' text DEFAULT NULL </v>
      </c>
      <c r="B12" t="s">
        <v>3572</v>
      </c>
      <c r="C12" t="str">
        <f t="shared" si="1"/>
        <v>`resolution` text DEFAULT NULL ,</v>
      </c>
      <c r="D12" t="s">
        <v>3659</v>
      </c>
      <c r="E12" t="s">
        <v>3457</v>
      </c>
      <c r="F12" t="s">
        <v>3480</v>
      </c>
      <c r="G12" t="s">
        <v>3560</v>
      </c>
      <c r="H12" t="s">
        <v>3556</v>
      </c>
    </row>
    <row r="13" spans="1:8" x14ac:dyDescent="0.45">
      <c r="A13" t="str">
        <f t="shared" si="0"/>
        <v xml:space="preserve">'ppi' text DEFAULT NULL </v>
      </c>
      <c r="B13" t="s">
        <v>3573</v>
      </c>
      <c r="C13" t="str">
        <f t="shared" si="1"/>
        <v>`ppi` text DEFAULT NULL ,</v>
      </c>
      <c r="D13" t="s">
        <v>3660</v>
      </c>
      <c r="E13" t="s">
        <v>3456</v>
      </c>
      <c r="F13" t="s">
        <v>3481</v>
      </c>
      <c r="G13" t="s">
        <v>3560</v>
      </c>
      <c r="H13" t="s">
        <v>3556</v>
      </c>
    </row>
    <row r="14" spans="1:8" x14ac:dyDescent="0.45">
      <c r="A14" t="str">
        <f t="shared" si="0"/>
        <v xml:space="preserve">'refresh_rate' text DEFAULT NULL </v>
      </c>
      <c r="B14" t="s">
        <v>3574</v>
      </c>
      <c r="C14" t="str">
        <f t="shared" si="1"/>
        <v>`refresh_rate` text DEFAULT NULL ,</v>
      </c>
      <c r="D14" t="s">
        <v>3661</v>
      </c>
      <c r="E14" t="s">
        <v>3455</v>
      </c>
      <c r="F14" t="s">
        <v>3482</v>
      </c>
      <c r="G14" t="s">
        <v>3560</v>
      </c>
      <c r="H14" t="s">
        <v>3556</v>
      </c>
    </row>
    <row r="15" spans="1:8" x14ac:dyDescent="0.45">
      <c r="A15" t="str">
        <f t="shared" si="0"/>
        <v xml:space="preserve">'display_ratio' text DEFAULT NULL </v>
      </c>
      <c r="B15" t="s">
        <v>3575</v>
      </c>
      <c r="C15" t="str">
        <f t="shared" si="1"/>
        <v>`display_ratio` text DEFAULT NULL ,</v>
      </c>
      <c r="D15" t="s">
        <v>3662</v>
      </c>
      <c r="E15" t="s">
        <v>3454</v>
      </c>
      <c r="F15" t="s">
        <v>3483</v>
      </c>
      <c r="G15" t="s">
        <v>3560</v>
      </c>
      <c r="H15" t="s">
        <v>3556</v>
      </c>
    </row>
    <row r="16" spans="1:8" x14ac:dyDescent="0.45">
      <c r="A16" t="str">
        <f t="shared" si="0"/>
        <v xml:space="preserve">'display_area' text DEFAULT NULL </v>
      </c>
      <c r="B16" t="s">
        <v>3576</v>
      </c>
      <c r="C16" t="str">
        <f t="shared" si="1"/>
        <v>`display_area` text DEFAULT NULL ,</v>
      </c>
      <c r="D16" t="s">
        <v>3663</v>
      </c>
      <c r="E16" t="s">
        <v>3453</v>
      </c>
      <c r="F16" t="s">
        <v>3484</v>
      </c>
      <c r="G16" t="s">
        <v>3560</v>
      </c>
      <c r="H16" t="s">
        <v>3556</v>
      </c>
    </row>
    <row r="17" spans="1:8" x14ac:dyDescent="0.45">
      <c r="A17" t="str">
        <f t="shared" si="0"/>
        <v xml:space="preserve">'display_width' text DEFAULT NULL </v>
      </c>
      <c r="B17" t="s">
        <v>3577</v>
      </c>
      <c r="C17" t="str">
        <f t="shared" si="1"/>
        <v>`display_width` text DEFAULT NULL ,</v>
      </c>
      <c r="D17" t="s">
        <v>3664</v>
      </c>
      <c r="E17" t="s">
        <v>3452</v>
      </c>
      <c r="F17" t="s">
        <v>3485</v>
      </c>
      <c r="G17" t="s">
        <v>3560</v>
      </c>
      <c r="H17" t="s">
        <v>3556</v>
      </c>
    </row>
    <row r="18" spans="1:8" x14ac:dyDescent="0.45">
      <c r="A18" t="str">
        <f t="shared" si="0"/>
        <v xml:space="preserve">'display_height' text DEFAULT NULL </v>
      </c>
      <c r="B18" t="s">
        <v>3578</v>
      </c>
      <c r="C18" t="str">
        <f t="shared" si="1"/>
        <v>`display_height` text DEFAULT NULL ,</v>
      </c>
      <c r="D18" t="s">
        <v>3665</v>
      </c>
      <c r="E18" t="s">
        <v>3451</v>
      </c>
      <c r="F18" t="s">
        <v>3486</v>
      </c>
      <c r="G18" t="s">
        <v>3560</v>
      </c>
      <c r="H18" t="s">
        <v>3556</v>
      </c>
    </row>
    <row r="19" spans="1:8" x14ac:dyDescent="0.45">
      <c r="A19" t="str">
        <f t="shared" si="0"/>
        <v xml:space="preserve">'hdr_standard' text DEFAULT NULL </v>
      </c>
      <c r="B19" t="s">
        <v>3579</v>
      </c>
      <c r="C19" t="str">
        <f t="shared" si="1"/>
        <v>`hdr_standard` text DEFAULT NULL ,</v>
      </c>
      <c r="D19" t="s">
        <v>3666</v>
      </c>
      <c r="E19" t="s">
        <v>3450</v>
      </c>
      <c r="F19" t="s">
        <v>3487</v>
      </c>
      <c r="G19" t="s">
        <v>3560</v>
      </c>
      <c r="H19" t="s">
        <v>3556</v>
      </c>
    </row>
    <row r="20" spans="1:8" x14ac:dyDescent="0.45">
      <c r="A20" t="str">
        <f t="shared" si="0"/>
        <v xml:space="preserve">'ap_type' text DEFAULT NULL </v>
      </c>
      <c r="B20" t="s">
        <v>3580</v>
      </c>
      <c r="C20" t="str">
        <f t="shared" si="1"/>
        <v>`ap_type` text DEFAULT NULL ,</v>
      </c>
      <c r="D20" t="s">
        <v>3667</v>
      </c>
      <c r="E20" t="s">
        <v>3449</v>
      </c>
      <c r="F20" t="s">
        <v>3488</v>
      </c>
      <c r="G20" t="s">
        <v>3560</v>
      </c>
      <c r="H20" t="s">
        <v>3556</v>
      </c>
    </row>
    <row r="21" spans="1:8" x14ac:dyDescent="0.45">
      <c r="A21" t="str">
        <f t="shared" si="0"/>
        <v xml:space="preserve">'core_num' text DEFAULT NULL </v>
      </c>
      <c r="B21" t="s">
        <v>3581</v>
      </c>
      <c r="C21" t="str">
        <f t="shared" si="1"/>
        <v>`core_num` text DEFAULT NULL ,</v>
      </c>
      <c r="D21" t="s">
        <v>3668</v>
      </c>
      <c r="E21" t="s">
        <v>3448</v>
      </c>
      <c r="F21" t="s">
        <v>3489</v>
      </c>
      <c r="G21" t="s">
        <v>3560</v>
      </c>
      <c r="H21" t="s">
        <v>3556</v>
      </c>
    </row>
    <row r="22" spans="1:8" x14ac:dyDescent="0.45">
      <c r="A22" t="str">
        <f t="shared" si="0"/>
        <v xml:space="preserve">'core_clock' text DEFAULT NULL </v>
      </c>
      <c r="B22" t="s">
        <v>3582</v>
      </c>
      <c r="C22" t="str">
        <f t="shared" si="1"/>
        <v>`core_clock` text DEFAULT NULL ,</v>
      </c>
      <c r="D22" t="s">
        <v>3669</v>
      </c>
      <c r="E22" t="s">
        <v>3447</v>
      </c>
      <c r="F22" t="s">
        <v>3490</v>
      </c>
      <c r="G22" t="s">
        <v>3560</v>
      </c>
      <c r="H22" t="s">
        <v>3556</v>
      </c>
    </row>
    <row r="23" spans="1:8" x14ac:dyDescent="0.45">
      <c r="A23" t="str">
        <f t="shared" si="0"/>
        <v xml:space="preserve">'graphic_core' text DEFAULT NULL </v>
      </c>
      <c r="B23" t="s">
        <v>3583</v>
      </c>
      <c r="C23" t="str">
        <f t="shared" si="1"/>
        <v>`graphic_core` text DEFAULT NULL ,</v>
      </c>
      <c r="D23" t="s">
        <v>3670</v>
      </c>
      <c r="E23" t="s">
        <v>3446</v>
      </c>
      <c r="F23" t="s">
        <v>3491</v>
      </c>
      <c r="G23" t="s">
        <v>3560</v>
      </c>
      <c r="H23" t="s">
        <v>3556</v>
      </c>
    </row>
    <row r="24" spans="1:8" x14ac:dyDescent="0.45">
      <c r="A24" t="str">
        <f t="shared" si="0"/>
        <v xml:space="preserve">'npu_dsp' text DEFAULT NULL </v>
      </c>
      <c r="B24" t="s">
        <v>3584</v>
      </c>
      <c r="C24" t="str">
        <f t="shared" si="1"/>
        <v>`npu_dsp` text DEFAULT NULL ,</v>
      </c>
      <c r="D24" t="s">
        <v>3671</v>
      </c>
      <c r="E24" t="s">
        <v>3445</v>
      </c>
      <c r="F24" t="s">
        <v>3492</v>
      </c>
      <c r="G24" t="s">
        <v>3560</v>
      </c>
      <c r="H24" t="s">
        <v>3556</v>
      </c>
    </row>
    <row r="25" spans="1:8" x14ac:dyDescent="0.45">
      <c r="A25" t="str">
        <f t="shared" si="0"/>
        <v xml:space="preserve">'sensor_hub' text DEFAULT NULL </v>
      </c>
      <c r="B25" t="s">
        <v>3585</v>
      </c>
      <c r="C25" t="str">
        <f t="shared" si="1"/>
        <v>`sensor_hub` text DEFAULT NULL ,</v>
      </c>
      <c r="D25" t="s">
        <v>3672</v>
      </c>
      <c r="E25" t="s">
        <v>3444</v>
      </c>
      <c r="F25" t="s">
        <v>3493</v>
      </c>
      <c r="G25" t="s">
        <v>3560</v>
      </c>
      <c r="H25" t="s">
        <v>3556</v>
      </c>
    </row>
    <row r="26" spans="1:8" x14ac:dyDescent="0.45">
      <c r="A26" t="str">
        <f t="shared" si="0"/>
        <v xml:space="preserve">'com_modem' text DEFAULT NULL </v>
      </c>
      <c r="B26" t="s">
        <v>3586</v>
      </c>
      <c r="C26" t="str">
        <f t="shared" si="1"/>
        <v>`com_modem` text DEFAULT NULL ,</v>
      </c>
      <c r="D26" t="s">
        <v>3673</v>
      </c>
      <c r="E26" t="s">
        <v>3469</v>
      </c>
      <c r="F26" t="s">
        <v>3494</v>
      </c>
      <c r="G26" t="s">
        <v>3560</v>
      </c>
      <c r="H26" t="s">
        <v>3556</v>
      </c>
    </row>
    <row r="27" spans="1:8" x14ac:dyDescent="0.45">
      <c r="A27" t="str">
        <f t="shared" si="0"/>
        <v xml:space="preserve">'system_ram' text DEFAULT NULL </v>
      </c>
      <c r="B27" t="s">
        <v>3587</v>
      </c>
      <c r="C27" t="str">
        <f t="shared" si="1"/>
        <v>`system_ram` text DEFAULT NULL ,</v>
      </c>
      <c r="D27" t="s">
        <v>3674</v>
      </c>
      <c r="E27" t="s">
        <v>3442</v>
      </c>
      <c r="F27" t="s">
        <v>3495</v>
      </c>
      <c r="G27" t="s">
        <v>3560</v>
      </c>
      <c r="H27" t="s">
        <v>3556</v>
      </c>
    </row>
    <row r="28" spans="1:8" x14ac:dyDescent="0.45">
      <c r="A28" t="str">
        <f t="shared" si="0"/>
        <v xml:space="preserve">'in_mem' text DEFAULT NULL </v>
      </c>
      <c r="B28" t="s">
        <v>3588</v>
      </c>
      <c r="C28" t="str">
        <f t="shared" si="1"/>
        <v>`in_mem` text DEFAULT NULL ,</v>
      </c>
      <c r="D28" t="s">
        <v>3675</v>
      </c>
      <c r="E28" t="s">
        <v>3441</v>
      </c>
      <c r="F28" t="s">
        <v>3496</v>
      </c>
      <c r="G28" t="s">
        <v>3560</v>
      </c>
      <c r="H28" t="s">
        <v>3556</v>
      </c>
    </row>
    <row r="29" spans="1:8" x14ac:dyDescent="0.45">
      <c r="A29" t="str">
        <f t="shared" si="0"/>
        <v xml:space="preserve">'storage_device' text DEFAULT NULL </v>
      </c>
      <c r="B29" t="s">
        <v>3589</v>
      </c>
      <c r="C29" t="str">
        <f t="shared" si="1"/>
        <v>`storage_device` text DEFAULT NULL ,</v>
      </c>
      <c r="D29" t="s">
        <v>3676</v>
      </c>
      <c r="E29" t="s">
        <v>3440</v>
      </c>
      <c r="F29" t="s">
        <v>3497</v>
      </c>
      <c r="G29" t="s">
        <v>3560</v>
      </c>
      <c r="H29" t="s">
        <v>3556</v>
      </c>
    </row>
    <row r="30" spans="1:8" x14ac:dyDescent="0.45">
      <c r="A30" t="str">
        <f t="shared" si="0"/>
        <v xml:space="preserve">'out_mem' text DEFAULT NULL </v>
      </c>
      <c r="B30" t="s">
        <v>3590</v>
      </c>
      <c r="C30" t="str">
        <f t="shared" si="1"/>
        <v>`out_mem` text DEFAULT NULL ,</v>
      </c>
      <c r="D30" t="s">
        <v>3677</v>
      </c>
      <c r="E30" t="s">
        <v>3439</v>
      </c>
      <c r="F30" t="s">
        <v>3498</v>
      </c>
      <c r="G30" t="s">
        <v>3560</v>
      </c>
      <c r="H30" t="s">
        <v>3556</v>
      </c>
    </row>
    <row r="31" spans="1:8" x14ac:dyDescent="0.45">
      <c r="A31" t="str">
        <f t="shared" si="0"/>
        <v xml:space="preserve">'5G' text DEFAULT NULL </v>
      </c>
      <c r="B31" t="s">
        <v>3591</v>
      </c>
      <c r="C31" t="str">
        <f t="shared" si="1"/>
        <v>`5G` text DEFAULT NULL ,</v>
      </c>
      <c r="D31" t="s">
        <v>3678</v>
      </c>
      <c r="E31" t="s">
        <v>15</v>
      </c>
      <c r="F31" t="s">
        <v>3499</v>
      </c>
      <c r="G31" t="s">
        <v>3560</v>
      </c>
      <c r="H31" t="s">
        <v>3556</v>
      </c>
    </row>
    <row r="32" spans="1:8" x14ac:dyDescent="0.45">
      <c r="A32" t="str">
        <f t="shared" si="0"/>
        <v xml:space="preserve">'4G' text DEFAULT NULL </v>
      </c>
      <c r="B32" t="s">
        <v>3592</v>
      </c>
      <c r="C32" t="str">
        <f t="shared" si="1"/>
        <v>`4G` text DEFAULT NULL ,</v>
      </c>
      <c r="D32" t="s">
        <v>3679</v>
      </c>
      <c r="E32" t="s">
        <v>14</v>
      </c>
      <c r="F32" t="s">
        <v>3500</v>
      </c>
      <c r="G32" t="s">
        <v>3560</v>
      </c>
      <c r="H32" t="s">
        <v>3556</v>
      </c>
    </row>
    <row r="33" spans="1:8" x14ac:dyDescent="0.45">
      <c r="A33" t="str">
        <f t="shared" si="0"/>
        <v xml:space="preserve">'wifi' text DEFAULT NULL </v>
      </c>
      <c r="B33" t="s">
        <v>3593</v>
      </c>
      <c r="C33" t="str">
        <f t="shared" si="1"/>
        <v>`wifi` text DEFAULT NULL ,</v>
      </c>
      <c r="D33" t="s">
        <v>3680</v>
      </c>
      <c r="E33" t="s">
        <v>3438</v>
      </c>
      <c r="F33" t="s">
        <v>3501</v>
      </c>
      <c r="G33" t="s">
        <v>3560</v>
      </c>
      <c r="H33" t="s">
        <v>3556</v>
      </c>
    </row>
    <row r="34" spans="1:8" x14ac:dyDescent="0.45">
      <c r="A34" t="str">
        <f t="shared" si="0"/>
        <v xml:space="preserve">'bluetooth' text DEFAULT NULL </v>
      </c>
      <c r="B34" t="s">
        <v>3594</v>
      </c>
      <c r="C34" t="str">
        <f t="shared" si="1"/>
        <v>`bluetooth` text DEFAULT NULL ,</v>
      </c>
      <c r="D34" t="s">
        <v>3681</v>
      </c>
      <c r="E34" t="s">
        <v>3437</v>
      </c>
      <c r="F34" t="s">
        <v>3502</v>
      </c>
      <c r="G34" t="s">
        <v>3560</v>
      </c>
      <c r="H34" t="s">
        <v>3556</v>
      </c>
    </row>
    <row r="35" spans="1:8" x14ac:dyDescent="0.45">
      <c r="A35" t="str">
        <f t="shared" si="0"/>
        <v xml:space="preserve">'satelite' text DEFAULT NULL </v>
      </c>
      <c r="B35" t="s">
        <v>3595</v>
      </c>
      <c r="C35" t="str">
        <f t="shared" si="1"/>
        <v>`satelite` text DEFAULT NULL ,</v>
      </c>
      <c r="D35" t="s">
        <v>3682</v>
      </c>
      <c r="E35" t="s">
        <v>3436</v>
      </c>
      <c r="F35" t="s">
        <v>3503</v>
      </c>
      <c r="G35" t="s">
        <v>3560</v>
      </c>
      <c r="H35" t="s">
        <v>3556</v>
      </c>
    </row>
    <row r="36" spans="1:8" x14ac:dyDescent="0.45">
      <c r="A36" t="str">
        <f t="shared" si="0"/>
        <v xml:space="preserve">'usim_type' text DEFAULT NULL </v>
      </c>
      <c r="B36" t="s">
        <v>3596</v>
      </c>
      <c r="C36" t="str">
        <f t="shared" si="1"/>
        <v>`usim_type` text DEFAULT NULL ,</v>
      </c>
      <c r="D36" t="s">
        <v>3683</v>
      </c>
      <c r="E36" t="s">
        <v>3435</v>
      </c>
      <c r="F36" t="s">
        <v>3504</v>
      </c>
      <c r="G36" t="s">
        <v>3560</v>
      </c>
      <c r="H36" t="s">
        <v>3556</v>
      </c>
    </row>
    <row r="37" spans="1:8" x14ac:dyDescent="0.45">
      <c r="A37" t="str">
        <f t="shared" si="0"/>
        <v xml:space="preserve">'dual_usim' text DEFAULT NULL </v>
      </c>
      <c r="B37" t="s">
        <v>3597</v>
      </c>
      <c r="C37" t="str">
        <f t="shared" si="1"/>
        <v>`dual_usim` text DEFAULT NULL ,</v>
      </c>
      <c r="D37" t="s">
        <v>3684</v>
      </c>
      <c r="E37" t="s">
        <v>3434</v>
      </c>
      <c r="F37" t="s">
        <v>3505</v>
      </c>
      <c r="G37" t="s">
        <v>3560</v>
      </c>
      <c r="H37" t="s">
        <v>3556</v>
      </c>
    </row>
    <row r="38" spans="1:8" x14ac:dyDescent="0.45">
      <c r="A38" t="str">
        <f t="shared" si="0"/>
        <v xml:space="preserve">'cam_type' text DEFAULT NULL </v>
      </c>
      <c r="B38" t="s">
        <v>3598</v>
      </c>
      <c r="C38" t="str">
        <f t="shared" si="1"/>
        <v>`cam_type` text DEFAULT NULL ,</v>
      </c>
      <c r="D38" t="s">
        <v>3685</v>
      </c>
      <c r="E38" t="s">
        <v>3433</v>
      </c>
      <c r="F38" t="s">
        <v>3506</v>
      </c>
      <c r="G38" t="s">
        <v>3560</v>
      </c>
      <c r="H38" t="s">
        <v>3556</v>
      </c>
    </row>
    <row r="39" spans="1:8" x14ac:dyDescent="0.45">
      <c r="A39" t="str">
        <f t="shared" si="0"/>
        <v xml:space="preserve">'back_cam' text DEFAULT NULL </v>
      </c>
      <c r="B39" t="s">
        <v>3599</v>
      </c>
      <c r="C39" t="str">
        <f t="shared" si="1"/>
        <v>`back_cam` text DEFAULT NULL ,</v>
      </c>
      <c r="D39" t="s">
        <v>3686</v>
      </c>
      <c r="E39" t="s">
        <v>3432</v>
      </c>
      <c r="F39" t="s">
        <v>3507</v>
      </c>
      <c r="G39" t="s">
        <v>3560</v>
      </c>
      <c r="H39" t="s">
        <v>3556</v>
      </c>
    </row>
    <row r="40" spans="1:8" x14ac:dyDescent="0.45">
      <c r="A40" t="str">
        <f t="shared" si="0"/>
        <v xml:space="preserve">'front_cam' text DEFAULT NULL </v>
      </c>
      <c r="B40" t="s">
        <v>3600</v>
      </c>
      <c r="C40" t="str">
        <f t="shared" si="1"/>
        <v>`front_cam` text DEFAULT NULL ,</v>
      </c>
      <c r="D40" t="s">
        <v>3687</v>
      </c>
      <c r="E40" t="s">
        <v>3431</v>
      </c>
      <c r="F40" t="s">
        <v>3508</v>
      </c>
      <c r="G40" t="s">
        <v>3560</v>
      </c>
      <c r="H40" t="s">
        <v>3556</v>
      </c>
    </row>
    <row r="41" spans="1:8" x14ac:dyDescent="0.45">
      <c r="A41" t="str">
        <f t="shared" si="0"/>
        <v xml:space="preserve">'video' text DEFAULT NULL </v>
      </c>
      <c r="B41" t="s">
        <v>3601</v>
      </c>
      <c r="C41" t="str">
        <f t="shared" si="1"/>
        <v>`video` text DEFAULT NULL ,</v>
      </c>
      <c r="D41" t="s">
        <v>3688</v>
      </c>
      <c r="E41" t="s">
        <v>3430</v>
      </c>
      <c r="F41" t="s">
        <v>3509</v>
      </c>
      <c r="G41" t="s">
        <v>3560</v>
      </c>
      <c r="H41" t="s">
        <v>3556</v>
      </c>
    </row>
    <row r="42" spans="1:8" x14ac:dyDescent="0.45">
      <c r="A42" t="str">
        <f t="shared" si="0"/>
        <v xml:space="preserve">'flash' text DEFAULT NULL </v>
      </c>
      <c r="B42" t="s">
        <v>3602</v>
      </c>
      <c r="C42" t="str">
        <f t="shared" si="1"/>
        <v>`flash` text DEFAULT NULL ,</v>
      </c>
      <c r="D42" t="s">
        <v>3689</v>
      </c>
      <c r="E42" t="s">
        <v>3429</v>
      </c>
      <c r="F42" t="s">
        <v>3510</v>
      </c>
      <c r="G42" t="s">
        <v>3560</v>
      </c>
      <c r="H42" t="s">
        <v>3556</v>
      </c>
    </row>
    <row r="43" spans="1:8" x14ac:dyDescent="0.45">
      <c r="A43" t="str">
        <f t="shared" si="0"/>
        <v xml:space="preserve">'picture_resol' text DEFAULT NULL </v>
      </c>
      <c r="B43" t="s">
        <v>3603</v>
      </c>
      <c r="C43" t="str">
        <f t="shared" si="1"/>
        <v>`picture_resol` text DEFAULT NULL ,</v>
      </c>
      <c r="D43" t="s">
        <v>3690</v>
      </c>
      <c r="E43" t="s">
        <v>3428</v>
      </c>
      <c r="F43" t="s">
        <v>3511</v>
      </c>
      <c r="G43" t="s">
        <v>3560</v>
      </c>
      <c r="H43" t="s">
        <v>3556</v>
      </c>
    </row>
    <row r="44" spans="1:8" x14ac:dyDescent="0.45">
      <c r="A44" t="str">
        <f t="shared" si="0"/>
        <v xml:space="preserve">'front_disp_resol' text DEFAULT NULL </v>
      </c>
      <c r="B44" t="s">
        <v>3604</v>
      </c>
      <c r="C44" t="str">
        <f t="shared" si="1"/>
        <v>`front_disp_resol` text DEFAULT NULL ,</v>
      </c>
      <c r="D44" t="s">
        <v>3691</v>
      </c>
      <c r="E44" t="s">
        <v>3427</v>
      </c>
      <c r="F44" t="s">
        <v>3512</v>
      </c>
      <c r="G44" t="s">
        <v>3560</v>
      </c>
      <c r="H44" t="s">
        <v>3556</v>
      </c>
    </row>
    <row r="45" spans="1:8" x14ac:dyDescent="0.45">
      <c r="A45" t="str">
        <f t="shared" si="0"/>
        <v xml:space="preserve">'front_video_resol' text DEFAULT NULL </v>
      </c>
      <c r="B45" t="s">
        <v>3605</v>
      </c>
      <c r="C45" t="str">
        <f t="shared" si="1"/>
        <v>`front_video_resol` text DEFAULT NULL ,</v>
      </c>
      <c r="D45" t="s">
        <v>3692</v>
      </c>
      <c r="E45" t="s">
        <v>3426</v>
      </c>
      <c r="F45" t="s">
        <v>3513</v>
      </c>
      <c r="G45" t="s">
        <v>3560</v>
      </c>
      <c r="H45" t="s">
        <v>3556</v>
      </c>
    </row>
    <row r="46" spans="1:8" x14ac:dyDescent="0.45">
      <c r="A46" t="str">
        <f t="shared" si="0"/>
        <v xml:space="preserve">'apecture' text DEFAULT NULL </v>
      </c>
      <c r="B46" t="s">
        <v>3606</v>
      </c>
      <c r="C46" t="str">
        <f t="shared" si="1"/>
        <v>`apecture` text DEFAULT NULL ,</v>
      </c>
      <c r="D46" t="s">
        <v>3693</v>
      </c>
      <c r="E46" t="s">
        <v>3425</v>
      </c>
      <c r="F46" t="s">
        <v>3514</v>
      </c>
      <c r="G46" t="s">
        <v>3560</v>
      </c>
      <c r="H46" t="s">
        <v>3556</v>
      </c>
    </row>
    <row r="47" spans="1:8" x14ac:dyDescent="0.45">
      <c r="A47" t="str">
        <f t="shared" si="0"/>
        <v xml:space="preserve">'cam_char' text DEFAULT NULL </v>
      </c>
      <c r="B47" t="s">
        <v>3607</v>
      </c>
      <c r="C47" t="str">
        <f t="shared" si="1"/>
        <v>`cam_char` text DEFAULT NULL ,</v>
      </c>
      <c r="D47" t="s">
        <v>3694</v>
      </c>
      <c r="E47" t="s">
        <v>3424</v>
      </c>
      <c r="F47" t="s">
        <v>3515</v>
      </c>
      <c r="G47" t="s">
        <v>3560</v>
      </c>
      <c r="H47" t="s">
        <v>3556</v>
      </c>
    </row>
    <row r="48" spans="1:8" x14ac:dyDescent="0.45">
      <c r="A48" t="str">
        <f t="shared" si="0"/>
        <v xml:space="preserve">'trem_correction' text DEFAULT NULL </v>
      </c>
      <c r="B48" t="s">
        <v>3608</v>
      </c>
      <c r="C48" t="str">
        <f t="shared" si="1"/>
        <v>`trem_correction` text DEFAULT NULL ,</v>
      </c>
      <c r="D48" t="s">
        <v>3695</v>
      </c>
      <c r="E48" t="s">
        <v>3423</v>
      </c>
      <c r="F48" t="s">
        <v>3516</v>
      </c>
      <c r="G48" t="s">
        <v>3560</v>
      </c>
      <c r="H48" t="s">
        <v>3556</v>
      </c>
    </row>
    <row r="49" spans="1:8" x14ac:dyDescent="0.45">
      <c r="A49" t="str">
        <f t="shared" si="0"/>
        <v xml:space="preserve">'trem_prevention' text DEFAULT NULL </v>
      </c>
      <c r="B49" t="s">
        <v>3609</v>
      </c>
      <c r="C49" t="str">
        <f t="shared" si="1"/>
        <v>`trem_prevention` text DEFAULT NULL ,</v>
      </c>
      <c r="D49" t="s">
        <v>3696</v>
      </c>
      <c r="E49" t="s">
        <v>3422</v>
      </c>
      <c r="F49" t="s">
        <v>3517</v>
      </c>
      <c r="G49" t="s">
        <v>3560</v>
      </c>
      <c r="H49" t="s">
        <v>3556</v>
      </c>
    </row>
    <row r="50" spans="1:8" x14ac:dyDescent="0.45">
      <c r="A50" t="str">
        <f t="shared" si="0"/>
        <v xml:space="preserve">'cam_flash' text DEFAULT NULL </v>
      </c>
      <c r="B50" t="s">
        <v>3610</v>
      </c>
      <c r="C50" t="str">
        <f t="shared" si="1"/>
        <v>`cam_flash` text DEFAULT NULL ,</v>
      </c>
      <c r="D50" t="s">
        <v>3697</v>
      </c>
      <c r="E50" t="s">
        <v>3421</v>
      </c>
      <c r="F50" t="s">
        <v>3518</v>
      </c>
      <c r="G50" t="s">
        <v>3560</v>
      </c>
      <c r="H50" t="s">
        <v>3556</v>
      </c>
    </row>
    <row r="51" spans="1:8" x14ac:dyDescent="0.45">
      <c r="A51" t="str">
        <f t="shared" si="0"/>
        <v xml:space="preserve">'hdr_support' text DEFAULT NULL </v>
      </c>
      <c r="B51" t="s">
        <v>3611</v>
      </c>
      <c r="C51" t="str">
        <f t="shared" si="1"/>
        <v>`hdr_support` text DEFAULT NULL ,</v>
      </c>
      <c r="D51" t="s">
        <v>3698</v>
      </c>
      <c r="E51" t="s">
        <v>3420</v>
      </c>
      <c r="F51" t="s">
        <v>3519</v>
      </c>
      <c r="G51" t="s">
        <v>3560</v>
      </c>
      <c r="H51" t="s">
        <v>3556</v>
      </c>
    </row>
    <row r="52" spans="1:8" x14ac:dyDescent="0.45">
      <c r="A52" t="str">
        <f t="shared" si="0"/>
        <v xml:space="preserve">'auto_hdr' text DEFAULT NULL </v>
      </c>
      <c r="B52" t="s">
        <v>3612</v>
      </c>
      <c r="C52" t="str">
        <f t="shared" si="1"/>
        <v>`auto_hdr` text DEFAULT NULL ,</v>
      </c>
      <c r="D52" t="s">
        <v>3699</v>
      </c>
      <c r="E52" t="s">
        <v>3419</v>
      </c>
      <c r="F52" t="s">
        <v>3520</v>
      </c>
      <c r="G52" t="s">
        <v>3560</v>
      </c>
      <c r="H52" t="s">
        <v>3556</v>
      </c>
    </row>
    <row r="53" spans="1:8" x14ac:dyDescent="0.45">
      <c r="A53" t="str">
        <f t="shared" si="0"/>
        <v xml:space="preserve">'optic_zoom' text DEFAULT NULL </v>
      </c>
      <c r="B53" t="s">
        <v>3613</v>
      </c>
      <c r="C53" t="str">
        <f t="shared" si="1"/>
        <v>`optic_zoom` text DEFAULT NULL ,</v>
      </c>
      <c r="D53" t="s">
        <v>3700</v>
      </c>
      <c r="E53" t="s">
        <v>3418</v>
      </c>
      <c r="F53" t="s">
        <v>3521</v>
      </c>
      <c r="G53" t="s">
        <v>3560</v>
      </c>
      <c r="H53" t="s">
        <v>3556</v>
      </c>
    </row>
    <row r="54" spans="1:8" x14ac:dyDescent="0.45">
      <c r="A54" t="str">
        <f t="shared" si="0"/>
        <v xml:space="preserve">'zio_tag' text DEFAULT NULL </v>
      </c>
      <c r="B54" t="s">
        <v>3614</v>
      </c>
      <c r="C54" t="str">
        <f t="shared" si="1"/>
        <v>`zio_tag` text DEFAULT NULL ,</v>
      </c>
      <c r="D54" t="s">
        <v>3701</v>
      </c>
      <c r="E54" t="s">
        <v>3417</v>
      </c>
      <c r="F54" t="s">
        <v>3522</v>
      </c>
      <c r="G54" t="s">
        <v>3560</v>
      </c>
      <c r="H54" t="s">
        <v>3556</v>
      </c>
    </row>
    <row r="55" spans="1:8" x14ac:dyDescent="0.45">
      <c r="A55" t="str">
        <f t="shared" si="0"/>
        <v xml:space="preserve">'lazer_auto_focus' text DEFAULT NULL </v>
      </c>
      <c r="B55" t="s">
        <v>3615</v>
      </c>
      <c r="C55" t="str">
        <f t="shared" si="1"/>
        <v>`lazer_auto_focus` text DEFAULT NULL ,</v>
      </c>
      <c r="D55" t="s">
        <v>3702</v>
      </c>
      <c r="E55" t="s">
        <v>3416</v>
      </c>
      <c r="F55" t="s">
        <v>3523</v>
      </c>
      <c r="G55" t="s">
        <v>3560</v>
      </c>
      <c r="H55" t="s">
        <v>3556</v>
      </c>
    </row>
    <row r="56" spans="1:8" x14ac:dyDescent="0.45">
      <c r="A56" t="str">
        <f t="shared" si="0"/>
        <v xml:space="preserve">'auto_focus' text DEFAULT NULL </v>
      </c>
      <c r="B56" t="s">
        <v>3616</v>
      </c>
      <c r="C56" t="str">
        <f t="shared" si="1"/>
        <v>`auto_focus` text DEFAULT NULL ,</v>
      </c>
      <c r="D56" t="s">
        <v>3703</v>
      </c>
      <c r="E56" t="s">
        <v>3415</v>
      </c>
      <c r="F56" t="s">
        <v>3524</v>
      </c>
      <c r="G56" t="s">
        <v>3560</v>
      </c>
      <c r="H56" t="s">
        <v>3556</v>
      </c>
    </row>
    <row r="57" spans="1:8" x14ac:dyDescent="0.45">
      <c r="A57" t="str">
        <f t="shared" si="0"/>
        <v xml:space="preserve">'out_focus' text DEFAULT NULL </v>
      </c>
      <c r="B57" t="s">
        <v>3617</v>
      </c>
      <c r="C57" t="str">
        <f t="shared" si="1"/>
        <v>`out_focus` text DEFAULT NULL ,</v>
      </c>
      <c r="D57" t="s">
        <v>3704</v>
      </c>
      <c r="E57" t="s">
        <v>3414</v>
      </c>
      <c r="F57" t="s">
        <v>3525</v>
      </c>
      <c r="G57" t="s">
        <v>3560</v>
      </c>
      <c r="H57" t="s">
        <v>3556</v>
      </c>
    </row>
    <row r="58" spans="1:8" x14ac:dyDescent="0.45">
      <c r="A58" t="str">
        <f t="shared" si="0"/>
        <v xml:space="preserve">'touch_focus' text DEFAULT NULL </v>
      </c>
      <c r="B58" t="s">
        <v>3618</v>
      </c>
      <c r="C58" t="str">
        <f t="shared" si="1"/>
        <v>`touch_focus` text DEFAULT NULL ,</v>
      </c>
      <c r="D58" t="s">
        <v>3705</v>
      </c>
      <c r="E58" t="s">
        <v>3413</v>
      </c>
      <c r="F58" t="s">
        <v>3526</v>
      </c>
      <c r="G58" t="s">
        <v>3560</v>
      </c>
      <c r="H58" t="s">
        <v>3556</v>
      </c>
    </row>
    <row r="59" spans="1:8" x14ac:dyDescent="0.45">
      <c r="A59" t="str">
        <f t="shared" si="0"/>
        <v xml:space="preserve">'panorama' text DEFAULT NULL </v>
      </c>
      <c r="B59" t="s">
        <v>3619</v>
      </c>
      <c r="C59" t="str">
        <f t="shared" si="1"/>
        <v>`panorama` text DEFAULT NULL ,</v>
      </c>
      <c r="D59" t="s">
        <v>3706</v>
      </c>
      <c r="E59" t="s">
        <v>3412</v>
      </c>
      <c r="F59" t="s">
        <v>3527</v>
      </c>
      <c r="G59" t="s">
        <v>3560</v>
      </c>
      <c r="H59" t="s">
        <v>3556</v>
      </c>
    </row>
    <row r="60" spans="1:8" x14ac:dyDescent="0.45">
      <c r="A60" t="str">
        <f t="shared" si="0"/>
        <v xml:space="preserve">'tof_sensor' text DEFAULT NULL </v>
      </c>
      <c r="B60" t="s">
        <v>3620</v>
      </c>
      <c r="C60" t="str">
        <f t="shared" si="1"/>
        <v>`tof_sensor` text DEFAULT NULL ,</v>
      </c>
      <c r="D60" t="s">
        <v>3707</v>
      </c>
      <c r="E60" t="s">
        <v>3411</v>
      </c>
      <c r="F60" t="s">
        <v>3528</v>
      </c>
      <c r="G60" t="s">
        <v>3560</v>
      </c>
      <c r="H60" t="s">
        <v>3556</v>
      </c>
    </row>
    <row r="61" spans="1:8" x14ac:dyDescent="0.45">
      <c r="A61" t="str">
        <f t="shared" si="0"/>
        <v xml:space="preserve">'shoot_night_mode' text DEFAULT NULL </v>
      </c>
      <c r="B61" t="s">
        <v>3621</v>
      </c>
      <c r="C61" t="str">
        <f t="shared" si="1"/>
        <v>`shoot_night_mode` text DEFAULT NULL ,</v>
      </c>
      <c r="D61" t="s">
        <v>3708</v>
      </c>
      <c r="E61" t="s">
        <v>3410</v>
      </c>
      <c r="F61" t="s">
        <v>3529</v>
      </c>
      <c r="G61" t="s">
        <v>3560</v>
      </c>
      <c r="H61" t="s">
        <v>3556</v>
      </c>
    </row>
    <row r="62" spans="1:8" x14ac:dyDescent="0.45">
      <c r="A62" t="str">
        <f t="shared" si="0"/>
        <v xml:space="preserve">'earphone_term' text DEFAULT NULL </v>
      </c>
      <c r="B62" t="s">
        <v>3622</v>
      </c>
      <c r="C62" t="str">
        <f t="shared" si="1"/>
        <v>`earphone_term` text DEFAULT NULL ,</v>
      </c>
      <c r="D62" t="s">
        <v>3709</v>
      </c>
      <c r="E62" t="s">
        <v>3409</v>
      </c>
      <c r="F62" t="s">
        <v>3543</v>
      </c>
      <c r="G62" t="s">
        <v>3560</v>
      </c>
      <c r="H62" t="s">
        <v>3556</v>
      </c>
    </row>
    <row r="63" spans="1:8" x14ac:dyDescent="0.45">
      <c r="A63" t="str">
        <f t="shared" si="0"/>
        <v xml:space="preserve">'speaker' text DEFAULT NULL </v>
      </c>
      <c r="B63" t="s">
        <v>3623</v>
      </c>
      <c r="C63" t="str">
        <f t="shared" si="1"/>
        <v>`speaker` text DEFAULT NULL ,</v>
      </c>
      <c r="D63" t="s">
        <v>3710</v>
      </c>
      <c r="E63" t="s">
        <v>3408</v>
      </c>
      <c r="F63" t="s">
        <v>3530</v>
      </c>
      <c r="G63" t="s">
        <v>3560</v>
      </c>
      <c r="H63" t="s">
        <v>3556</v>
      </c>
    </row>
    <row r="64" spans="1:8" x14ac:dyDescent="0.45">
      <c r="A64" t="str">
        <f t="shared" si="0"/>
        <v xml:space="preserve">'high_sound_qual_play' text DEFAULT NULL </v>
      </c>
      <c r="B64" t="s">
        <v>3624</v>
      </c>
      <c r="C64" t="str">
        <f t="shared" si="1"/>
        <v>`high_sound_qual_play` text DEFAULT NULL ,</v>
      </c>
      <c r="D64" t="s">
        <v>3711</v>
      </c>
      <c r="E64" t="s">
        <v>3407</v>
      </c>
      <c r="F64" t="s">
        <v>3531</v>
      </c>
      <c r="G64" t="s">
        <v>3560</v>
      </c>
      <c r="H64" t="s">
        <v>3556</v>
      </c>
    </row>
    <row r="65" spans="1:8" x14ac:dyDescent="0.45">
      <c r="A65" t="str">
        <f t="shared" si="0"/>
        <v xml:space="preserve">'sound_tech' text DEFAULT NULL </v>
      </c>
      <c r="B65" t="s">
        <v>3625</v>
      </c>
      <c r="C65" t="str">
        <f t="shared" si="1"/>
        <v>`sound_tech` text DEFAULT NULL ,</v>
      </c>
      <c r="D65" t="s">
        <v>3712</v>
      </c>
      <c r="E65" t="s">
        <v>3406</v>
      </c>
      <c r="F65" t="s">
        <v>3532</v>
      </c>
      <c r="G65" t="s">
        <v>3560</v>
      </c>
      <c r="H65" t="s">
        <v>3556</v>
      </c>
    </row>
    <row r="66" spans="1:8" x14ac:dyDescent="0.45">
      <c r="A66" t="str">
        <f t="shared" si="0"/>
        <v xml:space="preserve">'fingerprint_recog' text DEFAULT NULL </v>
      </c>
      <c r="B66" t="s">
        <v>3626</v>
      </c>
      <c r="C66" t="str">
        <f t="shared" si="1"/>
        <v>`fingerprint_recog` text DEFAULT NULL ,</v>
      </c>
      <c r="D66" t="s">
        <v>3713</v>
      </c>
      <c r="E66" t="s">
        <v>1848</v>
      </c>
      <c r="F66" t="s">
        <v>3533</v>
      </c>
      <c r="G66" t="s">
        <v>3560</v>
      </c>
      <c r="H66" t="s">
        <v>3556</v>
      </c>
    </row>
    <row r="67" spans="1:8" x14ac:dyDescent="0.45">
      <c r="A67" t="str">
        <f t="shared" ref="A67:A87" si="2">"'" &amp; F67 &amp; "'" &amp;" " &amp; G67 &amp; " " &amp; H67 &amp; " " &amp; I67</f>
        <v xml:space="preserve">'face_recog' text DEFAULT NULL </v>
      </c>
      <c r="B67" t="s">
        <v>3627</v>
      </c>
      <c r="C67" t="str">
        <f t="shared" ref="C67:C87" si="3">B67 &amp; ","</f>
        <v>`face_recog` text DEFAULT NULL ,</v>
      </c>
      <c r="D67" t="s">
        <v>3714</v>
      </c>
      <c r="E67" t="s">
        <v>3405</v>
      </c>
      <c r="F67" t="s">
        <v>3534</v>
      </c>
      <c r="G67" t="s">
        <v>3560</v>
      </c>
      <c r="H67" t="s">
        <v>3556</v>
      </c>
    </row>
    <row r="68" spans="1:8" x14ac:dyDescent="0.45">
      <c r="A68" t="str">
        <f t="shared" si="2"/>
        <v xml:space="preserve">'iris_recog' text DEFAULT NULL </v>
      </c>
      <c r="B68" t="s">
        <v>3628</v>
      </c>
      <c r="C68" t="str">
        <f t="shared" si="3"/>
        <v>`iris_recog` text DEFAULT NULL ,</v>
      </c>
      <c r="D68" t="s">
        <v>3715</v>
      </c>
      <c r="E68" t="s">
        <v>3404</v>
      </c>
      <c r="F68" t="s">
        <v>3535</v>
      </c>
      <c r="G68" t="s">
        <v>3560</v>
      </c>
      <c r="H68" t="s">
        <v>3556</v>
      </c>
    </row>
    <row r="69" spans="1:8" x14ac:dyDescent="0.45">
      <c r="A69" t="str">
        <f t="shared" si="2"/>
        <v xml:space="preserve">'speech_recog' text DEFAULT NULL </v>
      </c>
      <c r="B69" t="s">
        <v>3629</v>
      </c>
      <c r="C69" t="str">
        <f t="shared" si="3"/>
        <v>`speech_recog` text DEFAULT NULL ,</v>
      </c>
      <c r="D69" t="s">
        <v>3716</v>
      </c>
      <c r="E69" t="s">
        <v>3403</v>
      </c>
      <c r="F69" t="s">
        <v>3536</v>
      </c>
      <c r="G69" t="s">
        <v>3560</v>
      </c>
      <c r="H69" t="s">
        <v>3556</v>
      </c>
    </row>
    <row r="70" spans="1:8" x14ac:dyDescent="0.45">
      <c r="A70" t="str">
        <f t="shared" si="2"/>
        <v xml:space="preserve">'ai' text DEFAULT NULL </v>
      </c>
      <c r="B70" t="s">
        <v>3630</v>
      </c>
      <c r="C70" t="str">
        <f t="shared" si="3"/>
        <v>`ai` text DEFAULT NULL ,</v>
      </c>
      <c r="D70" t="s">
        <v>3717</v>
      </c>
      <c r="E70" t="s">
        <v>3402</v>
      </c>
      <c r="F70" t="s">
        <v>3537</v>
      </c>
      <c r="G70" t="s">
        <v>3560</v>
      </c>
      <c r="H70" t="s">
        <v>3556</v>
      </c>
    </row>
    <row r="71" spans="1:8" x14ac:dyDescent="0.45">
      <c r="A71" t="str">
        <f t="shared" si="2"/>
        <v xml:space="preserve">'elec_payment' text DEFAULT NULL </v>
      </c>
      <c r="B71" t="s">
        <v>3631</v>
      </c>
      <c r="C71" t="str">
        <f t="shared" si="3"/>
        <v>`elec_payment` text DEFAULT NULL ,</v>
      </c>
      <c r="D71" t="s">
        <v>3718</v>
      </c>
      <c r="E71" t="s">
        <v>3401</v>
      </c>
      <c r="F71" t="s">
        <v>3538</v>
      </c>
      <c r="G71" t="s">
        <v>3560</v>
      </c>
      <c r="H71" t="s">
        <v>3556</v>
      </c>
    </row>
    <row r="72" spans="1:8" x14ac:dyDescent="0.45">
      <c r="A72" t="str">
        <f t="shared" si="2"/>
        <v xml:space="preserve">'touch_pen' text DEFAULT NULL </v>
      </c>
      <c r="B72" t="s">
        <v>3632</v>
      </c>
      <c r="C72" t="str">
        <f t="shared" si="3"/>
        <v>`touch_pen` text DEFAULT NULL ,</v>
      </c>
      <c r="D72" t="s">
        <v>3719</v>
      </c>
      <c r="E72" t="s">
        <v>3400</v>
      </c>
      <c r="F72" t="s">
        <v>3539</v>
      </c>
      <c r="G72" t="s">
        <v>3560</v>
      </c>
      <c r="H72" t="s">
        <v>3556</v>
      </c>
    </row>
    <row r="73" spans="1:8" x14ac:dyDescent="0.45">
      <c r="A73" t="str">
        <f t="shared" si="2"/>
        <v xml:space="preserve">'waterproof' text DEFAULT NULL </v>
      </c>
      <c r="B73" t="s">
        <v>3633</v>
      </c>
      <c r="C73" t="str">
        <f t="shared" si="3"/>
        <v>`waterproof` text DEFAULT NULL ,</v>
      </c>
      <c r="D73" t="s">
        <v>3720</v>
      </c>
      <c r="E73" t="s">
        <v>3399</v>
      </c>
      <c r="F73" t="s">
        <v>3540</v>
      </c>
      <c r="G73" t="s">
        <v>3560</v>
      </c>
      <c r="H73" t="s">
        <v>3556</v>
      </c>
    </row>
    <row r="74" spans="1:8" x14ac:dyDescent="0.45">
      <c r="A74" t="str">
        <f t="shared" si="2"/>
        <v xml:space="preserve">'etc' text DEFAULT NULL </v>
      </c>
      <c r="B74" t="s">
        <v>3634</v>
      </c>
      <c r="C74" t="str">
        <f t="shared" si="3"/>
        <v>`etc` text DEFAULT NULL ,</v>
      </c>
      <c r="D74" t="s">
        <v>3721</v>
      </c>
      <c r="E74" t="s">
        <v>3398</v>
      </c>
      <c r="F74" t="s">
        <v>3541</v>
      </c>
      <c r="G74" t="s">
        <v>3560</v>
      </c>
      <c r="H74" t="s">
        <v>3556</v>
      </c>
    </row>
    <row r="75" spans="1:8" x14ac:dyDescent="0.45">
      <c r="A75" t="str">
        <f t="shared" si="2"/>
        <v xml:space="preserve">'charge_term' text DEFAULT NULL </v>
      </c>
      <c r="B75" t="s">
        <v>3635</v>
      </c>
      <c r="C75" t="str">
        <f t="shared" si="3"/>
        <v>`charge_term` text DEFAULT NULL ,</v>
      </c>
      <c r="D75" t="s">
        <v>3722</v>
      </c>
      <c r="E75" t="s">
        <v>3397</v>
      </c>
      <c r="F75" t="s">
        <v>3542</v>
      </c>
      <c r="G75" t="s">
        <v>3560</v>
      </c>
      <c r="H75" t="s">
        <v>3556</v>
      </c>
    </row>
    <row r="76" spans="1:8" x14ac:dyDescent="0.45">
      <c r="A76" t="str">
        <f t="shared" si="2"/>
        <v xml:space="preserve">'battery_storage' text DEFAULT NULL </v>
      </c>
      <c r="B76" t="s">
        <v>3636</v>
      </c>
      <c r="C76" t="str">
        <f t="shared" si="3"/>
        <v>`battery_storage` text DEFAULT NULL ,</v>
      </c>
      <c r="D76" t="s">
        <v>3723</v>
      </c>
      <c r="E76" t="s">
        <v>3396</v>
      </c>
      <c r="F76" t="s">
        <v>3544</v>
      </c>
      <c r="G76" t="s">
        <v>3560</v>
      </c>
      <c r="H76" t="s">
        <v>3556</v>
      </c>
    </row>
    <row r="77" spans="1:8" x14ac:dyDescent="0.45">
      <c r="A77" t="str">
        <f t="shared" si="2"/>
        <v xml:space="preserve">'battery_type' text DEFAULT NULL </v>
      </c>
      <c r="B77" t="s">
        <v>3637</v>
      </c>
      <c r="C77" t="str">
        <f t="shared" si="3"/>
        <v>`battery_type` text DEFAULT NULL ,</v>
      </c>
      <c r="D77" t="s">
        <v>3724</v>
      </c>
      <c r="E77" t="s">
        <v>3395</v>
      </c>
      <c r="F77" t="s">
        <v>3545</v>
      </c>
      <c r="G77" t="s">
        <v>3560</v>
      </c>
      <c r="H77" t="s">
        <v>3556</v>
      </c>
    </row>
    <row r="78" spans="1:8" x14ac:dyDescent="0.45">
      <c r="A78" t="str">
        <f t="shared" si="2"/>
        <v xml:space="preserve">'battery_char' text DEFAULT NULL </v>
      </c>
      <c r="B78" t="s">
        <v>3638</v>
      </c>
      <c r="C78" t="str">
        <f t="shared" si="3"/>
        <v>`battery_char` text DEFAULT NULL ,</v>
      </c>
      <c r="D78" t="s">
        <v>3725</v>
      </c>
      <c r="E78" t="s">
        <v>3394</v>
      </c>
      <c r="F78" t="s">
        <v>3546</v>
      </c>
      <c r="G78" t="s">
        <v>3560</v>
      </c>
      <c r="H78" t="s">
        <v>3556</v>
      </c>
    </row>
    <row r="79" spans="1:8" x14ac:dyDescent="0.45">
      <c r="A79" t="str">
        <f t="shared" si="2"/>
        <v xml:space="preserve">'battery_mount_method' text DEFAULT NULL </v>
      </c>
      <c r="B79" t="s">
        <v>3639</v>
      </c>
      <c r="C79" t="str">
        <f t="shared" si="3"/>
        <v>`battery_mount_method` text DEFAULT NULL ,</v>
      </c>
      <c r="D79" t="s">
        <v>3726</v>
      </c>
      <c r="E79" t="s">
        <v>3393</v>
      </c>
      <c r="F79" t="s">
        <v>3547</v>
      </c>
      <c r="G79" t="s">
        <v>3560</v>
      </c>
      <c r="H79" t="s">
        <v>3556</v>
      </c>
    </row>
    <row r="80" spans="1:8" x14ac:dyDescent="0.45">
      <c r="A80" t="str">
        <f t="shared" si="2"/>
        <v xml:space="preserve">'charge_support' text DEFAULT NULL </v>
      </c>
      <c r="B80" t="s">
        <v>3640</v>
      </c>
      <c r="C80" t="str">
        <f t="shared" si="3"/>
        <v>`charge_support` text DEFAULT NULL ,</v>
      </c>
      <c r="D80" t="s">
        <v>3727</v>
      </c>
      <c r="E80" t="s">
        <v>3392</v>
      </c>
      <c r="F80" t="s">
        <v>3548</v>
      </c>
      <c r="G80" t="s">
        <v>3560</v>
      </c>
      <c r="H80" t="s">
        <v>3556</v>
      </c>
    </row>
    <row r="81" spans="1:86" x14ac:dyDescent="0.45">
      <c r="A81" t="str">
        <f t="shared" si="2"/>
        <v xml:space="preserve">'high_speed_charge' text DEFAULT NULL </v>
      </c>
      <c r="B81" t="s">
        <v>3641</v>
      </c>
      <c r="C81" t="str">
        <f t="shared" si="3"/>
        <v>`high_speed_charge` text DEFAULT NULL ,</v>
      </c>
      <c r="D81" t="s">
        <v>3728</v>
      </c>
      <c r="E81" t="s">
        <v>3391</v>
      </c>
      <c r="F81" t="s">
        <v>3549</v>
      </c>
      <c r="G81" t="s">
        <v>3560</v>
      </c>
      <c r="H81" t="s">
        <v>3556</v>
      </c>
    </row>
    <row r="82" spans="1:86" x14ac:dyDescent="0.45">
      <c r="A82" t="str">
        <f t="shared" si="2"/>
        <v xml:space="preserve">'wireless_charge' text DEFAULT NULL </v>
      </c>
      <c r="B82" t="s">
        <v>3642</v>
      </c>
      <c r="C82" t="str">
        <f t="shared" si="3"/>
        <v>`wireless_charge` text DEFAULT NULL ,</v>
      </c>
      <c r="D82" t="s">
        <v>3729</v>
      </c>
      <c r="E82" t="s">
        <v>3390</v>
      </c>
      <c r="F82" t="s">
        <v>3550</v>
      </c>
      <c r="G82" t="s">
        <v>3560</v>
      </c>
      <c r="H82" t="s">
        <v>3556</v>
      </c>
    </row>
    <row r="83" spans="1:86" x14ac:dyDescent="0.45">
      <c r="A83" t="str">
        <f t="shared" si="2"/>
        <v xml:space="preserve">'color' text DEFAULT NULL </v>
      </c>
      <c r="B83" t="s">
        <v>3643</v>
      </c>
      <c r="C83" t="str">
        <f t="shared" si="3"/>
        <v>`color` text DEFAULT NULL ,</v>
      </c>
      <c r="D83" t="s">
        <v>3730</v>
      </c>
      <c r="E83" t="s">
        <v>3389</v>
      </c>
      <c r="F83" t="s">
        <v>3551</v>
      </c>
      <c r="G83" t="s">
        <v>3560</v>
      </c>
      <c r="H83" t="s">
        <v>3556</v>
      </c>
    </row>
    <row r="84" spans="1:86" x14ac:dyDescent="0.45">
      <c r="A84" t="str">
        <f t="shared" si="2"/>
        <v xml:space="preserve">'length' text DEFAULT NULL </v>
      </c>
      <c r="B84" t="s">
        <v>3644</v>
      </c>
      <c r="C84" t="str">
        <f t="shared" si="3"/>
        <v>`length` text DEFAULT NULL ,</v>
      </c>
      <c r="D84" t="s">
        <v>3731</v>
      </c>
      <c r="E84" t="s">
        <v>3388</v>
      </c>
      <c r="F84" t="s">
        <v>3552</v>
      </c>
      <c r="G84" t="s">
        <v>3560</v>
      </c>
      <c r="H84" t="s">
        <v>3556</v>
      </c>
    </row>
    <row r="85" spans="1:86" x14ac:dyDescent="0.45">
      <c r="A85" t="str">
        <f t="shared" si="2"/>
        <v xml:space="preserve">'width' text DEFAULT NULL </v>
      </c>
      <c r="B85" t="s">
        <v>3645</v>
      </c>
      <c r="C85" t="str">
        <f t="shared" si="3"/>
        <v>`width` text DEFAULT NULL ,</v>
      </c>
      <c r="D85" t="s">
        <v>3732</v>
      </c>
      <c r="E85" t="s">
        <v>3387</v>
      </c>
      <c r="F85" t="s">
        <v>3553</v>
      </c>
      <c r="G85" t="s">
        <v>3560</v>
      </c>
      <c r="H85" t="s">
        <v>3556</v>
      </c>
    </row>
    <row r="86" spans="1:86" x14ac:dyDescent="0.45">
      <c r="A86" t="str">
        <f t="shared" si="2"/>
        <v xml:space="preserve">'thickness' text DEFAULT NULL </v>
      </c>
      <c r="B86" t="s">
        <v>3646</v>
      </c>
      <c r="C86" t="str">
        <f t="shared" si="3"/>
        <v>`thickness` text DEFAULT NULL ,</v>
      </c>
      <c r="D86" t="s">
        <v>3733</v>
      </c>
      <c r="E86" t="s">
        <v>3386</v>
      </c>
      <c r="F86" t="s">
        <v>3554</v>
      </c>
      <c r="G86" t="s">
        <v>3560</v>
      </c>
      <c r="H86" t="s">
        <v>3556</v>
      </c>
    </row>
    <row r="87" spans="1:86" x14ac:dyDescent="0.45">
      <c r="A87" t="str">
        <f t="shared" si="2"/>
        <v xml:space="preserve">'weight' text DEFAULT NULL </v>
      </c>
      <c r="B87" t="s">
        <v>3647</v>
      </c>
      <c r="C87" t="str">
        <f t="shared" si="3"/>
        <v>`weight` text DEFAULT NULL ,</v>
      </c>
      <c r="D87" t="s">
        <v>3734</v>
      </c>
      <c r="E87" t="s">
        <v>3385</v>
      </c>
      <c r="F87" t="s">
        <v>3555</v>
      </c>
      <c r="G87" t="s">
        <v>3560</v>
      </c>
      <c r="H87" t="s">
        <v>3556</v>
      </c>
    </row>
    <row r="93" spans="1:86" x14ac:dyDescent="0.45">
      <c r="A93" t="s">
        <v>3470</v>
      </c>
      <c r="B93" t="s">
        <v>3471</v>
      </c>
      <c r="C93" t="s">
        <v>3472</v>
      </c>
      <c r="D93" t="s">
        <v>3473</v>
      </c>
      <c r="E93" t="s">
        <v>3474</v>
      </c>
      <c r="F93" t="s">
        <v>3475</v>
      </c>
      <c r="G93" t="s">
        <v>3476</v>
      </c>
      <c r="H93" t="s">
        <v>3477</v>
      </c>
      <c r="I93" t="s">
        <v>3478</v>
      </c>
      <c r="J93" t="s">
        <v>3479</v>
      </c>
      <c r="K93" t="s">
        <v>3480</v>
      </c>
      <c r="L93" t="s">
        <v>3481</v>
      </c>
      <c r="M93" t="s">
        <v>3482</v>
      </c>
      <c r="N93" t="s">
        <v>3483</v>
      </c>
      <c r="O93" t="s">
        <v>3484</v>
      </c>
      <c r="P93" t="s">
        <v>3485</v>
      </c>
      <c r="Q93" t="s">
        <v>3486</v>
      </c>
      <c r="R93" t="s">
        <v>3487</v>
      </c>
      <c r="S93" t="s">
        <v>3488</v>
      </c>
      <c r="T93" t="s">
        <v>3489</v>
      </c>
      <c r="U93" t="s">
        <v>3490</v>
      </c>
      <c r="V93" t="s">
        <v>3491</v>
      </c>
      <c r="W93" t="s">
        <v>3492</v>
      </c>
      <c r="X93" t="s">
        <v>3493</v>
      </c>
      <c r="Y93" t="s">
        <v>3494</v>
      </c>
      <c r="Z93" t="s">
        <v>3495</v>
      </c>
      <c r="AA93" t="s">
        <v>3496</v>
      </c>
      <c r="AB93" t="s">
        <v>3497</v>
      </c>
      <c r="AC93" t="s">
        <v>3498</v>
      </c>
      <c r="AD93" t="s">
        <v>3499</v>
      </c>
      <c r="AE93" t="s">
        <v>3500</v>
      </c>
      <c r="AF93" t="s">
        <v>3501</v>
      </c>
      <c r="AG93" t="s">
        <v>3502</v>
      </c>
      <c r="AH93" t="s">
        <v>3503</v>
      </c>
      <c r="AI93" t="s">
        <v>3504</v>
      </c>
      <c r="AJ93" t="s">
        <v>3505</v>
      </c>
      <c r="AK93" t="s">
        <v>3506</v>
      </c>
      <c r="AL93" t="s">
        <v>3507</v>
      </c>
      <c r="AM93" t="s">
        <v>3508</v>
      </c>
      <c r="AN93" t="s">
        <v>3509</v>
      </c>
      <c r="AO93" t="s">
        <v>3510</v>
      </c>
      <c r="AP93" t="s">
        <v>3511</v>
      </c>
      <c r="AQ93" t="s">
        <v>3512</v>
      </c>
      <c r="AR93" t="s">
        <v>3513</v>
      </c>
      <c r="AS93" t="s">
        <v>3514</v>
      </c>
      <c r="AT93" t="s">
        <v>3515</v>
      </c>
      <c r="AU93" t="s">
        <v>3516</v>
      </c>
      <c r="AV93" t="s">
        <v>3517</v>
      </c>
      <c r="AW93" t="s">
        <v>3518</v>
      </c>
      <c r="AX93" t="s">
        <v>3519</v>
      </c>
      <c r="AY93" t="s">
        <v>3520</v>
      </c>
      <c r="AZ93" t="s">
        <v>3521</v>
      </c>
      <c r="BA93" t="s">
        <v>3522</v>
      </c>
      <c r="BB93" t="s">
        <v>3523</v>
      </c>
      <c r="BC93" t="s">
        <v>3524</v>
      </c>
      <c r="BD93" t="s">
        <v>3525</v>
      </c>
      <c r="BE93" t="s">
        <v>3526</v>
      </c>
      <c r="BF93" t="s">
        <v>3527</v>
      </c>
      <c r="BG93" t="s">
        <v>3528</v>
      </c>
      <c r="BH93" t="s">
        <v>3529</v>
      </c>
      <c r="BI93" t="s">
        <v>3543</v>
      </c>
      <c r="BJ93" t="s">
        <v>3530</v>
      </c>
      <c r="BK93" t="s">
        <v>3531</v>
      </c>
      <c r="BL93" t="s">
        <v>3532</v>
      </c>
      <c r="BM93" t="s">
        <v>3533</v>
      </c>
      <c r="BN93" t="s">
        <v>3534</v>
      </c>
      <c r="BO93" t="s">
        <v>3535</v>
      </c>
      <c r="BP93" t="s">
        <v>3536</v>
      </c>
      <c r="BQ93" t="s">
        <v>3537</v>
      </c>
      <c r="BR93" t="s">
        <v>3538</v>
      </c>
      <c r="BS93" t="s">
        <v>3539</v>
      </c>
      <c r="BT93" t="s">
        <v>3540</v>
      </c>
      <c r="BU93" t="s">
        <v>3541</v>
      </c>
      <c r="BV93" t="s">
        <v>3542</v>
      </c>
      <c r="BW93" t="s">
        <v>3544</v>
      </c>
      <c r="BX93" t="s">
        <v>3545</v>
      </c>
      <c r="BY93" t="s">
        <v>3546</v>
      </c>
      <c r="BZ93" t="s">
        <v>3547</v>
      </c>
      <c r="CA93" t="s">
        <v>3548</v>
      </c>
      <c r="CB93" t="s">
        <v>3549</v>
      </c>
      <c r="CC93" t="s">
        <v>3550</v>
      </c>
      <c r="CD93" t="s">
        <v>3551</v>
      </c>
      <c r="CE93" t="s">
        <v>3552</v>
      </c>
      <c r="CF93" t="s">
        <v>3553</v>
      </c>
      <c r="CG93" t="s">
        <v>3554</v>
      </c>
      <c r="CH93" t="s">
        <v>3555</v>
      </c>
    </row>
    <row r="103" spans="2:6" x14ac:dyDescent="0.45">
      <c r="B103" s="6">
        <v>0.71299768518518514</v>
      </c>
      <c r="C103" t="s">
        <v>3558</v>
      </c>
      <c r="E103" t="s">
        <v>3559</v>
      </c>
      <c r="F103" t="s">
        <v>3557</v>
      </c>
    </row>
  </sheetData>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5.상세스펙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c:creator>
  <cp:lastModifiedBy>An</cp:lastModifiedBy>
  <dcterms:created xsi:type="dcterms:W3CDTF">2021-04-06T07:13:27Z</dcterms:created>
  <dcterms:modified xsi:type="dcterms:W3CDTF">2021-04-06T08:13:12Z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15912091-1556-4261-8203-d18b33e560db</vt:lpwstr>
  </property>
</Properties>
</file>